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'Principales_productos'!$B$1:$M$477</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<sst xmlns="http://schemas.openxmlformats.org/spreadsheetml/2006/main" count="1489" uniqueCount="378">
  <si>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</si>
  <si>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</si>
  <si>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</si>
  <si>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</si>
  <si>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</si>
  <si>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</si>
  <si>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</si>
  <si>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</si>
  <si>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</si>
  <si>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</si>
  <si>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</si>
  <si>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</si>
  <si>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</si>
  <si>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</si>
  <si>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</si>
  <si>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</si>
  <si>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</si>
  <si>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</si>
  <si>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</si>
  <si>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</si>
  <si>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</si>
  <si>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</si>
  <si>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</si>
  <si>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</si>
  <si>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</si>
  <si>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</si>
  <si>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</si>
  <si>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</si>
  <si>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</si>
  <si>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</si>
  <si>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</si>
  <si>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</si>
  <si>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</si>
  <si>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</si>
  <si>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</si>
  <si>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</si>
  <si>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</si>
  <si>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</si>
  <si>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</si>
  <si>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</si>
  <si>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</si>
  <si>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</si>
  <si>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</si>
  <si>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</si>
  <si>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</si>
  <si>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</si>
  <si>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</si>
  <si>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</si>
  <si>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</si>
  <si>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</si>
  <si>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</si>
  <si>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</si>
  <si>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</si>
  <si>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</si>
  <si>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</si>
  <si>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</si>
  <si>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</si>
  <si>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</si>
  <si>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</si>
  <si>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</si>
  <si>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</si>
  <si>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</si>
  <si>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</si>
  <si>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</si>
  <si>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</si>
  <si>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</si>
  <si>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</si>
  <si>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</si>
  <si>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</si>
  <si>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</si>
  <si>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</si>
  <si>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</si>
  <si>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</si>
  <si>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</si>
  <si>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</si>
  <si>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</si>
  <si>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</si>
  <si>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</si>
  <si>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</si>
  <si>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</si>
  <si>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</si>
  <si>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</si>
  <si>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</si>
  <si>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</si>
  <si>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</si>
  <si>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</si>
  <si>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</si>
  <si>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</si>
  <si>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</si>
  <si>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</si>
  <si>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</si>
  <si>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</si>
  <si>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</si>
  <si>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</si>
  <si>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</si>
  <si>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</si>
  <si>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</si>
  <si>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</si>
  <si>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</si>
  <si>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</si>
  <si>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</si>
  <si>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</si>
  <si>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</si>
  <si>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</si>
  <si>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</si>
  <si>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</si>
  <si>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</si>
  <si>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</si>
  <si>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</si>
  <si>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</si>
  <si>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</si>
  <si>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</si>
  <si>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</si>
  <si>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</si>
  <si>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</si>
  <si>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</si>
  <si>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</si>
  <si>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</si>
  <si>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</si>
  <si>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</si>
  <si>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</si>
  <si>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</si>
  <si>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</si>
  <si>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</si>
  <si>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</si>
  <si>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</si>
  <si>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</si>
  <si>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</si>
  <si>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</si>
  <si>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</si>
  <si>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</si>
  <si>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</si>
  <si>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</si>
  <si>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</si>
  <si>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</si>
  <si>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</si>
  <si>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</si>
  <si>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</si>
  <si>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</si>
  <si>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</si>
  <si>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</si>
  <si>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</si>
  <si>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</si>
  <si>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</si>
  <si>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</si>
  <si>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</si>
  <si>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</si>
  <si>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</si>
  <si>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</si>
  <si>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</si>
  <si>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</si>
  <si>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</si>
  <si>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</si>
  <si>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</si>
  <si>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</si>
  <si>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</si>
  <si>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</si>
  <si>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</si>
  <si>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</si>
  <si>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</si>
  <si>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</si>
  <si>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</si>
  <si>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</si>
  <si>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</si>
  <si>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</si>
  <si>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</si>
  <si>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</si>
  <si>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</si>
  <si>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</si>
  <si>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</si>
  <si>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</si>
  <si>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</si>
  <si>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</si>
  <si>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</si>
  <si>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</si>
  <si>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</si>
  <si>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</si>
  <si>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</si>
  <si>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</si>
  <si>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</si>
  <si>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</si>
  <si>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</si>
  <si>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</si>
  <si>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</si>
  <si>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</si>
  <si>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</si>
  <si>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</si>
  <si>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</si>
  <si>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</si>
  <si>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</si>
  <si>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</si>
  <si>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</si>
  <si>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</si>
  <si>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</si>
  <si>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</si>
  <si>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</si>
  <si>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</si>
  <si>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</si>
  <si>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</si>
  <si>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</si>
  <si>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</si>
  <si>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</si>
  <si>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</si>
  <si>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</si>
  <si>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</si>
  <si>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</si>
  <si>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</si>
  <si>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</si>
  <si>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</si>
  <si>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</si>
  <si>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</si>
  <si>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</si>
  <si>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</si>
  <si>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</si>
  <si>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</si>
  <si>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</si>
  <si>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</si>
  <si>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</si>
  <si>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</si>
  <si>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</si>
  <si>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</si>
  <si>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</si>
  <si>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</si>
  <si>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</si>
  <si>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</si>
  <si>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Alemania</t>
  </si>
  <si>
    <t>Frambuesas, congeladas orgánicas, incluso con azúcar o edulcorante (desde 2012)</t>
  </si>
  <si>
    <t>Las demás variedades de peras frescas (desde 2012)</t>
  </si>
  <si>
    <t>Miel orgánica (desde 2012)</t>
  </si>
  <si>
    <t>Nueces de nogal con cáscara, frescas o secas</t>
  </si>
  <si>
    <t>Naranjas, frescas o secas</t>
  </si>
  <si>
    <t>Malta (de cebada u otros cereales), sin tostar</t>
  </si>
  <si>
    <t>Malta (de cebada u otros cereales), tostada</t>
  </si>
  <si>
    <t>Moras, congeladas orgánicas, incluso con azúcar o edulcorante (desde 2012)</t>
  </si>
  <si>
    <t>Peras variedad Bartlett, frescas (desde 2012)</t>
  </si>
  <si>
    <t>Aceites esenciales de piperita (menta piperita)</t>
  </si>
  <si>
    <t>Carne y despojos comestibles de conejo o liebre frescos, refrigerados o congelados</t>
  </si>
  <si>
    <t>Tableros ensamblados para revestimiento de suelo en mosaico (desde 2007)</t>
  </si>
  <si>
    <t>Perú</t>
  </si>
  <si>
    <t>Venezuela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</si>
  <si>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</si>
  <si>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</si>
  <si>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</si>
  <si>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</si>
  <si>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</si>
  <si>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</si>
  <si>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</si>
  <si>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</si>
  <si>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</si>
  <si>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</si>
  <si>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</si>
  <si>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</si>
  <si>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</si>
  <si>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</si>
  <si>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</si>
  <si>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</si>
  <si>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</si>
  <si>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</si>
  <si>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</si>
  <si>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</si>
  <si>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</si>
  <si>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</si>
  <si>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</si>
  <si>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</si>
  <si>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</si>
  <si>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duraznos, incluidos los griñones y nectarinas, conservados al natural o en almíbar</t>
  </si>
  <si>
    <t>Los demás jugos de uva, sin fermentar</t>
  </si>
  <si>
    <t>Los demás mostos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</si>
  <si>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</si>
  <si>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</si>
  <si>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</si>
  <si>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</si>
  <si>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</si>
  <si>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Alas de gallo o gallina, sin deshuesar, congelados</t>
  </si>
  <si>
    <t>Pechugas de pavo trozadas, congeladas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</si>
  <si>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</si>
  <si>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</si>
  <si>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</si>
  <si>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</si>
  <si>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</si>
  <si>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</si>
  <si>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</si>
  <si>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</si>
  <si>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</si>
  <si>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</si>
  <si>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</si>
  <si>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</si>
  <si>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</si>
  <si>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</si>
  <si>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</si>
  <si>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</si>
  <si>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</si>
  <si>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</si>
  <si>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</si>
  <si>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</si>
  <si>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</si>
  <si>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</si>
  <si>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</si>
  <si>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</si>
  <si>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</si>
  <si>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</si>
  <si>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</si>
  <si>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</si>
  <si>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</si>
  <si>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Emiratos Arabes</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</si>
  <si>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</si>
  <si>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</si>
  <si>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</si>
  <si>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</si>
  <si>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</si>
  <si>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</si>
  <si>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</si>
  <si>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</si>
  <si>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</si>
  <si>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</si>
  <si>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</si>
  <si>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</si>
  <si>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</si>
  <si>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</si>
  <si>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</si>
  <si>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</si>
  <si>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</si>
  <si>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</si>
  <si>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</si>
  <si>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</si>
  <si>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</si>
  <si>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</si>
  <si>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</si>
  <si>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</si>
  <si>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</si>
  <si>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</si>
  <si>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Limones ( Citrus limon, Citrus limonum), frescos o secos</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</si>
  <si>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</si>
  <si>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</si>
  <si>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</si>
  <si>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cruda</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</si>
  <si>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</si>
  <si>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</si>
  <si>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</si>
  <si>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</si>
  <si>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</si>
  <si>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</si>
  <si>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</si>
  <si>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</si>
  <si>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</si>
  <si>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</si>
  <si>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</si>
  <si>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</si>
  <si>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</si>
  <si>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</si>
  <si>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</si>
  <si>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</si>
  <si>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</si>
  <si>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</si>
  <si>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</si>
  <si>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</si>
  <si>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Manzanas frescas, variedad Royal Gala orgánica (desde 2012)</t>
  </si>
  <si>
    <t>Maíz ( híbridos) para siembra</t>
  </si>
  <si>
    <t>Vino Cabernet Sauvignon con denominación de origen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</si>
  <si>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</si>
  <si>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</si>
  <si>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</si>
  <si>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Los demás azúcares, incluido el azúcar invertido y demás jarabes de azúcar, contenido de fructosa de 50% en peso</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</si>
  <si>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</si>
  <si>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</si>
  <si>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</si>
  <si>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</si>
  <si>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</si>
  <si>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Harinas de tortas de soya</t>
  </si>
  <si>
    <t xml:space="preserve">          Avance mensual enero a septiembre  de  2013</t>
  </si>
  <si>
    <t xml:space="preserve">          octubre 2013</t>
  </si>
  <si>
    <t>Avance mensual enero a septiembre  de  2013</t>
  </si>
  <si>
    <t>ene-sep</t>
  </si>
  <si>
    <t>2013-2012</t>
  </si>
  <si>
    <t>Gráfico Nº 1
Exportaciones silvoagropecuarias por región
Miles de dólares FOB
enero - septiembre 2013</t>
  </si>
  <si>
    <t>-</t>
  </si>
  <si>
    <t>12/13</t>
  </si>
  <si>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</sst>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3.05"/>
      <color indexed="8"/>
      <name val="Arial"/>
      <family val="2"/>
    </font>
    <font>
      <sz val="10"/>
      <color indexed="8"/>
      <name val="Calibri"/>
      <family val="2"/>
    </font>
    <font>
      <sz val="1"/>
      <color indexed="8"/>
      <name val="Arial"/>
      <family val="2"/>
    </font>
    <font>
      <sz val="2.3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0"/>
      <color indexed="8"/>
      <name val="Calibri"/>
      <family val="2"/>
    </font>
    <font>
      <b/>
      <sz val="1.5"/>
      <color indexed="8"/>
      <name val="Arial"/>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'!$AA$35:$AA$38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25"/>
          <c:y val="0.2275"/>
          <c:w val="0.969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'!$AM$5:$AM$11,'Exportacion_regional '!$AM$21)</c:f>
              <c:strCache/>
            </c:strRef>
          </c:cat>
          <c:val>
            <c:numRef>
              <c:f>('Exportacion_regional '!$AL$5:$AL$11,'Exportacion_regional '!$AL$21)</c:f>
              <c:numCache/>
            </c:numRef>
          </c:val>
          <c:shape val="box"/>
        </c:ser>
        <c:shape val="box"/>
        <c:axId val="50512554"/>
        <c:axId val="51959803"/>
      </c:bar3DChart>
      <c:catAx>
        <c:axId val="5051255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1959803"/>
        <c:crosses val="autoZero"/>
        <c:auto val="1"/>
        <c:lblOffset val="100"/>
        <c:tickLblSkip val="1"/>
        <c:noMultiLvlLbl val="0"/>
      </c:catAx>
      <c:valAx>
        <c:axId val="519598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1255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435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715000" cy="0"/>
      </xdr:xfrm>
      <a:graphic>
        <a:graphicData uri="http://schemas.openxmlformats.org/drawingml/2006/chart">
          <c:chart xmlns:c="http://schemas.openxmlformats.org/drawingml/2006/chart" r:id="rId2"/>
        </a:graphicData>
      </a:graphic>
    </xdr:graphicFrame>
    <xdr:clientData/>
  </xdr:twoCellAnchor>
  <xdr:twoCellAnchor>
    <xdr:from>
      <xdr:col>34</xdr:col>
      <xdr:colOff>0</xdr:colOff>
      <xdr:row>0</xdr:row>
      <xdr:rowOff>0</xdr:rowOff>
    </xdr:from>
    <xdr:to>
      <xdr:col>37</xdr:col>
      <xdr:colOff>0</xdr:colOff>
      <xdr:row>0</xdr:row>
      <xdr:rowOff>0</xdr:rowOff>
    </xdr:to>
    <xdr:sp>
      <xdr:nvSpPr>
        <xdr:cNvPr id="3" name="Rectangle 3"/>
        <xdr:cNvSpPr>
          <a:spLocks/>
        </xdr:cNvSpPr>
      </xdr:nvSpPr>
      <xdr:spPr>
        <a:xfrm>
          <a:off x="37490400"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389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90" zoomScaleSheetLayoutView="90" zoomScalePageLayoutView="0" workbookViewId="0" topLeftCell="A1">
      <selection activeCell="C13" sqref="C13:H13"/>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199" t="s">
        <v>196</v>
      </c>
      <c r="D13" s="199"/>
      <c r="E13" s="199"/>
      <c r="F13" s="199"/>
      <c r="G13" s="199"/>
      <c r="H13" s="199"/>
    </row>
    <row r="14" spans="1:8" ht="19.5">
      <c r="A14" s="124"/>
      <c r="B14" s="124"/>
      <c r="C14" s="199" t="s">
        <v>179</v>
      </c>
      <c r="D14" s="199"/>
      <c r="E14" s="199"/>
      <c r="F14" s="199"/>
      <c r="G14" s="199"/>
      <c r="H14" s="199"/>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369</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6"/>
      <c r="K35" s="184"/>
    </row>
    <row r="36" spans="1:12" ht="15.75">
      <c r="A36" s="123"/>
      <c r="B36" s="124"/>
      <c r="C36" s="124"/>
      <c r="D36" s="124"/>
      <c r="E36" s="124"/>
      <c r="F36" s="124"/>
      <c r="G36" s="124"/>
      <c r="I36" s="185"/>
      <c r="L36" s="187"/>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370</v>
      </c>
      <c r="D41" s="132"/>
      <c r="E41" s="124"/>
      <c r="F41" s="124"/>
      <c r="G41" s="124"/>
    </row>
    <row r="46" spans="1:7" ht="15" customHeight="1">
      <c r="A46" s="201" t="s">
        <v>197</v>
      </c>
      <c r="B46" s="201"/>
      <c r="C46" s="201"/>
      <c r="D46" s="201"/>
      <c r="E46" s="201"/>
      <c r="F46" s="201"/>
      <c r="G46" s="201"/>
    </row>
    <row r="47" spans="1:7" ht="15">
      <c r="A47" s="202" t="s">
        <v>371</v>
      </c>
      <c r="B47" s="202"/>
      <c r="C47" s="202"/>
      <c r="D47" s="202"/>
      <c r="E47" s="202"/>
      <c r="F47" s="202"/>
      <c r="G47" s="202"/>
    </row>
    <row r="48" spans="1:7" ht="15.75">
      <c r="A48" s="123"/>
      <c r="B48" s="124"/>
      <c r="C48" s="124"/>
      <c r="D48" s="124"/>
      <c r="E48" s="124"/>
      <c r="F48" s="124"/>
      <c r="G48" s="124"/>
    </row>
    <row r="49" spans="1:7" ht="15.75">
      <c r="A49" s="123"/>
      <c r="B49" s="124"/>
      <c r="C49" s="124"/>
      <c r="D49" s="124"/>
      <c r="E49" s="124"/>
      <c r="F49" s="124"/>
      <c r="G49" s="124"/>
    </row>
    <row r="50" spans="1:7" ht="15">
      <c r="A50" s="198" t="s">
        <v>240</v>
      </c>
      <c r="B50" s="198"/>
      <c r="C50" s="198"/>
      <c r="D50" s="198"/>
      <c r="E50" s="198"/>
      <c r="F50" s="198"/>
      <c r="G50" s="198"/>
    </row>
    <row r="51" spans="1:7" ht="15">
      <c r="A51" s="198" t="s">
        <v>244</v>
      </c>
      <c r="B51" s="198"/>
      <c r="C51" s="198"/>
      <c r="D51" s="198"/>
      <c r="E51" s="198"/>
      <c r="F51" s="198"/>
      <c r="G51" s="198"/>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180</v>
      </c>
      <c r="E57" s="124"/>
      <c r="F57" s="124"/>
      <c r="G57" s="124"/>
    </row>
    <row r="58" spans="1:7" ht="15">
      <c r="A58" s="124"/>
      <c r="B58" s="124"/>
      <c r="C58" s="124"/>
      <c r="D58" s="129" t="s">
        <v>181</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150</v>
      </c>
      <c r="E64" s="124"/>
      <c r="F64" s="124"/>
      <c r="G64" s="124"/>
    </row>
    <row r="65" spans="1:7" ht="15.75">
      <c r="A65" s="123"/>
      <c r="B65" s="124"/>
      <c r="C65" s="124"/>
      <c r="D65" s="129" t="s">
        <v>149</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140</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182</v>
      </c>
      <c r="C81" s="124"/>
      <c r="D81" s="124"/>
      <c r="E81" s="124"/>
      <c r="F81" s="124"/>
      <c r="G81" s="124"/>
    </row>
    <row r="82" spans="1:7" ht="10.5" customHeight="1">
      <c r="A82" s="134" t="s">
        <v>329</v>
      </c>
      <c r="C82" s="124"/>
      <c r="D82" s="124"/>
      <c r="E82" s="124"/>
      <c r="F82" s="124"/>
      <c r="G82" s="124"/>
    </row>
    <row r="83" spans="1:7" ht="10.5" customHeight="1">
      <c r="A83" s="134" t="s">
        <v>330</v>
      </c>
      <c r="C83" s="131"/>
      <c r="D83" s="132"/>
      <c r="E83" s="124"/>
      <c r="F83" s="124"/>
      <c r="G83" s="124"/>
    </row>
    <row r="84" spans="1:7" ht="10.5" customHeight="1">
      <c r="A84" s="135" t="s">
        <v>183</v>
      </c>
      <c r="B84" s="136"/>
      <c r="C84" s="124"/>
      <c r="D84" s="124"/>
      <c r="E84" s="124"/>
      <c r="F84" s="124"/>
      <c r="G84" s="124"/>
    </row>
    <row r="85" spans="3:7" ht="15">
      <c r="C85" s="124"/>
      <c r="D85" s="124"/>
      <c r="E85" s="124"/>
      <c r="F85" s="124"/>
      <c r="G85" s="124"/>
    </row>
    <row r="88" spans="1:7" ht="15">
      <c r="A88" s="200" t="s">
        <v>184</v>
      </c>
      <c r="B88" s="200"/>
      <c r="C88" s="200"/>
      <c r="D88" s="200"/>
      <c r="E88" s="200"/>
      <c r="F88" s="200"/>
      <c r="G88" s="200"/>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6" t="s">
        <v>121</v>
      </c>
      <c r="C92" s="196"/>
      <c r="D92" s="196"/>
      <c r="E92" s="196"/>
      <c r="F92" s="196"/>
      <c r="G92" s="140">
        <v>4</v>
      </c>
    </row>
    <row r="93" spans="1:7" ht="15">
      <c r="A93" s="139" t="s">
        <v>6</v>
      </c>
      <c r="B93" s="196" t="s">
        <v>122</v>
      </c>
      <c r="C93" s="196"/>
      <c r="D93" s="196"/>
      <c r="E93" s="196"/>
      <c r="F93" s="196"/>
      <c r="G93" s="140">
        <v>5</v>
      </c>
    </row>
    <row r="94" spans="1:7" ht="15">
      <c r="A94" s="139" t="s">
        <v>7</v>
      </c>
      <c r="B94" s="196" t="s">
        <v>123</v>
      </c>
      <c r="C94" s="196"/>
      <c r="D94" s="196"/>
      <c r="E94" s="196"/>
      <c r="F94" s="196"/>
      <c r="G94" s="140">
        <v>6</v>
      </c>
    </row>
    <row r="95" spans="1:7" ht="15">
      <c r="A95" s="139" t="s">
        <v>8</v>
      </c>
      <c r="B95" s="196" t="s">
        <v>124</v>
      </c>
      <c r="C95" s="196"/>
      <c r="D95" s="196"/>
      <c r="E95" s="196"/>
      <c r="F95" s="196"/>
      <c r="G95" s="140">
        <v>8</v>
      </c>
    </row>
    <row r="96" spans="1:7" ht="15">
      <c r="A96" s="139" t="s">
        <v>9</v>
      </c>
      <c r="B96" s="196" t="s">
        <v>125</v>
      </c>
      <c r="C96" s="196"/>
      <c r="D96" s="196"/>
      <c r="E96" s="196"/>
      <c r="F96" s="196"/>
      <c r="G96" s="140">
        <v>12</v>
      </c>
    </row>
    <row r="97" spans="1:7" ht="15">
      <c r="A97" s="139" t="s">
        <v>10</v>
      </c>
      <c r="B97" s="196" t="s">
        <v>126</v>
      </c>
      <c r="C97" s="196"/>
      <c r="D97" s="196"/>
      <c r="E97" s="196"/>
      <c r="F97" s="196"/>
      <c r="G97" s="140">
        <v>13</v>
      </c>
    </row>
    <row r="98" spans="1:7" ht="15">
      <c r="A98" s="139" t="s">
        <v>11</v>
      </c>
      <c r="B98" s="196" t="s">
        <v>127</v>
      </c>
      <c r="C98" s="196"/>
      <c r="D98" s="196"/>
      <c r="E98" s="196"/>
      <c r="F98" s="196"/>
      <c r="G98" s="140">
        <v>14</v>
      </c>
    </row>
    <row r="99" spans="1:7" ht="15">
      <c r="A99" s="139" t="s">
        <v>12</v>
      </c>
      <c r="B99" s="196" t="s">
        <v>128</v>
      </c>
      <c r="C99" s="196"/>
      <c r="D99" s="196"/>
      <c r="E99" s="196"/>
      <c r="F99" s="196"/>
      <c r="G99" s="140">
        <v>15</v>
      </c>
    </row>
    <row r="100" spans="1:7" ht="15">
      <c r="A100" s="139" t="s">
        <v>13</v>
      </c>
      <c r="B100" s="196" t="s">
        <v>129</v>
      </c>
      <c r="C100" s="196"/>
      <c r="D100" s="196"/>
      <c r="E100" s="196"/>
      <c r="F100" s="196"/>
      <c r="G100" s="140">
        <v>16</v>
      </c>
    </row>
    <row r="101" spans="1:7" ht="15">
      <c r="A101" s="139" t="s">
        <v>14</v>
      </c>
      <c r="B101" s="196" t="s">
        <v>130</v>
      </c>
      <c r="C101" s="196"/>
      <c r="D101" s="196"/>
      <c r="E101" s="196"/>
      <c r="F101" s="196"/>
      <c r="G101" s="140">
        <v>17</v>
      </c>
    </row>
    <row r="102" spans="1:7" ht="15">
      <c r="A102" s="139" t="s">
        <v>15</v>
      </c>
      <c r="B102" s="196" t="s">
        <v>131</v>
      </c>
      <c r="C102" s="196"/>
      <c r="D102" s="196"/>
      <c r="E102" s="196"/>
      <c r="F102" s="196"/>
      <c r="G102" s="140">
        <v>18</v>
      </c>
    </row>
    <row r="103" spans="1:7" ht="15">
      <c r="A103" s="139" t="s">
        <v>16</v>
      </c>
      <c r="B103" s="196" t="s">
        <v>132</v>
      </c>
      <c r="C103" s="196"/>
      <c r="D103" s="196"/>
      <c r="E103" s="196"/>
      <c r="F103" s="196"/>
      <c r="G103" s="140">
        <v>19</v>
      </c>
    </row>
    <row r="104" spans="1:7" ht="15">
      <c r="A104" s="139" t="s">
        <v>17</v>
      </c>
      <c r="B104" s="196" t="s">
        <v>133</v>
      </c>
      <c r="C104" s="196"/>
      <c r="D104" s="196"/>
      <c r="E104" s="196"/>
      <c r="F104" s="196"/>
      <c r="G104" s="140">
        <v>20</v>
      </c>
    </row>
    <row r="105" spans="1:7" ht="15">
      <c r="A105" s="139" t="s">
        <v>18</v>
      </c>
      <c r="B105" s="196" t="s">
        <v>134</v>
      </c>
      <c r="C105" s="196"/>
      <c r="D105" s="196"/>
      <c r="E105" s="196"/>
      <c r="F105" s="196"/>
      <c r="G105" s="140">
        <v>21</v>
      </c>
    </row>
    <row r="106" spans="1:7" ht="15">
      <c r="A106" s="139" t="s">
        <v>19</v>
      </c>
      <c r="B106" s="196" t="s">
        <v>135</v>
      </c>
      <c r="C106" s="196"/>
      <c r="D106" s="196"/>
      <c r="E106" s="196"/>
      <c r="F106" s="196"/>
      <c r="G106" s="140">
        <v>22</v>
      </c>
    </row>
    <row r="107" spans="1:7" ht="15">
      <c r="A107" s="139" t="s">
        <v>20</v>
      </c>
      <c r="B107" s="196" t="s">
        <v>177</v>
      </c>
      <c r="C107" s="196"/>
      <c r="D107" s="196"/>
      <c r="E107" s="196"/>
      <c r="F107" s="196"/>
      <c r="G107" s="140">
        <v>23</v>
      </c>
    </row>
    <row r="108" spans="1:7" ht="15">
      <c r="A108" s="139" t="s">
        <v>106</v>
      </c>
      <c r="B108" s="196" t="s">
        <v>136</v>
      </c>
      <c r="C108" s="196"/>
      <c r="D108" s="196"/>
      <c r="E108" s="196"/>
      <c r="F108" s="196"/>
      <c r="G108" s="140">
        <v>24</v>
      </c>
    </row>
    <row r="109" spans="1:7" ht="15">
      <c r="A109" s="139" t="s">
        <v>116</v>
      </c>
      <c r="B109" s="196" t="s">
        <v>137</v>
      </c>
      <c r="C109" s="196"/>
      <c r="D109" s="196"/>
      <c r="E109" s="196"/>
      <c r="F109" s="196"/>
      <c r="G109" s="140">
        <v>25</v>
      </c>
    </row>
    <row r="110" spans="1:7" ht="15">
      <c r="A110" s="139" t="s">
        <v>117</v>
      </c>
      <c r="B110" s="196" t="s">
        <v>138</v>
      </c>
      <c r="C110" s="196"/>
      <c r="D110" s="196"/>
      <c r="E110" s="196"/>
      <c r="F110" s="196"/>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6" t="s">
        <v>139</v>
      </c>
      <c r="C114" s="196"/>
      <c r="D114" s="196"/>
      <c r="E114" s="196"/>
      <c r="F114" s="196"/>
      <c r="G114" s="140">
        <v>4</v>
      </c>
    </row>
    <row r="115" spans="1:7" ht="15">
      <c r="A115" s="10"/>
      <c r="B115" s="10"/>
      <c r="C115" s="11"/>
      <c r="D115" s="11"/>
      <c r="E115" s="11"/>
      <c r="F115" s="11"/>
      <c r="G115" s="12"/>
    </row>
    <row r="116" spans="1:7" ht="54.75" customHeight="1">
      <c r="A116" s="197" t="s">
        <v>90</v>
      </c>
      <c r="B116" s="197"/>
      <c r="C116" s="197"/>
      <c r="D116" s="197"/>
      <c r="E116" s="197"/>
      <c r="F116" s="197"/>
      <c r="G116" s="197"/>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182</v>
      </c>
      <c r="C125" s="143"/>
      <c r="D125" s="143"/>
      <c r="E125" s="143"/>
      <c r="F125" s="143"/>
      <c r="G125" s="143"/>
    </row>
    <row r="126" spans="1:7" ht="10.5" customHeight="1">
      <c r="A126" s="134" t="s">
        <v>329</v>
      </c>
      <c r="C126" s="143"/>
      <c r="D126" s="143"/>
      <c r="E126" s="143"/>
      <c r="F126" s="143"/>
      <c r="G126" s="143"/>
    </row>
    <row r="127" spans="1:7" ht="10.5" customHeight="1">
      <c r="A127" s="134" t="s">
        <v>330</v>
      </c>
      <c r="C127" s="143"/>
      <c r="D127" s="143"/>
      <c r="E127" s="143"/>
      <c r="F127" s="143"/>
      <c r="G127" s="143"/>
    </row>
    <row r="128" spans="1:7" ht="10.5" customHeight="1">
      <c r="A128" s="135" t="s">
        <v>183</v>
      </c>
      <c r="B128" s="136"/>
      <c r="C128" s="143"/>
      <c r="D128" s="143"/>
      <c r="E128" s="143"/>
      <c r="F128" s="143"/>
      <c r="G128" s="143"/>
    </row>
    <row r="129" ht="10.5" customHeight="1"/>
  </sheetData>
  <sheetProtection/>
  <mergeCells count="28">
    <mergeCell ref="A50:G50"/>
    <mergeCell ref="C13:H13"/>
    <mergeCell ref="C14:H14"/>
    <mergeCell ref="A88:G88"/>
    <mergeCell ref="B92:F92"/>
    <mergeCell ref="B93:F93"/>
    <mergeCell ref="A46:G46"/>
    <mergeCell ref="A47:G47"/>
    <mergeCell ref="A51:G51"/>
    <mergeCell ref="B107:F107"/>
    <mergeCell ref="B108:F108"/>
    <mergeCell ref="B109:F109"/>
    <mergeCell ref="B110:F110"/>
    <mergeCell ref="B114:F114"/>
    <mergeCell ref="B96:F96"/>
    <mergeCell ref="B97:F97"/>
    <mergeCell ref="B98:F98"/>
    <mergeCell ref="B99:F99"/>
    <mergeCell ref="B100:F100"/>
    <mergeCell ref="B94:F94"/>
    <mergeCell ref="B95:F95"/>
    <mergeCell ref="A116:G116"/>
    <mergeCell ref="B101:F101"/>
    <mergeCell ref="B102:F102"/>
    <mergeCell ref="B103:F103"/>
    <mergeCell ref="B104:F104"/>
    <mergeCell ref="B105:F105"/>
    <mergeCell ref="B106:F10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W72"/>
  <sheetViews>
    <sheetView view="pageBreakPreview" zoomScale="90" zoomScaleSheetLayoutView="9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1.00390625" style="30" bestFit="1" customWidth="1"/>
    <col min="4" max="4" width="12.00390625" style="30" bestFit="1" customWidth="1"/>
    <col min="5" max="5" width="10.28125" style="30" bestFit="1" customWidth="1"/>
    <col min="6" max="6" width="13.00390625" style="30" bestFit="1" customWidth="1"/>
    <col min="7" max="24" width="12.421875" style="30" customWidth="1"/>
    <col min="25" max="25" width="8.140625" style="30" customWidth="1"/>
    <col min="26" max="26" width="5.140625" style="30" customWidth="1"/>
    <col min="27" max="28" width="35.421875" style="30" customWidth="1"/>
    <col min="29" max="32" width="35.421875" style="31" customWidth="1"/>
    <col min="33" max="33" width="6.8515625" style="31" customWidth="1"/>
    <col min="34" max="34" width="7.00390625" style="31" bestFit="1" customWidth="1"/>
    <col min="35" max="35" width="24.28125" style="30" customWidth="1"/>
    <col min="36" max="36" width="3.57421875" style="30" bestFit="1" customWidth="1"/>
    <col min="37" max="37" width="20.28125" style="30" customWidth="1"/>
    <col min="38" max="38" width="19.00390625" style="30" customWidth="1"/>
    <col min="39" max="39" width="16.8515625" style="30" customWidth="1"/>
    <col min="40" max="50" width="11.7109375" style="30" customWidth="1"/>
    <col min="51" max="16384" width="11.421875" style="30" customWidth="1"/>
  </cols>
  <sheetData>
    <row r="1" spans="1:44" s="72" customFormat="1" ht="15.75" customHeight="1">
      <c r="A1" s="205" t="s">
        <v>22</v>
      </c>
      <c r="B1" s="205"/>
      <c r="C1" s="205"/>
      <c r="D1" s="205"/>
      <c r="E1" s="205"/>
      <c r="F1" s="205"/>
      <c r="G1" s="71"/>
      <c r="H1" s="71"/>
      <c r="I1" s="71"/>
      <c r="J1" s="71"/>
      <c r="K1" s="71"/>
      <c r="L1" s="71"/>
      <c r="M1" s="71"/>
      <c r="N1" s="71"/>
      <c r="O1" s="71"/>
      <c r="P1" s="71"/>
      <c r="Q1" s="71"/>
      <c r="R1" s="71"/>
      <c r="S1" s="71"/>
      <c r="T1" s="71"/>
      <c r="U1" s="71"/>
      <c r="V1" s="71"/>
      <c r="W1" s="71"/>
      <c r="X1" s="71"/>
      <c r="AA1"/>
      <c r="AB1"/>
      <c r="AC1"/>
      <c r="AD1"/>
      <c r="AE1"/>
      <c r="AF1"/>
      <c r="AG1"/>
      <c r="AH1"/>
      <c r="AI1"/>
      <c r="AJ1"/>
      <c r="AK1"/>
      <c r="AL1"/>
      <c r="AM1"/>
      <c r="AN1" s="73"/>
      <c r="AO1" s="73"/>
      <c r="AP1" s="73"/>
      <c r="AQ1" s="73"/>
      <c r="AR1" s="71"/>
    </row>
    <row r="2" spans="1:44" s="72" customFormat="1" ht="15.75" customHeight="1">
      <c r="A2" s="206" t="s">
        <v>0</v>
      </c>
      <c r="B2" s="206"/>
      <c r="C2" s="206"/>
      <c r="D2" s="206"/>
      <c r="E2" s="206"/>
      <c r="F2" s="206"/>
      <c r="G2" s="71"/>
      <c r="H2" s="71"/>
      <c r="I2" s="71"/>
      <c r="J2" s="71"/>
      <c r="K2" s="71"/>
      <c r="L2" s="71"/>
      <c r="M2" s="71"/>
      <c r="N2" s="71"/>
      <c r="O2" s="71"/>
      <c r="P2" s="71"/>
      <c r="Q2" s="71"/>
      <c r="R2" s="71"/>
      <c r="S2" s="71"/>
      <c r="T2" s="71"/>
      <c r="U2" s="71"/>
      <c r="V2" s="71"/>
      <c r="W2" s="71"/>
      <c r="X2" s="71"/>
      <c r="AA2"/>
      <c r="AB2"/>
      <c r="AC2"/>
      <c r="AD2"/>
      <c r="AE2"/>
      <c r="AF2"/>
      <c r="AG2"/>
      <c r="AH2"/>
      <c r="AI2"/>
      <c r="AJ2"/>
      <c r="AK2"/>
      <c r="AL2"/>
      <c r="AM2" s="49"/>
      <c r="AN2" s="73"/>
      <c r="AO2" s="73"/>
      <c r="AR2" s="71"/>
    </row>
    <row r="3" spans="1:44" s="72" customFormat="1" ht="15.75" customHeight="1">
      <c r="A3" s="206" t="s">
        <v>23</v>
      </c>
      <c r="B3" s="206"/>
      <c r="C3" s="206"/>
      <c r="D3" s="206"/>
      <c r="E3" s="206"/>
      <c r="F3" s="206"/>
      <c r="G3" s="71"/>
      <c r="H3" s="71"/>
      <c r="I3" s="71"/>
      <c r="J3" s="71"/>
      <c r="K3" s="71"/>
      <c r="L3" s="71"/>
      <c r="M3" s="71"/>
      <c r="N3" s="71"/>
      <c r="O3" s="71"/>
      <c r="P3" s="71"/>
      <c r="Q3" s="71"/>
      <c r="R3" s="71"/>
      <c r="S3" s="71"/>
      <c r="T3" s="71"/>
      <c r="U3" s="71"/>
      <c r="V3" s="71"/>
      <c r="W3" s="71"/>
      <c r="X3" s="71"/>
      <c r="AA3"/>
      <c r="AB3"/>
      <c r="AC3"/>
      <c r="AD3"/>
      <c r="AE3"/>
      <c r="AF3"/>
      <c r="AG3"/>
      <c r="AH3"/>
      <c r="AI3"/>
      <c r="AJ3"/>
      <c r="AK3"/>
      <c r="AL3"/>
      <c r="AM3" s="49"/>
      <c r="AN3" s="73"/>
      <c r="AO3" s="73"/>
      <c r="AP3" s="73"/>
      <c r="AQ3" s="73"/>
      <c r="AR3" s="71"/>
    </row>
    <row r="4" spans="1:44" s="72" customFormat="1" ht="15.75" customHeight="1">
      <c r="A4" s="207"/>
      <c r="B4" s="207"/>
      <c r="C4" s="207"/>
      <c r="D4" s="207"/>
      <c r="E4" s="207"/>
      <c r="F4" s="207"/>
      <c r="G4" s="71"/>
      <c r="H4" s="71"/>
      <c r="I4" s="71"/>
      <c r="J4" s="71"/>
      <c r="K4" s="71"/>
      <c r="L4" s="71"/>
      <c r="M4" s="71"/>
      <c r="N4" s="71"/>
      <c r="O4" s="71"/>
      <c r="P4" s="71"/>
      <c r="Q4" s="71"/>
      <c r="R4" s="71"/>
      <c r="S4" s="71"/>
      <c r="T4" s="71"/>
      <c r="U4" s="71"/>
      <c r="V4" s="71"/>
      <c r="W4" s="71"/>
      <c r="X4" s="71"/>
      <c r="Z4" s="73"/>
      <c r="AA4"/>
      <c r="AB4"/>
      <c r="AC4"/>
      <c r="AD4"/>
      <c r="AE4"/>
      <c r="AF4"/>
      <c r="AG4"/>
      <c r="AH4"/>
      <c r="AI4"/>
      <c r="AJ4"/>
      <c r="AK4"/>
      <c r="AL4" s="167" t="s">
        <v>245</v>
      </c>
      <c r="AM4" s="167"/>
      <c r="AR4" s="71"/>
    </row>
    <row r="5" spans="1:44" s="3" customFormat="1" ht="12.75">
      <c r="A5" s="14" t="s">
        <v>24</v>
      </c>
      <c r="B5" s="15">
        <v>2012</v>
      </c>
      <c r="C5" s="16">
        <v>2012</v>
      </c>
      <c r="D5" s="16">
        <v>2013</v>
      </c>
      <c r="E5" s="16" t="s">
        <v>25</v>
      </c>
      <c r="F5" s="16" t="s">
        <v>26</v>
      </c>
      <c r="AA5"/>
      <c r="AB5"/>
      <c r="AC5"/>
      <c r="AD5"/>
      <c r="AE5"/>
      <c r="AF5"/>
      <c r="AG5"/>
      <c r="AH5"/>
      <c r="AI5"/>
      <c r="AJ5"/>
      <c r="AK5"/>
      <c r="AL5" s="73">
        <v>3371240.855</v>
      </c>
      <c r="AM5" s="72" t="s">
        <v>189</v>
      </c>
      <c r="AR5" s="13"/>
    </row>
    <row r="6" spans="1:44" s="3" customFormat="1" ht="12.75">
      <c r="A6" s="17"/>
      <c r="B6" s="17" t="s">
        <v>27</v>
      </c>
      <c r="C6" s="208" t="s">
        <v>372</v>
      </c>
      <c r="D6" s="208"/>
      <c r="E6" s="16" t="s">
        <v>373</v>
      </c>
      <c r="F6" s="18">
        <v>2013</v>
      </c>
      <c r="Y6"/>
      <c r="Z6"/>
      <c r="AA6"/>
      <c r="AB6"/>
      <c r="AC6"/>
      <c r="AD6"/>
      <c r="AE6"/>
      <c r="AF6"/>
      <c r="AG6"/>
      <c r="AH6"/>
      <c r="AI6"/>
      <c r="AJ6"/>
      <c r="AK6"/>
      <c r="AL6" s="73">
        <v>2217931.624</v>
      </c>
      <c r="AM6" s="72" t="s">
        <v>92</v>
      </c>
      <c r="AN6" s="19"/>
      <c r="AO6" s="19"/>
      <c r="AP6" s="20"/>
      <c r="AQ6" s="21"/>
      <c r="AR6" s="13"/>
    </row>
    <row r="7" spans="1:39" ht="12.75">
      <c r="A7" t="s">
        <v>28</v>
      </c>
      <c r="B7" s="160">
        <v>29691.962</v>
      </c>
      <c r="C7" s="73">
        <v>26555.499</v>
      </c>
      <c r="D7" s="73">
        <v>39907.926</v>
      </c>
      <c r="E7" s="22">
        <v>0.5028121294199743</v>
      </c>
      <c r="F7" s="22">
        <v>0.0033763462498562734</v>
      </c>
      <c r="G7" s="160"/>
      <c r="H7" s="160"/>
      <c r="I7" s="160"/>
      <c r="J7" s="160"/>
      <c r="K7" s="160"/>
      <c r="L7" s="160"/>
      <c r="M7" s="160"/>
      <c r="N7" s="160"/>
      <c r="O7" s="160"/>
      <c r="P7" s="160"/>
      <c r="Q7" s="160"/>
      <c r="R7" s="160"/>
      <c r="S7" s="160"/>
      <c r="T7" s="160"/>
      <c r="U7" s="160"/>
      <c r="V7" s="160"/>
      <c r="W7" s="160"/>
      <c r="X7" s="160"/>
      <c r="AL7" s="73">
        <v>2026505.669</v>
      </c>
      <c r="AM7" s="72" t="s">
        <v>93</v>
      </c>
    </row>
    <row r="8" spans="1:39" ht="12.75">
      <c r="A8" s="2" t="s">
        <v>29</v>
      </c>
      <c r="B8" s="160">
        <v>8477.199</v>
      </c>
      <c r="C8" s="73">
        <v>6454.012</v>
      </c>
      <c r="D8" s="73">
        <v>14161.024</v>
      </c>
      <c r="E8" s="22">
        <v>1.1941428060561399</v>
      </c>
      <c r="F8" s="22">
        <v>0.0011980707861522215</v>
      </c>
      <c r="AL8" s="73">
        <v>1599372.44</v>
      </c>
      <c r="AM8" s="72" t="s">
        <v>94</v>
      </c>
    </row>
    <row r="9" spans="1:39" ht="12.75">
      <c r="A9" s="2" t="s">
        <v>30</v>
      </c>
      <c r="B9" s="160">
        <v>4454.439</v>
      </c>
      <c r="C9" s="73">
        <v>3805.165</v>
      </c>
      <c r="D9" s="73">
        <v>2929.614</v>
      </c>
      <c r="E9" s="22">
        <v>-0.23009540979169102</v>
      </c>
      <c r="F9" s="22">
        <v>0.00024785530679861527</v>
      </c>
      <c r="AL9" s="73">
        <v>939131.896</v>
      </c>
      <c r="AM9" s="72" t="s">
        <v>95</v>
      </c>
    </row>
    <row r="10" spans="1:39" ht="12.75">
      <c r="A10" s="2" t="s">
        <v>31</v>
      </c>
      <c r="B10" s="160">
        <v>194258.834</v>
      </c>
      <c r="C10" s="73">
        <v>166170.518</v>
      </c>
      <c r="D10" s="73">
        <v>188469.56</v>
      </c>
      <c r="E10" s="22">
        <v>0.13419373224797906</v>
      </c>
      <c r="F10" s="22">
        <v>0.015945165682577988</v>
      </c>
      <c r="G10" s="160"/>
      <c r="H10" s="160"/>
      <c r="I10" s="160"/>
      <c r="J10" s="160"/>
      <c r="K10" s="160"/>
      <c r="L10" s="160"/>
      <c r="M10" s="160"/>
      <c r="N10" s="160"/>
      <c r="O10" s="160"/>
      <c r="P10" s="160"/>
      <c r="Q10" s="160"/>
      <c r="R10" s="160"/>
      <c r="S10" s="160"/>
      <c r="T10" s="160"/>
      <c r="U10" s="160"/>
      <c r="V10" s="160"/>
      <c r="W10" s="160"/>
      <c r="X10" s="160"/>
      <c r="AL10" s="73">
        <v>389658.775</v>
      </c>
      <c r="AM10" s="72" t="s">
        <v>153</v>
      </c>
    </row>
    <row r="11" spans="1:39" ht="12.75">
      <c r="A11" s="2" t="s">
        <v>32</v>
      </c>
      <c r="B11" s="160">
        <v>473102.926</v>
      </c>
      <c r="C11" s="73">
        <v>398529.042</v>
      </c>
      <c r="D11" s="73">
        <v>386797.976</v>
      </c>
      <c r="E11" s="22">
        <v>-0.029435912477364677</v>
      </c>
      <c r="F11" s="22">
        <v>0.03272442410862436</v>
      </c>
      <c r="AL11" s="73">
        <v>386797.976</v>
      </c>
      <c r="AM11" s="72" t="s">
        <v>96</v>
      </c>
    </row>
    <row r="12" spans="1:39" ht="12.75">
      <c r="A12" s="2" t="s">
        <v>33</v>
      </c>
      <c r="B12" s="160">
        <v>1153411.294</v>
      </c>
      <c r="C12" s="73">
        <v>949380.912</v>
      </c>
      <c r="D12" s="73">
        <v>939131.896</v>
      </c>
      <c r="E12" s="22">
        <v>-0.010795472997670783</v>
      </c>
      <c r="F12" s="22">
        <v>0.07945375199853812</v>
      </c>
      <c r="AL12" s="73">
        <v>319264.704</v>
      </c>
      <c r="AM12" s="72" t="s">
        <v>176</v>
      </c>
    </row>
    <row r="13" spans="1:39" ht="12.75">
      <c r="A13" s="2" t="s">
        <v>34</v>
      </c>
      <c r="B13" s="160">
        <v>2472908.678</v>
      </c>
      <c r="C13" s="73">
        <v>1901874.293</v>
      </c>
      <c r="D13" s="73">
        <v>2026505.669</v>
      </c>
      <c r="E13" s="22">
        <v>0.06553081686771604</v>
      </c>
      <c r="F13" s="22">
        <v>0.17144927090023743</v>
      </c>
      <c r="AL13" s="73">
        <v>243931.983</v>
      </c>
      <c r="AM13" s="72" t="s">
        <v>173</v>
      </c>
    </row>
    <row r="14" spans="1:39" ht="12.75">
      <c r="A14" s="13" t="s">
        <v>185</v>
      </c>
      <c r="B14" s="160">
        <v>2812780.71</v>
      </c>
      <c r="C14" s="73">
        <v>2296906.718</v>
      </c>
      <c r="D14" s="73">
        <v>2217931.624</v>
      </c>
      <c r="E14" s="22">
        <v>-0.03438323958961926</v>
      </c>
      <c r="F14" s="22">
        <v>0.18764455765328505</v>
      </c>
      <c r="AL14" s="73">
        <v>188469.56</v>
      </c>
      <c r="AM14" s="72" t="s">
        <v>171</v>
      </c>
    </row>
    <row r="15" spans="1:39" ht="12.75">
      <c r="A15" s="2" t="s">
        <v>35</v>
      </c>
      <c r="B15" s="160">
        <v>1894323.234</v>
      </c>
      <c r="C15" s="73">
        <v>1491484.032</v>
      </c>
      <c r="D15" s="73">
        <v>1599372.44</v>
      </c>
      <c r="E15" s="22">
        <v>0.07233628096931584</v>
      </c>
      <c r="F15" s="22">
        <v>0.13531234722439542</v>
      </c>
      <c r="AL15" s="73">
        <v>58580.61</v>
      </c>
      <c r="AM15" s="72" t="s">
        <v>174</v>
      </c>
    </row>
    <row r="16" spans="1:39" ht="12.75">
      <c r="A16" s="13" t="s">
        <v>186</v>
      </c>
      <c r="B16" s="160">
        <v>4111024.546</v>
      </c>
      <c r="C16" s="73">
        <v>3123778.792</v>
      </c>
      <c r="D16" s="73">
        <v>3371240.855</v>
      </c>
      <c r="E16" s="22">
        <v>0.07921881780929899</v>
      </c>
      <c r="F16" s="22">
        <v>0.2852184405208506</v>
      </c>
      <c r="AL16" s="73">
        <v>39907.926</v>
      </c>
      <c r="AM16" s="72" t="s">
        <v>175</v>
      </c>
    </row>
    <row r="17" spans="1:39" ht="12.75">
      <c r="A17" s="2" t="s">
        <v>37</v>
      </c>
      <c r="B17" s="160">
        <v>477015.958</v>
      </c>
      <c r="C17" s="73">
        <v>374705.018</v>
      </c>
      <c r="D17" s="73">
        <v>389658.775</v>
      </c>
      <c r="E17" s="22">
        <v>0.03990807777225989</v>
      </c>
      <c r="F17" s="22">
        <v>0.032966457432411785</v>
      </c>
      <c r="AL17" s="168">
        <v>21099.075</v>
      </c>
      <c r="AM17" s="72" t="s">
        <v>247</v>
      </c>
    </row>
    <row r="18" spans="1:39" ht="12.75">
      <c r="A18" s="2" t="s">
        <v>38</v>
      </c>
      <c r="B18" s="160">
        <v>396996.659</v>
      </c>
      <c r="C18" s="73">
        <v>315467.145</v>
      </c>
      <c r="D18" s="73">
        <v>319264.704</v>
      </c>
      <c r="E18" s="22">
        <v>0.012037890665286264</v>
      </c>
      <c r="F18" s="22">
        <v>0.027010879644857346</v>
      </c>
      <c r="AL18" s="73">
        <v>14161.024</v>
      </c>
      <c r="AM18" s="72" t="s">
        <v>169</v>
      </c>
    </row>
    <row r="19" spans="1:39" ht="12.75">
      <c r="A19" s="2" t="s">
        <v>39</v>
      </c>
      <c r="B19" s="160">
        <v>269050.464</v>
      </c>
      <c r="C19" s="73">
        <v>194311.066</v>
      </c>
      <c r="D19" s="73">
        <v>243931.983</v>
      </c>
      <c r="E19" s="22">
        <v>0.2553684564727776</v>
      </c>
      <c r="F19" s="22">
        <v>0.02063747527300853</v>
      </c>
      <c r="AL19" s="73">
        <v>2929.614</v>
      </c>
      <c r="AM19" s="72" t="s">
        <v>170</v>
      </c>
    </row>
    <row r="20" spans="1:39" ht="12.75">
      <c r="A20" s="13" t="s">
        <v>187</v>
      </c>
      <c r="B20" s="160">
        <v>13028.352</v>
      </c>
      <c r="C20" s="73">
        <v>12816.431</v>
      </c>
      <c r="D20" s="73">
        <v>872.127</v>
      </c>
      <c r="E20" s="22">
        <v>-0.9319524288782111</v>
      </c>
      <c r="F20" s="22">
        <v>7.37849099411581E-05</v>
      </c>
      <c r="AL20" s="73">
        <v>872.127</v>
      </c>
      <c r="AM20" s="72" t="s">
        <v>246</v>
      </c>
    </row>
    <row r="21" spans="1:39" ht="12.75">
      <c r="A21" s="13" t="s">
        <v>188</v>
      </c>
      <c r="B21" s="160">
        <v>68542.224</v>
      </c>
      <c r="C21" s="73">
        <v>56889.056</v>
      </c>
      <c r="D21" s="73">
        <v>58580.61</v>
      </c>
      <c r="E21" s="22">
        <v>0.0297342603118604</v>
      </c>
      <c r="F21" s="22">
        <v>0.0049561188142874905</v>
      </c>
      <c r="G21" s="160"/>
      <c r="H21" s="160"/>
      <c r="I21" s="160"/>
      <c r="J21" s="160"/>
      <c r="K21" s="160"/>
      <c r="L21" s="160"/>
      <c r="M21" s="160"/>
      <c r="N21" s="160"/>
      <c r="O21" s="160"/>
      <c r="P21" s="160"/>
      <c r="Q21" s="160"/>
      <c r="R21" s="160"/>
      <c r="S21" s="160"/>
      <c r="T21" s="160"/>
      <c r="U21" s="160"/>
      <c r="V21" s="160"/>
      <c r="W21" s="160"/>
      <c r="X21" s="160"/>
      <c r="AL21" s="160">
        <v>889216.6229999998</v>
      </c>
      <c r="AM21" s="72" t="s">
        <v>91</v>
      </c>
    </row>
    <row r="22" spans="1:38" ht="12.75">
      <c r="A22" s="2" t="s">
        <v>41</v>
      </c>
      <c r="B22" s="50">
        <v>16797.67</v>
      </c>
      <c r="C22" s="73">
        <v>13540.202</v>
      </c>
      <c r="D22" s="73">
        <v>21099.075</v>
      </c>
      <c r="E22" s="22">
        <v>0.5582540792227473</v>
      </c>
      <c r="F22" s="22">
        <v>0.0017850534941777293</v>
      </c>
      <c r="G22" s="160"/>
      <c r="H22" s="160"/>
      <c r="I22" s="160"/>
      <c r="J22" s="160"/>
      <c r="K22" s="160"/>
      <c r="L22" s="160"/>
      <c r="M22" s="160"/>
      <c r="N22" s="160"/>
      <c r="O22" s="160"/>
      <c r="P22" s="160"/>
      <c r="Q22" s="160"/>
      <c r="R22" s="160"/>
      <c r="S22" s="160"/>
      <c r="T22" s="160"/>
      <c r="U22" s="160"/>
      <c r="V22" s="160"/>
      <c r="W22" s="160"/>
      <c r="X22" s="160"/>
      <c r="AL22" s="160"/>
    </row>
    <row r="23" spans="1:38" s="1" customFormat="1" ht="12.75">
      <c r="A23" s="23" t="s">
        <v>42</v>
      </c>
      <c r="B23" s="43">
        <v>14395865.149</v>
      </c>
      <c r="C23" s="43">
        <v>11332667.900999997</v>
      </c>
      <c r="D23" s="43">
        <v>11819855.858</v>
      </c>
      <c r="E23" s="25">
        <v>0.04298969680008118</v>
      </c>
      <c r="F23" s="25">
        <v>1</v>
      </c>
      <c r="G23" s="160"/>
      <c r="H23" s="160"/>
      <c r="I23" s="160"/>
      <c r="J23" s="160"/>
      <c r="K23" s="160"/>
      <c r="L23" s="160"/>
      <c r="M23" s="160"/>
      <c r="N23" s="160"/>
      <c r="O23" s="160"/>
      <c r="P23" s="160"/>
      <c r="Q23" s="160"/>
      <c r="R23" s="160"/>
      <c r="S23" s="160"/>
      <c r="T23" s="160"/>
      <c r="U23" s="160"/>
      <c r="V23" s="160"/>
      <c r="W23" s="160"/>
      <c r="X23" s="160"/>
      <c r="Y23"/>
      <c r="Z23" s="160"/>
      <c r="AA23"/>
      <c r="AB23"/>
      <c r="AC23"/>
      <c r="AD23"/>
      <c r="AE23"/>
      <c r="AF23"/>
      <c r="AG23"/>
      <c r="AH23"/>
      <c r="AI23"/>
      <c r="AJ23"/>
      <c r="AK23"/>
      <c r="AL23" s="24"/>
    </row>
    <row r="24" spans="1:37"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60"/>
      <c r="Y24"/>
      <c r="Z24" s="160"/>
      <c r="AA24"/>
      <c r="AB24"/>
      <c r="AC24"/>
      <c r="AD24"/>
      <c r="AE24"/>
      <c r="AF24"/>
      <c r="AG24"/>
      <c r="AH24"/>
      <c r="AI24"/>
      <c r="AJ24"/>
      <c r="AK24"/>
    </row>
    <row r="25" spans="1:37" s="28" customFormat="1" ht="12.75">
      <c r="A25" s="29" t="s">
        <v>198</v>
      </c>
      <c r="B25" s="29"/>
      <c r="C25" s="29"/>
      <c r="D25" s="29"/>
      <c r="E25" s="29"/>
      <c r="F25" s="29"/>
      <c r="G25" s="160"/>
      <c r="H25" s="160"/>
      <c r="I25" s="160"/>
      <c r="J25" s="160"/>
      <c r="K25" s="160"/>
      <c r="L25" s="160"/>
      <c r="M25" s="160"/>
      <c r="N25" s="160"/>
      <c r="O25" s="160"/>
      <c r="P25" s="160"/>
      <c r="Q25" s="160"/>
      <c r="R25" s="160"/>
      <c r="S25" s="160"/>
      <c r="T25" s="160"/>
      <c r="U25" s="160"/>
      <c r="V25" s="160"/>
      <c r="W25" s="160"/>
      <c r="X25" s="160"/>
      <c r="Y25"/>
      <c r="Z25" s="160"/>
      <c r="AA25"/>
      <c r="AB25"/>
      <c r="AC25"/>
      <c r="AD25"/>
      <c r="AE25"/>
      <c r="AF25"/>
      <c r="AG25"/>
      <c r="AH25"/>
      <c r="AI25"/>
      <c r="AJ25"/>
      <c r="AK25"/>
    </row>
    <row r="26" spans="1:26" ht="12.75">
      <c r="A26" s="29" t="s">
        <v>143</v>
      </c>
      <c r="B26" s="160"/>
      <c r="C26" s="96"/>
      <c r="D26" s="96"/>
      <c r="E26" s="96"/>
      <c r="F26" s="96"/>
      <c r="G26" s="160"/>
      <c r="H26" s="160"/>
      <c r="I26" s="160"/>
      <c r="J26" s="160"/>
      <c r="K26" s="160"/>
      <c r="L26" s="160"/>
      <c r="M26" s="160"/>
      <c r="N26" s="160"/>
      <c r="O26" s="160"/>
      <c r="P26" s="160"/>
      <c r="Q26" s="160"/>
      <c r="R26" s="160"/>
      <c r="S26" s="160"/>
      <c r="T26" s="160"/>
      <c r="U26" s="160"/>
      <c r="V26" s="160"/>
      <c r="W26" s="160"/>
      <c r="X26" s="160"/>
      <c r="Y26" s="160"/>
      <c r="Z26" s="160"/>
    </row>
    <row r="27" spans="2:26" ht="12.75">
      <c r="B27" s="97"/>
      <c r="C27" s="97"/>
      <c r="D27" s="97"/>
      <c r="F27" s="96"/>
      <c r="G27" s="160"/>
      <c r="H27" s="160"/>
      <c r="I27" s="160"/>
      <c r="J27" s="160"/>
      <c r="K27" s="160"/>
      <c r="L27" s="160"/>
      <c r="M27" s="160"/>
      <c r="N27" s="160"/>
      <c r="O27" s="160"/>
      <c r="P27" s="160"/>
      <c r="Q27" s="160"/>
      <c r="R27" s="160"/>
      <c r="S27" s="160"/>
      <c r="T27" s="160"/>
      <c r="U27" s="160"/>
      <c r="V27" s="160"/>
      <c r="W27" s="160"/>
      <c r="X27" s="160"/>
      <c r="Y27" s="160"/>
      <c r="Z27" s="160"/>
    </row>
    <row r="28" spans="2:32" ht="12.75">
      <c r="B28" s="160"/>
      <c r="C28" s="160"/>
      <c r="D28" s="160"/>
      <c r="G28" s="160"/>
      <c r="H28" s="160"/>
      <c r="I28" s="160"/>
      <c r="J28" s="160"/>
      <c r="K28" s="160"/>
      <c r="L28" s="160"/>
      <c r="M28" s="160"/>
      <c r="N28" s="160"/>
      <c r="O28" s="160"/>
      <c r="P28" s="160"/>
      <c r="Q28" s="160"/>
      <c r="R28" s="160"/>
      <c r="S28" s="160"/>
      <c r="T28" s="160"/>
      <c r="U28" s="160"/>
      <c r="V28" s="160"/>
      <c r="W28" s="160"/>
      <c r="X28" s="160"/>
      <c r="Y28" s="56"/>
      <c r="Z28" s="160"/>
      <c r="AF28" s="3"/>
    </row>
    <row r="29" spans="25:26" ht="12.75">
      <c r="Y29" s="160"/>
      <c r="Z29" s="160"/>
    </row>
    <row r="30" ht="12.75"/>
    <row r="31" ht="12.75"/>
    <row r="32" ht="12.75"/>
    <row r="33" ht="12.75"/>
    <row r="34" spans="27:28" ht="12.75">
      <c r="AA34" s="170" t="s">
        <v>280</v>
      </c>
      <c r="AB34" s="170"/>
    </row>
    <row r="35" spans="27:28" ht="12.75">
      <c r="AA35" s="203" t="s">
        <v>374</v>
      </c>
      <c r="AB35" s="170"/>
    </row>
    <row r="36" spans="27:28" ht="12.75">
      <c r="AA36" s="204"/>
      <c r="AB36" s="170"/>
    </row>
    <row r="37" spans="27:28" ht="12.75">
      <c r="AA37" s="204"/>
      <c r="AB37" s="170"/>
    </row>
    <row r="38" spans="27:28" ht="12.75">
      <c r="AA38" s="204"/>
      <c r="AB38" s="170"/>
    </row>
    <row r="39" ht="12.75"/>
    <row r="40" ht="12.75"/>
    <row r="41" ht="12.75"/>
    <row r="42" ht="12.75">
      <c r="AB42" s="160"/>
    </row>
    <row r="43" spans="28:49" ht="12.75">
      <c r="AB43" s="160"/>
      <c r="AU43" s="49"/>
      <c r="AV43" s="49"/>
      <c r="AW43" s="49"/>
    </row>
    <row r="44" spans="28:49" ht="12.75">
      <c r="AB44" s="160"/>
      <c r="AU44" s="49"/>
      <c r="AV44" s="49"/>
      <c r="AW44" s="49"/>
    </row>
    <row r="45" spans="48:49" ht="12.75">
      <c r="AV45" s="72"/>
      <c r="AW45" s="49"/>
    </row>
    <row r="46" spans="47:49" ht="12.75">
      <c r="AU46" s="72"/>
      <c r="AV46" s="72"/>
      <c r="AW46" s="49"/>
    </row>
    <row r="47" spans="47:49" ht="12.75">
      <c r="AU47" s="72"/>
      <c r="AV47" s="72"/>
      <c r="AW47" s="49"/>
    </row>
    <row r="48" spans="47:49" ht="12.75">
      <c r="AU48" s="72"/>
      <c r="AV48" s="72"/>
      <c r="AW48" s="49"/>
    </row>
    <row r="49" spans="47:49" ht="12.75">
      <c r="AU49" s="72"/>
      <c r="AV49" s="72"/>
      <c r="AW49" s="49"/>
    </row>
    <row r="50" spans="47:49" ht="12.75">
      <c r="AU50" s="72"/>
      <c r="AV50" s="72"/>
      <c r="AW50" s="49"/>
    </row>
    <row r="51" spans="47:49" ht="12.75">
      <c r="AU51" s="72"/>
      <c r="AV51" s="72"/>
      <c r="AW51" s="49"/>
    </row>
    <row r="52" spans="47:49" ht="12.75">
      <c r="AU52" s="72"/>
      <c r="AV52" s="72"/>
      <c r="AW52" s="49"/>
    </row>
    <row r="53" spans="2:49" ht="12.75">
      <c r="B53" s="160"/>
      <c r="C53" s="160"/>
      <c r="D53" s="160"/>
      <c r="AU53" s="72"/>
      <c r="AV53" s="72"/>
      <c r="AW53" s="49"/>
    </row>
    <row r="54" spans="29:49" ht="12.75">
      <c r="AC54" s="31"/>
      <c r="AU54" s="72"/>
      <c r="AV54" s="72"/>
      <c r="AW54" s="49"/>
    </row>
    <row r="55" spans="47:49" ht="12.75">
      <c r="AU55" s="72"/>
      <c r="AV55" s="72"/>
      <c r="AW55" s="49"/>
    </row>
    <row r="56" spans="47:49" ht="12.75">
      <c r="AU56" s="72"/>
      <c r="AV56" s="72"/>
      <c r="AW56" s="49"/>
    </row>
    <row r="57" spans="47:49" ht="12.75">
      <c r="AU57" s="72"/>
      <c r="AV57" s="72"/>
      <c r="AW57" s="49"/>
    </row>
    <row r="58" spans="47:49" ht="12.75">
      <c r="AU58" s="72"/>
      <c r="AV58" s="72"/>
      <c r="AW58" s="49"/>
    </row>
    <row r="59" spans="47:49" ht="12.75">
      <c r="AU59" s="72"/>
      <c r="AV59" s="72"/>
      <c r="AW59" s="49"/>
    </row>
    <row r="60" spans="47:49" ht="12.75">
      <c r="AU60" s="72"/>
      <c r="AV60" s="72"/>
      <c r="AW60" s="49"/>
    </row>
    <row r="61" spans="1:49" ht="12.75">
      <c r="A61" s="2"/>
      <c r="B61" s="2"/>
      <c r="C61" s="2"/>
      <c r="D61" s="2"/>
      <c r="E61" s="2"/>
      <c r="F61" s="2"/>
      <c r="G61" s="2"/>
      <c r="H61" s="2"/>
      <c r="I61" s="2"/>
      <c r="J61" s="2"/>
      <c r="K61" s="2"/>
      <c r="L61" s="2"/>
      <c r="M61" s="2"/>
      <c r="N61" s="2"/>
      <c r="O61" s="2"/>
      <c r="P61" s="2"/>
      <c r="Q61" s="2"/>
      <c r="R61" s="2"/>
      <c r="S61" s="2"/>
      <c r="T61" s="2"/>
      <c r="U61" s="2"/>
      <c r="V61" s="2"/>
      <c r="W61" s="2"/>
      <c r="X61" s="2"/>
      <c r="AU61" s="72"/>
      <c r="AV61" s="72"/>
      <c r="AW61" s="49"/>
    </row>
    <row r="62" ht="12.75">
      <c r="AE62"/>
    </row>
    <row r="63" ht="12.75">
      <c r="AH63" s="71"/>
    </row>
    <row r="64" ht="12.75">
      <c r="AF64" s="19"/>
    </row>
    <row r="65" ht="12.75">
      <c r="AP65" s="166"/>
    </row>
    <row r="66" spans="34:43" ht="12.75">
      <c r="AH66"/>
      <c r="AI66"/>
      <c r="AJ66"/>
      <c r="AK66"/>
      <c r="AL66"/>
      <c r="AM66"/>
      <c r="AP66"/>
      <c r="AQ66"/>
    </row>
    <row r="67" spans="34:43" ht="12.75">
      <c r="AH67"/>
      <c r="AI67"/>
      <c r="AJ67"/>
      <c r="AK67"/>
      <c r="AL67"/>
      <c r="AM67"/>
      <c r="AN67"/>
      <c r="AO67"/>
      <c r="AP67"/>
      <c r="AQ67"/>
    </row>
    <row r="68" spans="34:43" ht="12.75">
      <c r="AH68"/>
      <c r="AI68"/>
      <c r="AJ68"/>
      <c r="AK68"/>
      <c r="AL68"/>
      <c r="AM68"/>
      <c r="AQ68"/>
    </row>
    <row r="69" spans="34:43" ht="12.75">
      <c r="AH69"/>
      <c r="AI69"/>
      <c r="AJ69"/>
      <c r="AK69"/>
      <c r="AL69"/>
      <c r="AM69"/>
      <c r="AN69"/>
      <c r="AO69"/>
      <c r="AQ69"/>
    </row>
    <row r="70" spans="34:43" ht="12.75">
      <c r="AH70"/>
      <c r="AI70"/>
      <c r="AJ70"/>
      <c r="AK70"/>
      <c r="AL70"/>
      <c r="AM70"/>
      <c r="AN70"/>
      <c r="AO70"/>
      <c r="AP70"/>
      <c r="AQ70"/>
    </row>
    <row r="71" spans="34:43" ht="12.75">
      <c r="AH71"/>
      <c r="AI71"/>
      <c r="AJ71"/>
      <c r="AK71"/>
      <c r="AL71"/>
      <c r="AM71"/>
      <c r="AN71"/>
      <c r="AO71"/>
      <c r="AP71"/>
      <c r="AQ71"/>
    </row>
    <row r="72" spans="34:43" ht="12.75">
      <c r="AH72"/>
      <c r="AI72"/>
      <c r="AJ72"/>
      <c r="AK72"/>
      <c r="AL72"/>
      <c r="AM72"/>
      <c r="AN72"/>
      <c r="AO72"/>
      <c r="AP72"/>
      <c r="AQ72"/>
    </row>
  </sheetData>
  <sheetProtection/>
  <mergeCells count="6">
    <mergeCell ref="AA35:AA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90" zoomScaleSheetLayoutView="9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5" t="s">
        <v>67</v>
      </c>
      <c r="B1" s="205"/>
      <c r="C1" s="205"/>
      <c r="D1" s="205"/>
      <c r="E1" s="205"/>
      <c r="F1" s="205"/>
      <c r="G1" s="205"/>
      <c r="H1" s="71"/>
      <c r="J1" s="49"/>
      <c r="K1" s="49"/>
      <c r="L1" s="49"/>
      <c r="M1" s="71"/>
      <c r="N1" s="71"/>
      <c r="O1" s="71"/>
      <c r="P1" s="71"/>
      <c r="Q1" s="71"/>
      <c r="T1" s="73"/>
      <c r="U1" s="73"/>
      <c r="V1" s="73"/>
      <c r="W1" s="71"/>
    </row>
    <row r="2" spans="1:23" s="72" customFormat="1" ht="15.75" customHeight="1">
      <c r="A2" s="206" t="s">
        <v>142</v>
      </c>
      <c r="B2" s="206"/>
      <c r="C2" s="206"/>
      <c r="D2" s="206"/>
      <c r="E2" s="206"/>
      <c r="F2" s="206"/>
      <c r="G2" s="206"/>
      <c r="H2" s="71"/>
      <c r="J2" s="49"/>
      <c r="K2" s="49"/>
      <c r="L2" s="49"/>
      <c r="M2" s="71"/>
      <c r="N2" s="71"/>
      <c r="O2" s="71"/>
      <c r="P2" s="71"/>
      <c r="Q2" s="71"/>
      <c r="T2" s="73"/>
      <c r="W2" s="71"/>
    </row>
    <row r="3" spans="1:23" s="72" customFormat="1" ht="15.75" customHeight="1">
      <c r="A3" s="206" t="s">
        <v>23</v>
      </c>
      <c r="B3" s="206"/>
      <c r="C3" s="206"/>
      <c r="D3" s="206"/>
      <c r="E3" s="206"/>
      <c r="F3" s="206"/>
      <c r="G3" s="206"/>
      <c r="H3" s="71"/>
      <c r="J3" s="49"/>
      <c r="K3" s="49"/>
      <c r="L3" s="49"/>
      <c r="M3" s="71"/>
      <c r="N3" s="71"/>
      <c r="O3" s="71"/>
      <c r="P3" s="71"/>
      <c r="Q3" s="71"/>
      <c r="S3" s="54"/>
      <c r="T3" s="73"/>
      <c r="U3" s="73"/>
      <c r="V3" s="73"/>
      <c r="W3" s="71"/>
    </row>
    <row r="4" spans="1:23" s="72" customFormat="1" ht="15.75" customHeight="1">
      <c r="A4" s="207"/>
      <c r="B4" s="207"/>
      <c r="C4" s="207"/>
      <c r="D4" s="207"/>
      <c r="E4" s="207"/>
      <c r="F4" s="207"/>
      <c r="G4" s="207"/>
      <c r="H4" s="71"/>
      <c r="I4"/>
      <c r="J4" s="49"/>
      <c r="K4" s="49"/>
      <c r="L4" s="49"/>
      <c r="M4" s="71"/>
      <c r="N4" s="71"/>
      <c r="O4" s="71"/>
      <c r="P4" s="71"/>
      <c r="Q4" s="71"/>
      <c r="W4" s="71"/>
    </row>
    <row r="5" spans="1:23" s="3" customFormat="1" ht="12.75">
      <c r="A5" s="14" t="s">
        <v>24</v>
      </c>
      <c r="B5" s="1" t="s">
        <v>69</v>
      </c>
      <c r="C5" s="15">
        <v>2012</v>
      </c>
      <c r="D5" s="17">
        <v>2012</v>
      </c>
      <c r="E5" s="17">
        <v>2013</v>
      </c>
      <c r="F5" s="58" t="s">
        <v>25</v>
      </c>
      <c r="G5" s="16" t="s">
        <v>26</v>
      </c>
      <c r="I5" s="163"/>
      <c r="J5" s="160"/>
      <c r="K5" s="160"/>
      <c r="L5"/>
      <c r="M5" s="13"/>
      <c r="N5" s="13"/>
      <c r="O5" s="13"/>
      <c r="P5" s="13"/>
      <c r="Q5" s="13"/>
      <c r="W5" s="13"/>
    </row>
    <row r="6" spans="1:23" s="3" customFormat="1" ht="12.75">
      <c r="A6" s="17"/>
      <c r="B6" s="17"/>
      <c r="C6" s="17" t="s">
        <v>27</v>
      </c>
      <c r="D6" s="208" t="s">
        <v>372</v>
      </c>
      <c r="E6" s="208"/>
      <c r="F6" s="16" t="s">
        <v>373</v>
      </c>
      <c r="G6" s="18">
        <v>2013</v>
      </c>
      <c r="I6" s="163"/>
      <c r="J6" s="160"/>
      <c r="K6" s="160"/>
      <c r="L6"/>
      <c r="M6" s="13"/>
      <c r="N6" s="13"/>
      <c r="O6" s="13"/>
      <c r="P6" s="13"/>
      <c r="Q6" s="13"/>
      <c r="T6" s="19"/>
      <c r="U6" s="20"/>
      <c r="V6" s="21"/>
      <c r="W6" s="13"/>
    </row>
    <row r="7" spans="1:9" ht="12.75">
      <c r="A7" s="209" t="s">
        <v>175</v>
      </c>
      <c r="B7" s="105" t="s">
        <v>141</v>
      </c>
      <c r="C7" s="144">
        <v>29062.05</v>
      </c>
      <c r="D7" s="144">
        <v>26175.517</v>
      </c>
      <c r="E7" s="144">
        <v>37464.596</v>
      </c>
      <c r="F7" s="55">
        <v>0.43128389785004045</v>
      </c>
      <c r="G7" s="55">
        <v>0.9387758211238539</v>
      </c>
      <c r="I7" s="160"/>
    </row>
    <row r="8" spans="1:9" ht="12.75">
      <c r="A8" s="210"/>
      <c r="B8" s="2" t="s">
        <v>70</v>
      </c>
      <c r="C8" s="145">
        <v>589.153</v>
      </c>
      <c r="D8" s="145">
        <v>339.223</v>
      </c>
      <c r="E8" s="145">
        <v>2436.624</v>
      </c>
      <c r="F8" s="34">
        <v>6.18295634435165</v>
      </c>
      <c r="G8" s="34">
        <v>0.061056142080648336</v>
      </c>
      <c r="I8" s="160"/>
    </row>
    <row r="9" spans="1:7" ht="12.75">
      <c r="A9" s="210"/>
      <c r="B9" s="2" t="s">
        <v>71</v>
      </c>
      <c r="C9" s="145">
        <v>40.759</v>
      </c>
      <c r="D9" s="145">
        <v>40.759</v>
      </c>
      <c r="E9" s="145">
        <v>6.706</v>
      </c>
      <c r="F9" s="34">
        <v>-0.8354719203120783</v>
      </c>
      <c r="G9" s="34">
        <v>0.00016803679549771643</v>
      </c>
    </row>
    <row r="10" spans="1:7" ht="12.75">
      <c r="A10" s="211"/>
      <c r="B10" s="32" t="s">
        <v>72</v>
      </c>
      <c r="C10" s="146">
        <v>29691.961999999996</v>
      </c>
      <c r="D10" s="146">
        <v>26555.499</v>
      </c>
      <c r="E10" s="146">
        <v>39907.926</v>
      </c>
      <c r="F10" s="34">
        <v>0.5028121294199743</v>
      </c>
      <c r="G10" s="33">
        <v>1</v>
      </c>
    </row>
    <row r="11" spans="1:7" ht="12.75">
      <c r="A11" s="209" t="s">
        <v>169</v>
      </c>
      <c r="B11" s="44" t="s">
        <v>141</v>
      </c>
      <c r="C11" s="144">
        <v>7164.149</v>
      </c>
      <c r="D11" s="144">
        <v>5452.518</v>
      </c>
      <c r="E11" s="144">
        <v>12482.508</v>
      </c>
      <c r="F11" s="55">
        <v>1.289310736800869</v>
      </c>
      <c r="G11" s="55">
        <v>0.8814693061744687</v>
      </c>
    </row>
    <row r="12" spans="1:7" ht="12.75">
      <c r="A12" s="210"/>
      <c r="B12" s="2" t="s">
        <v>70</v>
      </c>
      <c r="C12" s="145">
        <v>260.298</v>
      </c>
      <c r="D12" s="145">
        <v>228.27</v>
      </c>
      <c r="E12" s="145">
        <v>0</v>
      </c>
      <c r="F12" s="34">
        <v>-1</v>
      </c>
      <c r="G12" s="34">
        <v>0</v>
      </c>
    </row>
    <row r="13" spans="1:7" ht="12.75">
      <c r="A13" s="210"/>
      <c r="B13" s="2" t="s">
        <v>71</v>
      </c>
      <c r="C13" s="145">
        <v>1052.752</v>
      </c>
      <c r="D13" s="145">
        <v>773.224</v>
      </c>
      <c r="E13" s="145">
        <v>1678.516</v>
      </c>
      <c r="F13" s="34">
        <v>1.1708017340382606</v>
      </c>
      <c r="G13" s="34">
        <v>0.11853069382553127</v>
      </c>
    </row>
    <row r="14" spans="1:7" ht="12.75">
      <c r="A14" s="211"/>
      <c r="B14" s="32" t="s">
        <v>72</v>
      </c>
      <c r="C14" s="146">
        <v>8477.199</v>
      </c>
      <c r="D14" s="146">
        <v>6454.012000000001</v>
      </c>
      <c r="E14" s="146">
        <v>14161.024</v>
      </c>
      <c r="F14" s="34">
        <v>1.1941428060561396</v>
      </c>
      <c r="G14" s="33">
        <v>1</v>
      </c>
    </row>
    <row r="15" spans="1:10" ht="12.75">
      <c r="A15" s="209" t="s">
        <v>170</v>
      </c>
      <c r="B15" s="44" t="s">
        <v>141</v>
      </c>
      <c r="C15" s="144">
        <v>3637.273</v>
      </c>
      <c r="D15" s="144">
        <v>3121.536</v>
      </c>
      <c r="E15" s="144">
        <v>2256.857</v>
      </c>
      <c r="F15" s="55">
        <v>-0.2770043337638906</v>
      </c>
      <c r="G15" s="55">
        <v>0.7703598494545698</v>
      </c>
      <c r="J15" s="19"/>
    </row>
    <row r="16" spans="1:7" ht="12.75">
      <c r="A16" s="210"/>
      <c r="B16" s="2" t="s">
        <v>70</v>
      </c>
      <c r="C16" s="145">
        <v>84.158</v>
      </c>
      <c r="D16" s="145">
        <v>64.311</v>
      </c>
      <c r="E16" s="145">
        <v>7.021</v>
      </c>
      <c r="F16" s="34">
        <v>-0.8908273856727466</v>
      </c>
      <c r="G16" s="34">
        <v>0.0023965614582671982</v>
      </c>
    </row>
    <row r="17" spans="1:7" ht="12.75">
      <c r="A17" s="210"/>
      <c r="B17" s="2" t="s">
        <v>71</v>
      </c>
      <c r="C17" s="145">
        <v>733.008</v>
      </c>
      <c r="D17" s="145">
        <v>619.318</v>
      </c>
      <c r="E17" s="145">
        <v>665.736</v>
      </c>
      <c r="F17" s="34">
        <v>0.07495018714133936</v>
      </c>
      <c r="G17" s="34">
        <v>0.22724358908716302</v>
      </c>
    </row>
    <row r="18" spans="1:7" ht="12.75">
      <c r="A18" s="211"/>
      <c r="B18" s="32" t="s">
        <v>72</v>
      </c>
      <c r="C18" s="146">
        <v>4454.439</v>
      </c>
      <c r="D18" s="146">
        <v>3805.165</v>
      </c>
      <c r="E18" s="146">
        <v>2929.614</v>
      </c>
      <c r="F18" s="34">
        <v>-0.23009540979169102</v>
      </c>
      <c r="G18" s="33">
        <v>1</v>
      </c>
    </row>
    <row r="19" spans="1:7" ht="12.75">
      <c r="A19" s="209" t="s">
        <v>171</v>
      </c>
      <c r="B19" s="44" t="s">
        <v>141</v>
      </c>
      <c r="C19" s="144">
        <v>194100.953</v>
      </c>
      <c r="D19" s="144">
        <v>166012.637</v>
      </c>
      <c r="E19" s="144">
        <v>188238.326</v>
      </c>
      <c r="F19" s="55">
        <v>0.1338795009924456</v>
      </c>
      <c r="G19" s="55">
        <v>0.9987730963026602</v>
      </c>
    </row>
    <row r="20" spans="1:7" ht="12.75">
      <c r="A20" s="210"/>
      <c r="B20" s="2" t="s">
        <v>70</v>
      </c>
      <c r="C20" s="145">
        <v>45.148</v>
      </c>
      <c r="D20" s="145">
        <v>45.148</v>
      </c>
      <c r="E20" s="145">
        <v>8.629</v>
      </c>
      <c r="F20" s="34">
        <v>-0.8088730397802782</v>
      </c>
      <c r="G20" s="34">
        <v>4.578458187093979E-05</v>
      </c>
    </row>
    <row r="21" spans="1:7" ht="12.75">
      <c r="A21" s="210"/>
      <c r="B21" s="2" t="s">
        <v>71</v>
      </c>
      <c r="C21" s="145">
        <v>112.733</v>
      </c>
      <c r="D21" s="145">
        <v>112.733</v>
      </c>
      <c r="E21" s="145">
        <v>222.605</v>
      </c>
      <c r="F21" s="34">
        <v>0.9746214506843602</v>
      </c>
      <c r="G21" s="34">
        <v>0.0011811191154688322</v>
      </c>
    </row>
    <row r="22" spans="1:7" ht="12.75">
      <c r="A22" s="211"/>
      <c r="B22" s="32" t="s">
        <v>72</v>
      </c>
      <c r="C22" s="146">
        <v>194258.834</v>
      </c>
      <c r="D22" s="146">
        <v>166170.51799999998</v>
      </c>
      <c r="E22" s="146">
        <v>188469.56</v>
      </c>
      <c r="F22" s="33">
        <v>0.13419373224797926</v>
      </c>
      <c r="G22" s="33">
        <v>1</v>
      </c>
    </row>
    <row r="23" spans="1:7" ht="12.75">
      <c r="A23" s="209" t="s">
        <v>96</v>
      </c>
      <c r="B23" s="44" t="s">
        <v>141</v>
      </c>
      <c r="C23" s="144">
        <v>472174.987</v>
      </c>
      <c r="D23" s="144">
        <v>397780.653</v>
      </c>
      <c r="E23" s="144">
        <v>386298.858</v>
      </c>
      <c r="F23" s="55">
        <v>-0.0288646391256238</v>
      </c>
      <c r="G23" s="55">
        <v>0.9987096157917847</v>
      </c>
    </row>
    <row r="24" spans="1:7" ht="12.75">
      <c r="A24" s="210"/>
      <c r="B24" s="2" t="s">
        <v>70</v>
      </c>
      <c r="C24" s="145">
        <v>68.305</v>
      </c>
      <c r="D24" s="145">
        <v>50.3</v>
      </c>
      <c r="E24" s="145">
        <v>304.723</v>
      </c>
      <c r="F24" s="34">
        <v>5.058111332007953</v>
      </c>
      <c r="G24" s="34">
        <v>0.0007878091895703197</v>
      </c>
    </row>
    <row r="25" spans="1:7" ht="12.75">
      <c r="A25" s="210"/>
      <c r="B25" s="2" t="s">
        <v>71</v>
      </c>
      <c r="C25" s="145">
        <v>859.634</v>
      </c>
      <c r="D25" s="145">
        <v>698.089</v>
      </c>
      <c r="E25" s="145">
        <v>194.395</v>
      </c>
      <c r="F25" s="34">
        <v>-0.7215326412534792</v>
      </c>
      <c r="G25" s="34">
        <v>0.0005025750186448753</v>
      </c>
    </row>
    <row r="26" spans="1:7" ht="12.75">
      <c r="A26" s="211"/>
      <c r="B26" s="32" t="s">
        <v>72</v>
      </c>
      <c r="C26" s="146">
        <v>473102.92600000004</v>
      </c>
      <c r="D26" s="146">
        <v>398529.04199999996</v>
      </c>
      <c r="E26" s="146">
        <v>386797.976</v>
      </c>
      <c r="F26" s="34">
        <v>-0.029435912477364535</v>
      </c>
      <c r="G26" s="33">
        <v>1</v>
      </c>
    </row>
    <row r="27" spans="1:7" ht="12.75">
      <c r="A27" s="215" t="s">
        <v>95</v>
      </c>
      <c r="B27" s="44" t="s">
        <v>141</v>
      </c>
      <c r="C27" s="144">
        <v>1047598.832</v>
      </c>
      <c r="D27" s="144">
        <v>869257.482</v>
      </c>
      <c r="E27" s="144">
        <v>888345.346</v>
      </c>
      <c r="F27" s="55">
        <v>0.021958814730110153</v>
      </c>
      <c r="G27" s="55">
        <v>0.9459218133083194</v>
      </c>
    </row>
    <row r="28" spans="1:7" ht="12.75">
      <c r="A28" s="216"/>
      <c r="B28" s="2" t="s">
        <v>70</v>
      </c>
      <c r="C28" s="145">
        <v>35674.339</v>
      </c>
      <c r="D28" s="145">
        <v>24971.057</v>
      </c>
      <c r="E28" s="145">
        <v>10590.902</v>
      </c>
      <c r="F28" s="34">
        <v>-0.575872899573294</v>
      </c>
      <c r="G28" s="34">
        <v>0.01127733180515892</v>
      </c>
    </row>
    <row r="29" spans="1:7" ht="12.75">
      <c r="A29" s="216"/>
      <c r="B29" s="2" t="s">
        <v>71</v>
      </c>
      <c r="C29" s="145">
        <v>70138.123</v>
      </c>
      <c r="D29" s="145">
        <v>55152.373</v>
      </c>
      <c r="E29" s="145">
        <v>40195.648</v>
      </c>
      <c r="F29" s="34">
        <v>-0.2711891472013362</v>
      </c>
      <c r="G29" s="34">
        <v>0.04280085488652171</v>
      </c>
    </row>
    <row r="30" spans="1:7" ht="12.75">
      <c r="A30" s="217"/>
      <c r="B30" s="32" t="s">
        <v>72</v>
      </c>
      <c r="C30" s="146">
        <v>1153411.294</v>
      </c>
      <c r="D30" s="146">
        <v>949380.912</v>
      </c>
      <c r="E30" s="146">
        <v>939131.8960000001</v>
      </c>
      <c r="F30" s="34">
        <v>-0.01079547299767066</v>
      </c>
      <c r="G30" s="33">
        <v>1</v>
      </c>
    </row>
    <row r="31" spans="1:7" ht="12.75">
      <c r="A31" s="209" t="s">
        <v>178</v>
      </c>
      <c r="B31" s="44" t="s">
        <v>141</v>
      </c>
      <c r="C31" s="144">
        <v>2188312.258</v>
      </c>
      <c r="D31" s="144">
        <v>1691135.939</v>
      </c>
      <c r="E31" s="144">
        <v>1820878.488</v>
      </c>
      <c r="F31" s="55">
        <v>0.07671917201210865</v>
      </c>
      <c r="G31" s="55">
        <v>0.8985311592533225</v>
      </c>
    </row>
    <row r="32" spans="1:7" ht="12.75">
      <c r="A32" s="210"/>
      <c r="B32" s="2" t="s">
        <v>70</v>
      </c>
      <c r="C32" s="145">
        <v>70019.251</v>
      </c>
      <c r="D32" s="145">
        <v>49100.655</v>
      </c>
      <c r="E32" s="145">
        <v>48663.424</v>
      </c>
      <c r="F32" s="34">
        <v>-0.00890478955932461</v>
      </c>
      <c r="G32" s="34">
        <v>0.02401346551574833</v>
      </c>
    </row>
    <row r="33" spans="1:7" ht="12.75">
      <c r="A33" s="210"/>
      <c r="B33" s="2" t="s">
        <v>71</v>
      </c>
      <c r="C33" s="145">
        <v>214577.169</v>
      </c>
      <c r="D33" s="145">
        <v>161637.699</v>
      </c>
      <c r="E33" s="145">
        <v>156963.757</v>
      </c>
      <c r="F33" s="34">
        <v>-0.02891616268306307</v>
      </c>
      <c r="G33" s="34">
        <v>0.0774553752309291</v>
      </c>
    </row>
    <row r="34" spans="1:7" ht="12.75">
      <c r="A34" s="211"/>
      <c r="B34" s="32" t="s">
        <v>72</v>
      </c>
      <c r="C34" s="146">
        <v>2472908.6780000003</v>
      </c>
      <c r="D34" s="146">
        <v>1901874.293</v>
      </c>
      <c r="E34" s="146">
        <v>2026505.669</v>
      </c>
      <c r="F34" s="34">
        <v>0.06553081686771604</v>
      </c>
      <c r="G34" s="33">
        <v>1</v>
      </c>
    </row>
    <row r="35" spans="1:7" ht="12.75">
      <c r="A35" s="209" t="s">
        <v>190</v>
      </c>
      <c r="B35" s="44" t="s">
        <v>141</v>
      </c>
      <c r="C35" s="144">
        <v>2136231.649</v>
      </c>
      <c r="D35" s="144">
        <v>1809337.86</v>
      </c>
      <c r="E35" s="144">
        <v>1759451.88</v>
      </c>
      <c r="F35" s="55">
        <v>-0.02757140117545554</v>
      </c>
      <c r="G35" s="55">
        <v>0.7932849962375575</v>
      </c>
    </row>
    <row r="36" spans="1:7" ht="12.75">
      <c r="A36" s="210"/>
      <c r="B36" s="2" t="s">
        <v>70</v>
      </c>
      <c r="C36" s="145">
        <v>3285.935</v>
      </c>
      <c r="D36" s="145">
        <v>2390.286</v>
      </c>
      <c r="E36" s="145">
        <v>2028.269</v>
      </c>
      <c r="F36" s="34">
        <v>-0.15145342440193352</v>
      </c>
      <c r="G36" s="34">
        <v>0.0009144867127788427</v>
      </c>
    </row>
    <row r="37" spans="1:7" ht="12.75">
      <c r="A37" s="210"/>
      <c r="B37" s="2" t="s">
        <v>71</v>
      </c>
      <c r="C37" s="145">
        <v>673263.126</v>
      </c>
      <c r="D37" s="145">
        <v>485178.572</v>
      </c>
      <c r="E37" s="145">
        <v>456451.475</v>
      </c>
      <c r="F37" s="34">
        <v>-0.05920932757104535</v>
      </c>
      <c r="G37" s="34">
        <v>0.20580051704966357</v>
      </c>
    </row>
    <row r="38" spans="1:7" ht="12.75">
      <c r="A38" s="211"/>
      <c r="B38" s="32" t="s">
        <v>72</v>
      </c>
      <c r="C38" s="146">
        <v>2812780.7100000004</v>
      </c>
      <c r="D38" s="146">
        <v>2296906.7180000003</v>
      </c>
      <c r="E38" s="146">
        <v>2217931.624</v>
      </c>
      <c r="F38" s="34">
        <v>-0.03438323958961946</v>
      </c>
      <c r="G38" s="33">
        <v>1</v>
      </c>
    </row>
    <row r="39" spans="1:7" ht="12.75">
      <c r="A39" s="209" t="s">
        <v>94</v>
      </c>
      <c r="B39" s="44" t="s">
        <v>141</v>
      </c>
      <c r="C39" s="144">
        <v>1598748.826</v>
      </c>
      <c r="D39" s="144">
        <v>1275699.515</v>
      </c>
      <c r="E39" s="144">
        <v>1343849.69</v>
      </c>
      <c r="F39" s="55">
        <v>0.05342180834802626</v>
      </c>
      <c r="G39" s="55">
        <v>0.8402356176651387</v>
      </c>
    </row>
    <row r="40" spans="1:7" ht="12.75">
      <c r="A40" s="210"/>
      <c r="B40" s="2" t="s">
        <v>70</v>
      </c>
      <c r="C40" s="145">
        <v>253635.302</v>
      </c>
      <c r="D40" s="145">
        <v>184315.651</v>
      </c>
      <c r="E40" s="145">
        <v>226549.758</v>
      </c>
      <c r="F40" s="34">
        <v>0.22914010161839152</v>
      </c>
      <c r="G40" s="34">
        <v>0.14164915709063988</v>
      </c>
    </row>
    <row r="41" spans="1:9" ht="12.75">
      <c r="A41" s="210"/>
      <c r="B41" s="2" t="s">
        <v>71</v>
      </c>
      <c r="C41" s="145">
        <v>41939.106</v>
      </c>
      <c r="D41" s="145">
        <v>31468.866</v>
      </c>
      <c r="E41" s="145">
        <v>28972.992</v>
      </c>
      <c r="F41" s="34">
        <v>-0.07931248618873026</v>
      </c>
      <c r="G41" s="34">
        <v>0.018115225244221416</v>
      </c>
      <c r="I41" s="104"/>
    </row>
    <row r="42" spans="1:7" ht="12.75">
      <c r="A42" s="211"/>
      <c r="B42" s="32" t="s">
        <v>72</v>
      </c>
      <c r="C42" s="146">
        <v>1894323.2339999997</v>
      </c>
      <c r="D42" s="146">
        <v>1491484.032</v>
      </c>
      <c r="E42" s="146">
        <v>1599372.44</v>
      </c>
      <c r="F42" s="34">
        <v>0.07233628096931584</v>
      </c>
      <c r="G42" s="33">
        <v>0.9999999999999999</v>
      </c>
    </row>
    <row r="43" spans="1:7" ht="12.75">
      <c r="A43" s="209" t="s">
        <v>189</v>
      </c>
      <c r="B43" s="44" t="s">
        <v>141</v>
      </c>
      <c r="C43" s="144">
        <v>401945.234</v>
      </c>
      <c r="D43" s="144">
        <v>329975.878</v>
      </c>
      <c r="E43" s="144">
        <v>408328.392</v>
      </c>
      <c r="F43" s="55">
        <v>0.23744921742431113</v>
      </c>
      <c r="G43" s="55">
        <v>0.12112109741266172</v>
      </c>
    </row>
    <row r="44" spans="1:7" ht="12.75">
      <c r="A44" s="210"/>
      <c r="B44" s="2" t="s">
        <v>70</v>
      </c>
      <c r="C44" s="145">
        <v>3641561.048</v>
      </c>
      <c r="D44" s="145">
        <v>2740091.662</v>
      </c>
      <c r="E44" s="145">
        <v>2937299.586</v>
      </c>
      <c r="F44" s="34">
        <v>0.07197128721455162</v>
      </c>
      <c r="G44" s="34">
        <v>0.8712814397830974</v>
      </c>
    </row>
    <row r="45" spans="1:7" ht="12.75">
      <c r="A45" s="210"/>
      <c r="B45" s="2" t="s">
        <v>71</v>
      </c>
      <c r="C45" s="145">
        <v>67518.264</v>
      </c>
      <c r="D45" s="145">
        <v>53711.252</v>
      </c>
      <c r="E45" s="145">
        <v>25612.877</v>
      </c>
      <c r="F45" s="34">
        <v>-0.5231375913560905</v>
      </c>
      <c r="G45" s="34">
        <v>0.007597462804240963</v>
      </c>
    </row>
    <row r="46" spans="1:7" ht="12.75">
      <c r="A46" s="211"/>
      <c r="B46" s="32" t="s">
        <v>72</v>
      </c>
      <c r="C46" s="146">
        <v>4111024.546</v>
      </c>
      <c r="D46" s="146">
        <v>3123778.792</v>
      </c>
      <c r="E46" s="146">
        <v>3371240.855</v>
      </c>
      <c r="F46" s="34">
        <v>0.07921881780929899</v>
      </c>
      <c r="G46" s="33">
        <v>1</v>
      </c>
    </row>
    <row r="47" spans="1:7" ht="12.75">
      <c r="A47" s="209" t="s">
        <v>153</v>
      </c>
      <c r="B47" s="44" t="s">
        <v>141</v>
      </c>
      <c r="C47" s="144">
        <v>134866.827</v>
      </c>
      <c r="D47" s="144">
        <v>126141.606</v>
      </c>
      <c r="E47" s="144">
        <v>129030.614</v>
      </c>
      <c r="F47" s="55">
        <v>0.022902895338117082</v>
      </c>
      <c r="G47" s="55">
        <v>0.33113745224908636</v>
      </c>
    </row>
    <row r="48" spans="1:7" ht="12.75">
      <c r="A48" s="210"/>
      <c r="B48" s="2" t="s">
        <v>70</v>
      </c>
      <c r="C48" s="145">
        <v>319811.262</v>
      </c>
      <c r="D48" s="145">
        <v>231243.259</v>
      </c>
      <c r="E48" s="145">
        <v>248116.288</v>
      </c>
      <c r="F48" s="34">
        <v>0.072966576725162</v>
      </c>
      <c r="G48" s="34">
        <v>0.6367527280759941</v>
      </c>
    </row>
    <row r="49" spans="1:7" ht="12.75">
      <c r="A49" s="210"/>
      <c r="B49" s="2" t="s">
        <v>71</v>
      </c>
      <c r="C49" s="145">
        <v>22337.869</v>
      </c>
      <c r="D49" s="145">
        <v>17320.153</v>
      </c>
      <c r="E49" s="145">
        <v>12511.873</v>
      </c>
      <c r="F49" s="34">
        <v>-0.27761186636168855</v>
      </c>
      <c r="G49" s="34">
        <v>0.03210981967491942</v>
      </c>
    </row>
    <row r="50" spans="1:7" ht="14.25" customHeight="1">
      <c r="A50" s="211"/>
      <c r="B50" s="32" t="s">
        <v>72</v>
      </c>
      <c r="C50" s="146">
        <v>477015.958</v>
      </c>
      <c r="D50" s="146">
        <v>374705.018</v>
      </c>
      <c r="E50" s="146">
        <v>389658.775</v>
      </c>
      <c r="F50" s="33">
        <v>0.03990807777225989</v>
      </c>
      <c r="G50" s="33">
        <v>1</v>
      </c>
    </row>
    <row r="51" spans="1:7" ht="14.25" customHeight="1">
      <c r="A51" s="209" t="s">
        <v>176</v>
      </c>
      <c r="B51" s="44" t="s">
        <v>141</v>
      </c>
      <c r="C51" s="144">
        <v>32871.546</v>
      </c>
      <c r="D51" s="144">
        <v>24538.273</v>
      </c>
      <c r="E51" s="144">
        <v>26958.062</v>
      </c>
      <c r="F51" s="55">
        <v>0.09861284858962978</v>
      </c>
      <c r="G51" s="55">
        <v>0.0844379653066817</v>
      </c>
    </row>
    <row r="52" spans="1:7" ht="14.25" customHeight="1">
      <c r="A52" s="210"/>
      <c r="B52" s="2" t="s">
        <v>70</v>
      </c>
      <c r="C52" s="145">
        <v>316451.569</v>
      </c>
      <c r="D52" s="145">
        <v>254443.978</v>
      </c>
      <c r="E52" s="145">
        <v>242662.23</v>
      </c>
      <c r="F52" s="34">
        <v>-0.04630389798417627</v>
      </c>
      <c r="G52" s="34">
        <v>0.7600659482859715</v>
      </c>
    </row>
    <row r="53" spans="1:7" ht="14.25" customHeight="1">
      <c r="A53" s="210"/>
      <c r="B53" s="2" t="s">
        <v>71</v>
      </c>
      <c r="C53" s="145">
        <v>47673.544</v>
      </c>
      <c r="D53" s="145">
        <v>36484.894</v>
      </c>
      <c r="E53" s="145">
        <v>49644.412</v>
      </c>
      <c r="F53" s="34">
        <v>0.3606840134988468</v>
      </c>
      <c r="G53" s="34">
        <v>0.15549608640734677</v>
      </c>
    </row>
    <row r="54" spans="1:7" ht="14.25" customHeight="1">
      <c r="A54" s="211"/>
      <c r="B54" s="32" t="s">
        <v>72</v>
      </c>
      <c r="C54" s="146">
        <v>396996.659</v>
      </c>
      <c r="D54" s="146">
        <v>315467.145</v>
      </c>
      <c r="E54" s="146">
        <v>319264.704</v>
      </c>
      <c r="F54" s="34">
        <v>0.012037890665286264</v>
      </c>
      <c r="G54" s="33">
        <v>1</v>
      </c>
    </row>
    <row r="55" spans="1:7" ht="12.75">
      <c r="A55" s="209" t="s">
        <v>173</v>
      </c>
      <c r="B55" s="44" t="s">
        <v>141</v>
      </c>
      <c r="C55" s="144">
        <v>95938.182</v>
      </c>
      <c r="D55" s="144">
        <v>67657.139</v>
      </c>
      <c r="E55" s="144">
        <v>84069.117</v>
      </c>
      <c r="F55" s="55">
        <v>0.2425757021738682</v>
      </c>
      <c r="G55" s="55">
        <v>0.3446416331555834</v>
      </c>
    </row>
    <row r="56" spans="1:7" ht="12.75">
      <c r="A56" s="210"/>
      <c r="B56" s="2" t="s">
        <v>70</v>
      </c>
      <c r="C56" s="145">
        <v>80288.229</v>
      </c>
      <c r="D56" s="145">
        <v>59017.712</v>
      </c>
      <c r="E56" s="145">
        <v>49484.984</v>
      </c>
      <c r="F56" s="34">
        <v>-0.16152317121341475</v>
      </c>
      <c r="G56" s="34">
        <v>0.20286386143960464</v>
      </c>
    </row>
    <row r="57" spans="1:7" ht="12.75">
      <c r="A57" s="210"/>
      <c r="B57" s="2" t="s">
        <v>71</v>
      </c>
      <c r="C57" s="145">
        <v>92824.053</v>
      </c>
      <c r="D57" s="145">
        <v>67636.215</v>
      </c>
      <c r="E57" s="145">
        <v>110377.882</v>
      </c>
      <c r="F57" s="34">
        <v>0.6319346373832422</v>
      </c>
      <c r="G57" s="34">
        <v>0.45249450540481195</v>
      </c>
    </row>
    <row r="58" spans="1:7" ht="12.75">
      <c r="A58" s="211"/>
      <c r="B58" s="32" t="s">
        <v>72</v>
      </c>
      <c r="C58" s="146">
        <v>269050.46400000004</v>
      </c>
      <c r="D58" s="146">
        <v>194311.066</v>
      </c>
      <c r="E58" s="146">
        <v>243931.983</v>
      </c>
      <c r="F58" s="34">
        <v>0.2553684564727776</v>
      </c>
      <c r="G58" s="33">
        <v>1</v>
      </c>
    </row>
    <row r="59" spans="1:7" ht="12.75">
      <c r="A59" s="212" t="s">
        <v>191</v>
      </c>
      <c r="B59" s="44" t="s">
        <v>141</v>
      </c>
      <c r="C59" s="144">
        <v>11832.616</v>
      </c>
      <c r="D59" s="144">
        <v>11758.128</v>
      </c>
      <c r="E59" s="144">
        <v>311.519</v>
      </c>
      <c r="F59" s="55">
        <v>-0.9735060717148172</v>
      </c>
      <c r="G59" s="55">
        <v>0.35719453703417053</v>
      </c>
    </row>
    <row r="60" spans="1:7" ht="12.75">
      <c r="A60" s="213"/>
      <c r="B60" s="2" t="s">
        <v>70</v>
      </c>
      <c r="C60" s="145" t="s">
        <v>375</v>
      </c>
      <c r="D60" s="145" t="s">
        <v>375</v>
      </c>
      <c r="E60" s="145" t="s">
        <v>375</v>
      </c>
      <c r="F60" s="34" t="s">
        <v>375</v>
      </c>
      <c r="G60" s="34" t="s">
        <v>375</v>
      </c>
    </row>
    <row r="61" spans="1:7" ht="12.75">
      <c r="A61" s="213"/>
      <c r="B61" s="2" t="s">
        <v>71</v>
      </c>
      <c r="C61" s="145">
        <v>1195.736</v>
      </c>
      <c r="D61" s="145">
        <v>1058.303</v>
      </c>
      <c r="E61" s="145">
        <v>560.608</v>
      </c>
      <c r="F61" s="34">
        <v>-0.4702764709161744</v>
      </c>
      <c r="G61" s="34">
        <v>0.6428054629658295</v>
      </c>
    </row>
    <row r="62" spans="1:7" ht="12.75">
      <c r="A62" s="214"/>
      <c r="B62" s="32" t="s">
        <v>72</v>
      </c>
      <c r="C62" s="146">
        <v>13028.352</v>
      </c>
      <c r="D62" s="146">
        <v>12816.431</v>
      </c>
      <c r="E62" s="146">
        <v>872.127</v>
      </c>
      <c r="F62" s="33">
        <v>-0.9319524288782111</v>
      </c>
      <c r="G62" s="33">
        <v>1</v>
      </c>
    </row>
    <row r="63" spans="1:7" ht="12.75">
      <c r="A63" s="212" t="s">
        <v>192</v>
      </c>
      <c r="B63" s="44" t="s">
        <v>141</v>
      </c>
      <c r="C63" s="144">
        <v>345.488</v>
      </c>
      <c r="D63" s="144">
        <v>219.625</v>
      </c>
      <c r="E63" s="144">
        <v>181.359</v>
      </c>
      <c r="F63" s="55">
        <v>-0.17423335230506543</v>
      </c>
      <c r="G63" s="55">
        <v>0.0030958878714304958</v>
      </c>
    </row>
    <row r="64" spans="1:7" ht="12.75">
      <c r="A64" s="213"/>
      <c r="B64" s="2" t="s">
        <v>70</v>
      </c>
      <c r="C64" s="145">
        <v>2379.049</v>
      </c>
      <c r="D64" s="145">
        <v>1810.511</v>
      </c>
      <c r="E64" s="145">
        <v>1588.798</v>
      </c>
      <c r="F64" s="34">
        <v>-0.12245879754389781</v>
      </c>
      <c r="G64" s="34">
        <v>0.027121568041029276</v>
      </c>
    </row>
    <row r="65" spans="1:7" ht="12.75">
      <c r="A65" s="213"/>
      <c r="B65" s="2" t="s">
        <v>71</v>
      </c>
      <c r="C65" s="145">
        <v>65817.687</v>
      </c>
      <c r="D65" s="145">
        <v>54858.92</v>
      </c>
      <c r="E65" s="145">
        <v>56810.453</v>
      </c>
      <c r="F65" s="34">
        <v>0.03557366787388456</v>
      </c>
      <c r="G65" s="34">
        <v>0.9697825440875403</v>
      </c>
    </row>
    <row r="66" spans="1:7" s="49" customFormat="1" ht="12.75">
      <c r="A66" s="214"/>
      <c r="B66" s="159" t="s">
        <v>72</v>
      </c>
      <c r="C66" s="146">
        <v>68542.224</v>
      </c>
      <c r="D66" s="146">
        <v>56889.056</v>
      </c>
      <c r="E66" s="146">
        <v>58580.61</v>
      </c>
      <c r="F66" s="33">
        <v>0.0297342603118604</v>
      </c>
      <c r="G66" s="164">
        <v>1</v>
      </c>
    </row>
    <row r="67" spans="1:7" ht="12.75">
      <c r="A67" s="32" t="s">
        <v>73</v>
      </c>
      <c r="B67" s="32" t="s">
        <v>72</v>
      </c>
      <c r="C67" s="169">
        <v>16797.67</v>
      </c>
      <c r="D67" s="169">
        <v>13540.202</v>
      </c>
      <c r="E67" s="169">
        <v>21099.075</v>
      </c>
      <c r="F67" s="192">
        <v>0.5582540792227473</v>
      </c>
      <c r="G67" s="33">
        <v>1</v>
      </c>
    </row>
    <row r="68" spans="1:17" s="40" customFormat="1" ht="12.75">
      <c r="A68" s="147" t="s">
        <v>72</v>
      </c>
      <c r="B68" s="147"/>
      <c r="C68" s="148">
        <v>14395865.149</v>
      </c>
      <c r="D68" s="148">
        <v>11332667.900999997</v>
      </c>
      <c r="E68" s="148">
        <v>11819855.858</v>
      </c>
      <c r="F68" s="149">
        <v>0.04298969680008118</v>
      </c>
      <c r="G68" s="147"/>
      <c r="H68" s="1"/>
      <c r="I68" s="1"/>
      <c r="J68" s="1"/>
      <c r="K68" s="1"/>
      <c r="L68" s="1"/>
      <c r="M68" s="1"/>
      <c r="N68" s="1"/>
      <c r="O68" s="1"/>
      <c r="P68" s="1"/>
      <c r="Q68" s="150"/>
    </row>
    <row r="69" spans="1:16" s="28" customFormat="1" ht="12.75">
      <c r="A69" s="29" t="s">
        <v>144</v>
      </c>
      <c r="B69" s="29"/>
      <c r="C69" s="29"/>
      <c r="D69" s="29"/>
      <c r="E69" s="29"/>
      <c r="F69" s="59"/>
      <c r="H69"/>
      <c r="I69"/>
      <c r="J69"/>
      <c r="K69"/>
      <c r="L69"/>
      <c r="M69"/>
      <c r="N69"/>
      <c r="O69"/>
      <c r="P69"/>
    </row>
    <row r="70" ht="12.75">
      <c r="A70" s="29" t="s">
        <v>199</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35:A38"/>
    <mergeCell ref="A31:A34"/>
    <mergeCell ref="A27:A30"/>
    <mergeCell ref="A23:A26"/>
    <mergeCell ref="A19:A22"/>
    <mergeCell ref="A59:A62"/>
    <mergeCell ref="A63:A66"/>
    <mergeCell ref="A39:A42"/>
    <mergeCell ref="A43:A46"/>
    <mergeCell ref="A47:A50"/>
    <mergeCell ref="A51:A54"/>
    <mergeCell ref="A55:A58"/>
    <mergeCell ref="A1:G1"/>
    <mergeCell ref="A2:G2"/>
    <mergeCell ref="A3:G3"/>
    <mergeCell ref="A4:G4"/>
    <mergeCell ref="D6:E6"/>
    <mergeCell ref="A15:A18"/>
    <mergeCell ref="A11:A14"/>
    <mergeCell ref="A7:A10"/>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90" zoomScaleSheetLayoutView="9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5" t="s">
        <v>68</v>
      </c>
      <c r="B1" s="205"/>
      <c r="C1" s="205"/>
      <c r="D1" s="205"/>
      <c r="E1" s="205"/>
      <c r="F1" s="205"/>
      <c r="H1" s="71"/>
      <c r="J1" s="71"/>
      <c r="K1" s="71"/>
      <c r="M1" s="71"/>
      <c r="O1" s="71"/>
      <c r="P1" s="71"/>
      <c r="R1" s="71"/>
      <c r="T1" s="71"/>
      <c r="U1" s="71"/>
      <c r="W1" s="71"/>
    </row>
    <row r="2" spans="1:23" s="72" customFormat="1" ht="15.75" customHeight="1">
      <c r="A2" s="206" t="s">
        <v>1</v>
      </c>
      <c r="B2" s="206"/>
      <c r="C2" s="206"/>
      <c r="D2" s="206"/>
      <c r="E2" s="206"/>
      <c r="F2" s="206"/>
      <c r="H2" s="71"/>
      <c r="J2" s="71"/>
      <c r="K2" s="71"/>
      <c r="M2" s="71"/>
      <c r="O2" s="71"/>
      <c r="P2" s="71"/>
      <c r="R2" s="71"/>
      <c r="T2" s="71"/>
      <c r="U2" s="71"/>
      <c r="W2" s="71"/>
    </row>
    <row r="3" spans="1:23" s="72" customFormat="1" ht="15.75" customHeight="1">
      <c r="A3" s="206" t="s">
        <v>23</v>
      </c>
      <c r="B3" s="206"/>
      <c r="C3" s="206"/>
      <c r="D3" s="206"/>
      <c r="E3" s="206"/>
      <c r="F3" s="206"/>
      <c r="H3" s="71"/>
      <c r="J3" s="71"/>
      <c r="K3" s="71"/>
      <c r="M3" s="71"/>
      <c r="O3" s="71"/>
      <c r="P3" s="71"/>
      <c r="R3" s="71"/>
      <c r="T3" s="71"/>
      <c r="U3" s="71"/>
      <c r="W3" s="71"/>
    </row>
    <row r="4" spans="1:23" s="72" customFormat="1" ht="15.75" customHeight="1">
      <c r="A4" s="207"/>
      <c r="B4" s="207"/>
      <c r="C4" s="207"/>
      <c r="D4" s="207"/>
      <c r="E4" s="207"/>
      <c r="F4" s="207"/>
      <c r="H4" s="71"/>
      <c r="J4" s="71"/>
      <c r="K4" s="71"/>
      <c r="M4" s="71"/>
      <c r="O4" s="71"/>
      <c r="P4" s="71"/>
      <c r="R4" s="71"/>
      <c r="T4" s="71"/>
      <c r="U4" s="71"/>
      <c r="W4" s="71"/>
    </row>
    <row r="5" spans="1:9" s="3" customFormat="1" ht="12.75">
      <c r="A5" s="14" t="s">
        <v>24</v>
      </c>
      <c r="B5" s="1" t="s">
        <v>74</v>
      </c>
      <c r="C5" s="1">
        <v>2012</v>
      </c>
      <c r="D5" s="223" t="s">
        <v>372</v>
      </c>
      <c r="E5" s="223"/>
      <c r="F5" s="17" t="s">
        <v>26</v>
      </c>
      <c r="H5"/>
      <c r="I5"/>
    </row>
    <row r="6" spans="1:9" s="3" customFormat="1" ht="12.75">
      <c r="A6" s="17"/>
      <c r="B6" s="17"/>
      <c r="C6" s="17"/>
      <c r="D6" s="16">
        <v>2012</v>
      </c>
      <c r="E6" s="16">
        <v>2013</v>
      </c>
      <c r="F6" s="35">
        <v>2013</v>
      </c>
      <c r="H6"/>
      <c r="I6"/>
    </row>
    <row r="7" spans="1:9" s="3" customFormat="1" ht="12.75">
      <c r="A7" s="215" t="s">
        <v>168</v>
      </c>
      <c r="B7" s="3" t="s">
        <v>341</v>
      </c>
      <c r="C7" s="163">
        <v>23364.494</v>
      </c>
      <c r="D7" s="163">
        <v>22143.291</v>
      </c>
      <c r="E7" s="163">
        <v>32560.081</v>
      </c>
      <c r="F7" s="36">
        <v>0.8158800585126874</v>
      </c>
      <c r="H7"/>
      <c r="I7"/>
    </row>
    <row r="8" spans="1:9" s="3" customFormat="1" ht="12.75">
      <c r="A8" s="216"/>
      <c r="B8" s="3" t="s">
        <v>76</v>
      </c>
      <c r="C8" s="163">
        <v>2722.231</v>
      </c>
      <c r="D8" s="163">
        <v>2383.75</v>
      </c>
      <c r="E8" s="163">
        <v>5587.579</v>
      </c>
      <c r="F8" s="36">
        <v>0.1400117610722241</v>
      </c>
      <c r="H8"/>
      <c r="I8"/>
    </row>
    <row r="9" spans="1:9" s="3" customFormat="1" ht="12.75">
      <c r="A9" s="216"/>
      <c r="B9" s="3" t="s">
        <v>238</v>
      </c>
      <c r="C9" s="163">
        <v>229.672</v>
      </c>
      <c r="D9" s="163">
        <v>157.671</v>
      </c>
      <c r="E9" s="163">
        <v>415.162</v>
      </c>
      <c r="F9" s="36">
        <v>0.010402996136657164</v>
      </c>
      <c r="H9"/>
      <c r="I9"/>
    </row>
    <row r="10" spans="1:23" ht="12.75">
      <c r="A10" s="216"/>
      <c r="B10" s="3" t="s">
        <v>75</v>
      </c>
      <c r="C10" s="163">
        <v>13.989</v>
      </c>
      <c r="D10" s="163">
        <v>13.989</v>
      </c>
      <c r="E10" s="163">
        <v>294.549</v>
      </c>
      <c r="F10" s="36">
        <v>0.007380714297205021</v>
      </c>
      <c r="J10" s="47"/>
      <c r="K10" s="47"/>
      <c r="M10" s="47"/>
      <c r="O10" s="47"/>
      <c r="P10" s="47"/>
      <c r="R10" s="47"/>
      <c r="T10" s="47"/>
      <c r="U10" s="47"/>
      <c r="W10" s="47"/>
    </row>
    <row r="11" spans="1:23" ht="12.75">
      <c r="A11" s="216"/>
      <c r="B11" s="3" t="s">
        <v>225</v>
      </c>
      <c r="C11" s="163">
        <v>0</v>
      </c>
      <c r="D11" s="163">
        <v>0</v>
      </c>
      <c r="E11" s="163">
        <v>275.818</v>
      </c>
      <c r="F11" s="36">
        <v>0.00691135891151046</v>
      </c>
      <c r="J11" s="47"/>
      <c r="K11" s="47"/>
      <c r="M11" s="47"/>
      <c r="O11" s="47"/>
      <c r="P11" s="47"/>
      <c r="R11" s="47"/>
      <c r="T11" s="47"/>
      <c r="U11" s="47"/>
      <c r="W11" s="47"/>
    </row>
    <row r="12" spans="1:6" ht="12.75">
      <c r="A12" s="216"/>
      <c r="B12" s="3" t="s">
        <v>97</v>
      </c>
      <c r="C12" s="50">
        <v>3361.576000000001</v>
      </c>
      <c r="D12" s="50">
        <v>1856.7979999999989</v>
      </c>
      <c r="E12" s="50">
        <v>774.7370000000083</v>
      </c>
      <c r="F12" s="36">
        <v>0.019413111069716032</v>
      </c>
    </row>
    <row r="13" spans="1:9" s="1" customFormat="1" ht="12.75">
      <c r="A13" s="217"/>
      <c r="B13" s="37" t="s">
        <v>99</v>
      </c>
      <c r="C13" s="66">
        <v>29691.962</v>
      </c>
      <c r="D13" s="66">
        <v>26555.499</v>
      </c>
      <c r="E13" s="66">
        <v>39907.926</v>
      </c>
      <c r="F13" s="39">
        <v>1.0000000000000002</v>
      </c>
      <c r="G13" s="24"/>
      <c r="H13"/>
      <c r="I13"/>
    </row>
    <row r="14" spans="1:23" ht="12.75">
      <c r="A14" s="215" t="s">
        <v>169</v>
      </c>
      <c r="B14" s="3" t="s">
        <v>341</v>
      </c>
      <c r="C14" s="163">
        <v>865.222</v>
      </c>
      <c r="D14" s="163">
        <v>782.186</v>
      </c>
      <c r="E14" s="163">
        <v>4374.502</v>
      </c>
      <c r="F14" s="36">
        <v>0.3089114177053863</v>
      </c>
      <c r="J14" s="47"/>
      <c r="K14" s="47"/>
      <c r="M14" s="47"/>
      <c r="O14" s="47"/>
      <c r="P14" s="47"/>
      <c r="R14" s="47"/>
      <c r="T14" s="47"/>
      <c r="U14" s="47"/>
      <c r="W14" s="47"/>
    </row>
    <row r="15" spans="1:6" ht="12.75">
      <c r="A15" s="220"/>
      <c r="B15" s="3" t="s">
        <v>81</v>
      </c>
      <c r="C15" s="163">
        <v>356.225</v>
      </c>
      <c r="D15" s="163">
        <v>248.693</v>
      </c>
      <c r="E15" s="163">
        <v>2145.623</v>
      </c>
      <c r="F15" s="36">
        <v>0.15151609092675786</v>
      </c>
    </row>
    <row r="16" spans="1:8" ht="12.75">
      <c r="A16" s="220"/>
      <c r="B16" s="3" t="s">
        <v>78</v>
      </c>
      <c r="C16" s="163">
        <v>1782.333</v>
      </c>
      <c r="D16" s="163">
        <v>1239.933</v>
      </c>
      <c r="E16" s="163">
        <v>1521.4</v>
      </c>
      <c r="F16" s="36">
        <v>0.10743573346108305</v>
      </c>
      <c r="H16" s="160"/>
    </row>
    <row r="17" spans="1:6" ht="12.75">
      <c r="A17" s="220"/>
      <c r="B17" s="3" t="s">
        <v>342</v>
      </c>
      <c r="C17" s="163">
        <v>140.301</v>
      </c>
      <c r="D17" s="163">
        <v>140.301</v>
      </c>
      <c r="E17" s="163">
        <v>1138.223</v>
      </c>
      <c r="F17" s="36">
        <v>0.0803771676398543</v>
      </c>
    </row>
    <row r="18" spans="1:6" ht="12.75">
      <c r="A18" s="224"/>
      <c r="B18" s="3" t="s">
        <v>79</v>
      </c>
      <c r="C18" s="163">
        <v>0</v>
      </c>
      <c r="D18" s="163">
        <v>0</v>
      </c>
      <c r="E18" s="163">
        <v>891.994</v>
      </c>
      <c r="F18" s="36">
        <v>0.06298937139009157</v>
      </c>
    </row>
    <row r="19" spans="1:7" ht="12.75">
      <c r="A19" s="224"/>
      <c r="B19" s="3" t="s">
        <v>97</v>
      </c>
      <c r="C19" s="50">
        <v>5333.118</v>
      </c>
      <c r="D19" s="50">
        <v>4042.899</v>
      </c>
      <c r="E19" s="50">
        <v>4089.2819999999992</v>
      </c>
      <c r="F19" s="36">
        <v>0.28877021887682697</v>
      </c>
      <c r="G19" s="160"/>
    </row>
    <row r="20" spans="1:7" s="1" customFormat="1" ht="12.75">
      <c r="A20" s="221"/>
      <c r="B20" s="37" t="s">
        <v>99</v>
      </c>
      <c r="C20" s="66">
        <v>8477.199</v>
      </c>
      <c r="D20" s="66">
        <v>6454.012</v>
      </c>
      <c r="E20" s="66">
        <v>14161.024</v>
      </c>
      <c r="F20" s="39">
        <v>1</v>
      </c>
      <c r="G20" s="24"/>
    </row>
    <row r="21" spans="1:6" ht="12.75">
      <c r="A21" s="215" t="s">
        <v>170</v>
      </c>
      <c r="B21" s="3" t="s">
        <v>341</v>
      </c>
      <c r="C21" s="163">
        <v>1410.565</v>
      </c>
      <c r="D21" s="163">
        <v>1289.895</v>
      </c>
      <c r="E21" s="163">
        <v>1696.29</v>
      </c>
      <c r="F21" s="36">
        <v>0.5790148463244645</v>
      </c>
    </row>
    <row r="22" spans="1:6" ht="12.75">
      <c r="A22" s="220"/>
      <c r="B22" s="3" t="s">
        <v>225</v>
      </c>
      <c r="C22" s="163">
        <v>569.946</v>
      </c>
      <c r="D22" s="163">
        <v>520.746</v>
      </c>
      <c r="E22" s="163">
        <v>265.052</v>
      </c>
      <c r="F22" s="36">
        <v>0.09047335246213324</v>
      </c>
    </row>
    <row r="23" spans="1:6" ht="12.75">
      <c r="A23" s="220"/>
      <c r="B23" s="3" t="s">
        <v>75</v>
      </c>
      <c r="C23" s="163">
        <v>290.027</v>
      </c>
      <c r="D23" s="163">
        <v>290.027</v>
      </c>
      <c r="E23" s="163">
        <v>211.076</v>
      </c>
      <c r="F23" s="36">
        <v>0.07204908223404174</v>
      </c>
    </row>
    <row r="24" spans="1:6" ht="12.75">
      <c r="A24" s="220"/>
      <c r="B24" s="3" t="s">
        <v>80</v>
      </c>
      <c r="C24" s="163">
        <v>160.476</v>
      </c>
      <c r="D24" s="163">
        <v>160.476</v>
      </c>
      <c r="E24" s="163">
        <v>147.778</v>
      </c>
      <c r="F24" s="36">
        <v>0.05044282284287281</v>
      </c>
    </row>
    <row r="25" spans="1:23" ht="12.75">
      <c r="A25" s="220"/>
      <c r="B25" s="3" t="s">
        <v>239</v>
      </c>
      <c r="C25" s="163">
        <v>0</v>
      </c>
      <c r="D25" s="163">
        <v>0</v>
      </c>
      <c r="E25" s="163">
        <v>82.553</v>
      </c>
      <c r="F25" s="36">
        <v>0.028178797616341265</v>
      </c>
      <c r="G25" s="3"/>
      <c r="H25" s="3"/>
      <c r="I25" s="3"/>
      <c r="J25" s="3"/>
      <c r="K25" s="3"/>
      <c r="L25" s="3"/>
      <c r="M25" s="3"/>
      <c r="N25" s="3"/>
      <c r="O25" s="3"/>
      <c r="P25" s="3"/>
      <c r="Q25" s="3"/>
      <c r="R25" s="3"/>
      <c r="S25" s="3"/>
      <c r="T25" s="3"/>
      <c r="U25" s="3"/>
      <c r="V25" s="3"/>
      <c r="W25" s="3"/>
    </row>
    <row r="26" spans="1:23" ht="12.75">
      <c r="A26" s="220"/>
      <c r="B26" s="3" t="s">
        <v>97</v>
      </c>
      <c r="C26" s="50">
        <v>2023.4250000000002</v>
      </c>
      <c r="D26" s="50">
        <v>1544.0209999999997</v>
      </c>
      <c r="E26" s="50">
        <v>526.8650000000002</v>
      </c>
      <c r="F26" s="36">
        <v>0.17984109852014643</v>
      </c>
      <c r="G26" s="160"/>
      <c r="H26" s="3"/>
      <c r="I26" s="3"/>
      <c r="J26" s="3"/>
      <c r="K26" s="3"/>
      <c r="L26" s="3"/>
      <c r="M26" s="3"/>
      <c r="N26" s="3"/>
      <c r="O26" s="3"/>
      <c r="P26" s="3"/>
      <c r="Q26" s="3"/>
      <c r="R26" s="3"/>
      <c r="S26" s="3"/>
      <c r="T26" s="3"/>
      <c r="U26" s="3"/>
      <c r="V26" s="3"/>
      <c r="W26" s="3"/>
    </row>
    <row r="27" spans="1:23" s="1" customFormat="1" ht="12.75">
      <c r="A27" s="221"/>
      <c r="B27" s="37" t="s">
        <v>99</v>
      </c>
      <c r="C27" s="66">
        <v>4454.439</v>
      </c>
      <c r="D27" s="66">
        <v>3805.165</v>
      </c>
      <c r="E27" s="66">
        <v>2929.614</v>
      </c>
      <c r="F27" s="39">
        <v>1</v>
      </c>
      <c r="G27"/>
      <c r="H27" s="47"/>
      <c r="I27"/>
      <c r="J27" s="47"/>
      <c r="K27" s="47"/>
      <c r="L27"/>
      <c r="M27" s="47"/>
      <c r="N27"/>
      <c r="O27" s="47"/>
      <c r="P27" s="47"/>
      <c r="Q27"/>
      <c r="R27" s="47"/>
      <c r="S27"/>
      <c r="T27" s="47"/>
      <c r="U27" s="47"/>
      <c r="V27"/>
      <c r="W27" s="47"/>
    </row>
    <row r="28" spans="1:6" ht="12.75">
      <c r="A28" s="215" t="s">
        <v>171</v>
      </c>
      <c r="B28" s="3" t="s">
        <v>341</v>
      </c>
      <c r="C28" s="163">
        <v>100359.923</v>
      </c>
      <c r="D28" s="163">
        <v>74632.587</v>
      </c>
      <c r="E28" s="163">
        <v>99724.807</v>
      </c>
      <c r="F28" s="36">
        <v>0.5291295156629007</v>
      </c>
    </row>
    <row r="29" spans="1:23" ht="12.75">
      <c r="A29" s="220"/>
      <c r="B29" s="3" t="s">
        <v>79</v>
      </c>
      <c r="C29" s="163">
        <v>11467.506</v>
      </c>
      <c r="D29" s="163">
        <v>11467.506</v>
      </c>
      <c r="E29" s="163">
        <v>15179.293</v>
      </c>
      <c r="F29" s="36">
        <v>0.0805397593117955</v>
      </c>
      <c r="G29"/>
      <c r="H29"/>
      <c r="I29"/>
      <c r="J29"/>
      <c r="K29"/>
      <c r="L29"/>
      <c r="M29"/>
      <c r="N29"/>
      <c r="O29"/>
      <c r="P29"/>
      <c r="Q29"/>
      <c r="R29"/>
      <c r="S29"/>
      <c r="T29"/>
      <c r="U29"/>
      <c r="V29"/>
      <c r="W29"/>
    </row>
    <row r="30" spans="1:23" ht="12.75">
      <c r="A30" s="220"/>
      <c r="B30" s="3" t="s">
        <v>81</v>
      </c>
      <c r="C30" s="163">
        <v>10690.129</v>
      </c>
      <c r="D30" s="163">
        <v>10690.129</v>
      </c>
      <c r="E30" s="163">
        <v>12106.635</v>
      </c>
      <c r="F30" s="36">
        <v>0.06423655363762722</v>
      </c>
      <c r="G30"/>
      <c r="H30"/>
      <c r="I30"/>
      <c r="J30"/>
      <c r="K30"/>
      <c r="L30"/>
      <c r="M30"/>
      <c r="N30"/>
      <c r="O30"/>
      <c r="P30"/>
      <c r="Q30"/>
      <c r="R30"/>
      <c r="S30"/>
      <c r="T30"/>
      <c r="U30"/>
      <c r="V30"/>
      <c r="W30"/>
    </row>
    <row r="31" spans="1:23" ht="12.75">
      <c r="A31" s="220"/>
      <c r="B31" s="3" t="s">
        <v>77</v>
      </c>
      <c r="C31" s="163">
        <v>8598.533</v>
      </c>
      <c r="D31" s="163">
        <v>8182.221</v>
      </c>
      <c r="E31" s="163">
        <v>10931.31</v>
      </c>
      <c r="F31" s="36">
        <v>0.05800040070131219</v>
      </c>
      <c r="G31"/>
      <c r="H31"/>
      <c r="I31"/>
      <c r="J31"/>
      <c r="K31"/>
      <c r="L31"/>
      <c r="M31"/>
      <c r="N31"/>
      <c r="O31"/>
      <c r="P31"/>
      <c r="Q31"/>
      <c r="R31"/>
      <c r="S31"/>
      <c r="T31"/>
      <c r="U31"/>
      <c r="V31"/>
      <c r="W31"/>
    </row>
    <row r="32" spans="1:23" ht="12.75">
      <c r="A32" s="220"/>
      <c r="B32" s="3" t="s">
        <v>80</v>
      </c>
      <c r="C32" s="163">
        <v>9405.432</v>
      </c>
      <c r="D32" s="163">
        <v>9405.432</v>
      </c>
      <c r="E32" s="163">
        <v>8702.768</v>
      </c>
      <c r="F32" s="36">
        <v>0.04617598725226504</v>
      </c>
      <c r="G32"/>
      <c r="H32" s="47"/>
      <c r="I32" s="112"/>
      <c r="J32" s="47"/>
      <c r="K32" s="47"/>
      <c r="L32"/>
      <c r="M32" s="47"/>
      <c r="N32"/>
      <c r="O32" s="47"/>
      <c r="P32" s="47"/>
      <c r="Q32"/>
      <c r="R32" s="47"/>
      <c r="S32"/>
      <c r="T32" s="47"/>
      <c r="U32" s="47"/>
      <c r="V32"/>
      <c r="W32" s="47"/>
    </row>
    <row r="33" spans="1:23" ht="12.75">
      <c r="A33" s="220"/>
      <c r="B33" s="3" t="s">
        <v>97</v>
      </c>
      <c r="C33" s="50">
        <v>53737.311000000016</v>
      </c>
      <c r="D33" s="50">
        <v>51792.64300000001</v>
      </c>
      <c r="E33" s="50">
        <v>41824.746999999974</v>
      </c>
      <c r="F33" s="36">
        <v>0.22191778343409924</v>
      </c>
      <c r="G33" s="160"/>
      <c r="H33" s="1"/>
      <c r="I33" s="1"/>
      <c r="J33" s="1"/>
      <c r="K33" s="1"/>
      <c r="L33" s="1"/>
      <c r="M33" s="1"/>
      <c r="N33" s="1"/>
      <c r="O33" s="1"/>
      <c r="P33" s="1"/>
      <c r="Q33" s="1"/>
      <c r="R33" s="1"/>
      <c r="S33" s="1"/>
      <c r="T33" s="1"/>
      <c r="U33" s="1"/>
      <c r="V33" s="1"/>
      <c r="W33" s="1"/>
    </row>
    <row r="34" spans="1:23" s="40" customFormat="1" ht="12.75">
      <c r="A34" s="221"/>
      <c r="B34" s="37" t="s">
        <v>99</v>
      </c>
      <c r="C34" s="66">
        <v>194258.834</v>
      </c>
      <c r="D34" s="66">
        <v>166170.518</v>
      </c>
      <c r="E34" s="66">
        <v>188469.56</v>
      </c>
      <c r="F34" s="39">
        <v>0.9999999999999998</v>
      </c>
      <c r="G34"/>
      <c r="H34" s="47"/>
      <c r="I34"/>
      <c r="J34" s="47"/>
      <c r="K34" s="47"/>
      <c r="L34"/>
      <c r="M34" s="47"/>
      <c r="N34"/>
      <c r="O34" s="47"/>
      <c r="P34" s="47"/>
      <c r="Q34"/>
      <c r="R34" s="47"/>
      <c r="S34"/>
      <c r="T34" s="47"/>
      <c r="U34" s="47"/>
      <c r="V34"/>
      <c r="W34" s="47"/>
    </row>
    <row r="35" spans="1:23" ht="12.75">
      <c r="A35" s="215" t="s">
        <v>96</v>
      </c>
      <c r="B35" s="3" t="s">
        <v>341</v>
      </c>
      <c r="C35" s="163">
        <v>238110.454</v>
      </c>
      <c r="D35" s="163">
        <v>193167.6</v>
      </c>
      <c r="E35" s="163">
        <v>194439.791</v>
      </c>
      <c r="F35" s="36">
        <v>0.5026908181132778</v>
      </c>
      <c r="G35"/>
      <c r="H35"/>
      <c r="I35"/>
      <c r="J35"/>
      <c r="K35"/>
      <c r="L35"/>
      <c r="M35"/>
      <c r="N35"/>
      <c r="O35"/>
      <c r="P35"/>
      <c r="Q35"/>
      <c r="R35"/>
      <c r="S35"/>
      <c r="T35"/>
      <c r="U35"/>
      <c r="V35"/>
      <c r="W35"/>
    </row>
    <row r="36" spans="1:23" ht="12.75">
      <c r="A36" s="220"/>
      <c r="B36" s="3" t="s">
        <v>81</v>
      </c>
      <c r="C36" s="163">
        <v>35593.511</v>
      </c>
      <c r="D36" s="163">
        <v>35109.79</v>
      </c>
      <c r="E36" s="163">
        <v>36007.004</v>
      </c>
      <c r="F36" s="36">
        <v>0.0930899493641611</v>
      </c>
      <c r="G36"/>
      <c r="H36"/>
      <c r="I36"/>
      <c r="J36"/>
      <c r="K36"/>
      <c r="L36"/>
      <c r="M36"/>
      <c r="N36"/>
      <c r="O36"/>
      <c r="P36"/>
      <c r="Q36"/>
      <c r="R36"/>
      <c r="S36"/>
      <c r="T36"/>
      <c r="U36"/>
      <c r="V36"/>
      <c r="W36"/>
    </row>
    <row r="37" spans="1:23" ht="12.75">
      <c r="A37" s="220"/>
      <c r="B37" s="3" t="s">
        <v>79</v>
      </c>
      <c r="C37" s="163">
        <v>31447.409</v>
      </c>
      <c r="D37" s="163">
        <v>29337.438</v>
      </c>
      <c r="E37" s="163">
        <v>34665.912</v>
      </c>
      <c r="F37" s="36">
        <v>0.08962278540981816</v>
      </c>
      <c r="G37" s="3"/>
      <c r="H37" s="3"/>
      <c r="I37" s="3"/>
      <c r="J37" s="3"/>
      <c r="K37" s="3"/>
      <c r="L37" s="3"/>
      <c r="M37" s="3"/>
      <c r="N37" s="3"/>
      <c r="O37" s="3"/>
      <c r="P37" s="3"/>
      <c r="Q37" s="3"/>
      <c r="R37" s="3"/>
      <c r="S37" s="3"/>
      <c r="T37" s="3"/>
      <c r="U37" s="3"/>
      <c r="V37" s="3"/>
      <c r="W37" s="3"/>
    </row>
    <row r="38" spans="1:23" ht="12.75">
      <c r="A38" s="220"/>
      <c r="B38" s="3" t="s">
        <v>76</v>
      </c>
      <c r="C38" s="163">
        <v>36154.581</v>
      </c>
      <c r="D38" s="163">
        <v>25093.691</v>
      </c>
      <c r="E38" s="163">
        <v>19796.158</v>
      </c>
      <c r="F38" s="36">
        <v>0.051179580112384035</v>
      </c>
      <c r="G38" s="3"/>
      <c r="H38" s="3"/>
      <c r="I38" s="3"/>
      <c r="J38" s="3"/>
      <c r="K38" s="3"/>
      <c r="L38" s="3"/>
      <c r="M38" s="3"/>
      <c r="N38" s="3"/>
      <c r="O38" s="3"/>
      <c r="P38" s="3"/>
      <c r="Q38" s="3"/>
      <c r="R38" s="3"/>
      <c r="S38" s="3"/>
      <c r="T38" s="3"/>
      <c r="U38" s="3"/>
      <c r="V38" s="3"/>
      <c r="W38" s="3"/>
    </row>
    <row r="39" spans="1:23" ht="12.75">
      <c r="A39" s="220"/>
      <c r="B39" s="3" t="s">
        <v>77</v>
      </c>
      <c r="C39" s="163">
        <v>15909.873</v>
      </c>
      <c r="D39" s="163">
        <v>15259.255</v>
      </c>
      <c r="E39" s="163">
        <v>13291.71</v>
      </c>
      <c r="F39" s="36">
        <v>0.03436344248088826</v>
      </c>
      <c r="G39"/>
      <c r="H39" s="47"/>
      <c r="I39"/>
      <c r="J39" s="47"/>
      <c r="K39" s="47"/>
      <c r="L39"/>
      <c r="M39" s="47"/>
      <c r="N39"/>
      <c r="O39" s="47"/>
      <c r="P39" s="47"/>
      <c r="Q39"/>
      <c r="R39" s="47"/>
      <c r="S39"/>
      <c r="T39" s="47"/>
      <c r="U39" s="47"/>
      <c r="V39"/>
      <c r="W39" s="47"/>
    </row>
    <row r="40" spans="1:23" ht="12.75">
      <c r="A40" s="220"/>
      <c r="B40" s="3" t="s">
        <v>97</v>
      </c>
      <c r="C40" s="50">
        <v>115887.098</v>
      </c>
      <c r="D40" s="50">
        <v>100561.26799999998</v>
      </c>
      <c r="E40" s="50">
        <v>88597.40100000001</v>
      </c>
      <c r="F40" s="36">
        <v>0.2290534245194706</v>
      </c>
      <c r="G40" s="160"/>
      <c r="H40" s="47"/>
      <c r="I40"/>
      <c r="J40" s="47"/>
      <c r="K40" s="47"/>
      <c r="L40"/>
      <c r="M40" s="47"/>
      <c r="N40"/>
      <c r="O40" s="47"/>
      <c r="P40" s="47"/>
      <c r="Q40"/>
      <c r="R40" s="47"/>
      <c r="S40"/>
      <c r="T40" s="47"/>
      <c r="U40" s="47"/>
      <c r="V40"/>
      <c r="W40" s="47"/>
    </row>
    <row r="41" spans="1:23" s="40" customFormat="1" ht="12.75">
      <c r="A41" s="221"/>
      <c r="B41" s="37" t="s">
        <v>99</v>
      </c>
      <c r="C41" s="66">
        <v>473102.926</v>
      </c>
      <c r="D41" s="66">
        <v>398529.042</v>
      </c>
      <c r="E41" s="66">
        <v>386797.976</v>
      </c>
      <c r="F41" s="39">
        <v>1</v>
      </c>
      <c r="G41"/>
      <c r="H41"/>
      <c r="I41"/>
      <c r="J41"/>
      <c r="K41"/>
      <c r="L41"/>
      <c r="M41"/>
      <c r="N41"/>
      <c r="O41"/>
      <c r="P41"/>
      <c r="Q41"/>
      <c r="R41"/>
      <c r="S41"/>
      <c r="T41"/>
      <c r="U41"/>
      <c r="V41"/>
      <c r="W41"/>
    </row>
    <row r="42" spans="1:23" ht="12.75">
      <c r="A42" s="215" t="s">
        <v>95</v>
      </c>
      <c r="B42" s="3" t="s">
        <v>341</v>
      </c>
      <c r="C42" s="163">
        <v>376519.923</v>
      </c>
      <c r="D42" s="163">
        <v>327060.113</v>
      </c>
      <c r="E42" s="163">
        <v>276303.567</v>
      </c>
      <c r="F42" s="36">
        <v>0.2942116737562069</v>
      </c>
      <c r="G42"/>
      <c r="H42"/>
      <c r="I42"/>
      <c r="J42"/>
      <c r="K42"/>
      <c r="L42"/>
      <c r="M42"/>
      <c r="N42"/>
      <c r="O42"/>
      <c r="P42"/>
      <c r="Q42"/>
      <c r="R42"/>
      <c r="S42"/>
      <c r="T42"/>
      <c r="U42"/>
      <c r="V42"/>
      <c r="W42"/>
    </row>
    <row r="43" spans="1:23" ht="12.75">
      <c r="A43" s="220"/>
      <c r="B43" s="3" t="s">
        <v>76</v>
      </c>
      <c r="C43" s="163">
        <v>100890.602</v>
      </c>
      <c r="D43" s="163">
        <v>77248.149</v>
      </c>
      <c r="E43" s="163">
        <v>80741.884</v>
      </c>
      <c r="F43" s="36">
        <v>0.08597502048849591</v>
      </c>
      <c r="G43"/>
      <c r="H43"/>
      <c r="I43"/>
      <c r="J43"/>
      <c r="K43"/>
      <c r="L43"/>
      <c r="M43"/>
      <c r="N43"/>
      <c r="O43"/>
      <c r="P43"/>
      <c r="Q43"/>
      <c r="R43"/>
      <c r="S43"/>
      <c r="T43"/>
      <c r="U43"/>
      <c r="V43"/>
      <c r="W43"/>
    </row>
    <row r="44" spans="1:23" ht="12.75">
      <c r="A44" s="220"/>
      <c r="B44" s="3" t="s">
        <v>75</v>
      </c>
      <c r="C44" s="163">
        <v>72880.236</v>
      </c>
      <c r="D44" s="163">
        <v>57511.38</v>
      </c>
      <c r="E44" s="163">
        <v>52798.53</v>
      </c>
      <c r="F44" s="36">
        <v>0.05622056946940284</v>
      </c>
      <c r="G44"/>
      <c r="H44"/>
      <c r="I44"/>
      <c r="J44"/>
      <c r="K44"/>
      <c r="L44"/>
      <c r="M44"/>
      <c r="N44"/>
      <c r="O44"/>
      <c r="P44"/>
      <c r="Q44"/>
      <c r="R44"/>
      <c r="S44"/>
      <c r="T44"/>
      <c r="U44"/>
      <c r="V44"/>
      <c r="W44"/>
    </row>
    <row r="45" spans="1:23" ht="12.75">
      <c r="A45" s="220"/>
      <c r="B45" s="3" t="s">
        <v>81</v>
      </c>
      <c r="C45" s="163">
        <v>37188.979</v>
      </c>
      <c r="D45" s="163">
        <v>33354.385</v>
      </c>
      <c r="E45" s="163">
        <v>45840.73</v>
      </c>
      <c r="F45" s="36">
        <v>0.0488118124783614</v>
      </c>
      <c r="G45"/>
      <c r="H45" s="47"/>
      <c r="I45"/>
      <c r="J45" s="47"/>
      <c r="K45" s="47"/>
      <c r="L45"/>
      <c r="M45" s="47"/>
      <c r="N45"/>
      <c r="O45" s="47"/>
      <c r="P45" s="47"/>
      <c r="Q45"/>
      <c r="R45" s="47"/>
      <c r="S45"/>
      <c r="T45" s="47"/>
      <c r="U45" s="47"/>
      <c r="V45"/>
      <c r="W45" s="47"/>
    </row>
    <row r="46" spans="1:23" ht="12.75">
      <c r="A46" s="220"/>
      <c r="B46" s="3" t="s">
        <v>80</v>
      </c>
      <c r="C46" s="163">
        <v>70874.743</v>
      </c>
      <c r="D46" s="163">
        <v>55378.257</v>
      </c>
      <c r="E46" s="163">
        <v>45458.068</v>
      </c>
      <c r="F46" s="36">
        <v>0.04840434894567781</v>
      </c>
      <c r="G46" s="1"/>
      <c r="H46" s="1"/>
      <c r="I46" s="1"/>
      <c r="J46" s="1"/>
      <c r="K46" s="1"/>
      <c r="L46" s="1"/>
      <c r="M46" s="1"/>
      <c r="N46" s="1"/>
      <c r="O46" s="1"/>
      <c r="P46" s="1"/>
      <c r="Q46" s="1"/>
      <c r="R46" s="1"/>
      <c r="S46" s="1"/>
      <c r="T46" s="1"/>
      <c r="U46" s="1"/>
      <c r="V46" s="1"/>
      <c r="W46" s="1"/>
    </row>
    <row r="47" spans="1:23" ht="12.75">
      <c r="A47" s="220"/>
      <c r="B47" s="3" t="s">
        <v>97</v>
      </c>
      <c r="C47" s="50">
        <v>495056.81099999987</v>
      </c>
      <c r="D47" s="50">
        <v>398828.628</v>
      </c>
      <c r="E47" s="50">
        <v>437989.11699999997</v>
      </c>
      <c r="F47" s="36">
        <v>0.4663765748618552</v>
      </c>
      <c r="G47" s="160"/>
      <c r="H47" s="1"/>
      <c r="I47" s="1"/>
      <c r="J47" s="1"/>
      <c r="K47" s="1"/>
      <c r="L47" s="1"/>
      <c r="M47" s="1"/>
      <c r="N47" s="1"/>
      <c r="O47" s="1"/>
      <c r="P47" s="1"/>
      <c r="Q47" s="1"/>
      <c r="R47" s="1"/>
      <c r="S47" s="1"/>
      <c r="T47" s="1"/>
      <c r="U47" s="1"/>
      <c r="V47" s="1"/>
      <c r="W47" s="1"/>
    </row>
    <row r="48" spans="1:23" s="40" customFormat="1" ht="12.75">
      <c r="A48" s="221"/>
      <c r="B48" s="37" t="s">
        <v>99</v>
      </c>
      <c r="C48" s="66">
        <v>1153411.294</v>
      </c>
      <c r="D48" s="66">
        <v>949380.912</v>
      </c>
      <c r="E48" s="66">
        <v>939131.896</v>
      </c>
      <c r="F48" s="39">
        <v>1</v>
      </c>
      <c r="G48"/>
      <c r="H48" s="47"/>
      <c r="I48"/>
      <c r="J48" s="47"/>
      <c r="K48" s="47"/>
      <c r="L48"/>
      <c r="M48" s="47"/>
      <c r="N48"/>
      <c r="O48" s="47"/>
      <c r="P48" s="47"/>
      <c r="Q48"/>
      <c r="R48" s="47"/>
      <c r="S48"/>
      <c r="T48" s="47"/>
      <c r="U48" s="47"/>
      <c r="V48"/>
      <c r="W48" s="47"/>
    </row>
    <row r="49" spans="1:23" ht="12.75">
      <c r="A49" s="209" t="s">
        <v>172</v>
      </c>
      <c r="B49" s="3" t="s">
        <v>341</v>
      </c>
      <c r="C49" s="163">
        <v>552074.142</v>
      </c>
      <c r="D49" s="163">
        <v>463415.368</v>
      </c>
      <c r="E49" s="163">
        <v>528587.993</v>
      </c>
      <c r="F49" s="36">
        <v>0.26083716472445756</v>
      </c>
      <c r="G49"/>
      <c r="H49"/>
      <c r="I49"/>
      <c r="J49"/>
      <c r="K49"/>
      <c r="L49"/>
      <c r="M49"/>
      <c r="N49"/>
      <c r="O49"/>
      <c r="P49"/>
      <c r="Q49"/>
      <c r="R49"/>
      <c r="S49"/>
      <c r="T49"/>
      <c r="U49"/>
      <c r="V49"/>
      <c r="W49"/>
    </row>
    <row r="50" spans="1:23" ht="12.75">
      <c r="A50" s="218"/>
      <c r="B50" s="3" t="s">
        <v>75</v>
      </c>
      <c r="C50" s="163">
        <v>183988.16</v>
      </c>
      <c r="D50" s="163">
        <v>133153.211</v>
      </c>
      <c r="E50" s="163">
        <v>145853.17</v>
      </c>
      <c r="F50" s="36">
        <v>0.07197274215964704</v>
      </c>
      <c r="G50"/>
      <c r="H50"/>
      <c r="I50"/>
      <c r="J50"/>
      <c r="K50"/>
      <c r="L50"/>
      <c r="M50"/>
      <c r="N50"/>
      <c r="O50"/>
      <c r="P50"/>
      <c r="Q50"/>
      <c r="R50"/>
      <c r="S50"/>
      <c r="T50"/>
      <c r="U50"/>
      <c r="V50"/>
      <c r="W50"/>
    </row>
    <row r="51" spans="1:23" ht="12.75">
      <c r="A51" s="218"/>
      <c r="B51" s="3" t="s">
        <v>76</v>
      </c>
      <c r="C51" s="163">
        <v>123339.817</v>
      </c>
      <c r="D51" s="163">
        <v>98482.123</v>
      </c>
      <c r="E51" s="163">
        <v>114027.003</v>
      </c>
      <c r="F51" s="36">
        <v>0.05626779374185901</v>
      </c>
      <c r="G51" s="3"/>
      <c r="H51" s="3"/>
      <c r="I51" s="3"/>
      <c r="J51" s="3"/>
      <c r="K51" s="3"/>
      <c r="L51" s="3"/>
      <c r="M51" s="3"/>
      <c r="N51" s="3"/>
      <c r="O51" s="3"/>
      <c r="P51" s="3"/>
      <c r="Q51" s="3"/>
      <c r="R51" s="3"/>
      <c r="S51" s="3"/>
      <c r="T51" s="3"/>
      <c r="U51" s="3"/>
      <c r="V51" s="3"/>
      <c r="W51" s="3"/>
    </row>
    <row r="52" spans="1:23" ht="12.75">
      <c r="A52" s="218"/>
      <c r="B52" s="3" t="s">
        <v>80</v>
      </c>
      <c r="C52" s="163">
        <v>140476.934</v>
      </c>
      <c r="D52" s="163">
        <v>102494.064</v>
      </c>
      <c r="E52" s="163">
        <v>106900.915</v>
      </c>
      <c r="F52" s="36">
        <v>0.05275135255493825</v>
      </c>
      <c r="G52" s="3"/>
      <c r="H52" s="3"/>
      <c r="I52" s="3"/>
      <c r="J52" s="3"/>
      <c r="K52" s="3"/>
      <c r="L52" s="3"/>
      <c r="M52" s="3"/>
      <c r="N52" s="3"/>
      <c r="O52" s="3"/>
      <c r="P52" s="3"/>
      <c r="Q52" s="3"/>
      <c r="R52" s="3"/>
      <c r="S52" s="3"/>
      <c r="T52" s="3"/>
      <c r="U52" s="3"/>
      <c r="V52" s="3"/>
      <c r="W52" s="3"/>
    </row>
    <row r="53" spans="1:23" ht="12.75">
      <c r="A53" s="218"/>
      <c r="B53" s="3" t="s">
        <v>77</v>
      </c>
      <c r="C53" s="163">
        <v>113177.033</v>
      </c>
      <c r="D53" s="163">
        <v>83160.578</v>
      </c>
      <c r="E53" s="163">
        <v>93496.71</v>
      </c>
      <c r="F53" s="36">
        <v>0.04613691016523873</v>
      </c>
      <c r="G53"/>
      <c r="H53" s="47"/>
      <c r="I53"/>
      <c r="J53" s="47"/>
      <c r="K53" s="47"/>
      <c r="L53"/>
      <c r="M53" s="47"/>
      <c r="N53"/>
      <c r="O53" s="47"/>
      <c r="P53" s="47"/>
      <c r="Q53"/>
      <c r="R53" s="47"/>
      <c r="S53"/>
      <c r="T53" s="47"/>
      <c r="U53" s="47"/>
      <c r="V53"/>
      <c r="W53" s="47"/>
    </row>
    <row r="54" spans="1:23" ht="12.75">
      <c r="A54" s="218"/>
      <c r="B54" s="3" t="s">
        <v>97</v>
      </c>
      <c r="C54" s="50">
        <v>1359852.5919999997</v>
      </c>
      <c r="D54" s="50">
        <v>1021168.949</v>
      </c>
      <c r="E54" s="50">
        <v>1037639.8779999999</v>
      </c>
      <c r="F54" s="36">
        <v>0.5120340366538594</v>
      </c>
      <c r="G54" s="160"/>
      <c r="H54" s="47"/>
      <c r="I54"/>
      <c r="J54" s="47"/>
      <c r="K54" s="47"/>
      <c r="L54"/>
      <c r="M54" s="47"/>
      <c r="N54"/>
      <c r="O54" s="47"/>
      <c r="P54" s="47"/>
      <c r="Q54"/>
      <c r="R54" s="47"/>
      <c r="S54"/>
      <c r="T54" s="47"/>
      <c r="U54" s="47"/>
      <c r="V54"/>
      <c r="W54" s="47"/>
    </row>
    <row r="55" spans="1:23" s="40" customFormat="1" ht="12.75">
      <c r="A55" s="225"/>
      <c r="B55" s="37" t="s">
        <v>99</v>
      </c>
      <c r="C55" s="66">
        <v>2472908.678</v>
      </c>
      <c r="D55" s="66">
        <v>1901874.293</v>
      </c>
      <c r="E55" s="66">
        <v>2026505.669</v>
      </c>
      <c r="F55" s="39">
        <v>1</v>
      </c>
      <c r="G55"/>
      <c r="H55"/>
      <c r="I55"/>
      <c r="J55"/>
      <c r="K55"/>
      <c r="L55"/>
      <c r="M55"/>
      <c r="N55"/>
      <c r="O55"/>
      <c r="P55"/>
      <c r="Q55"/>
      <c r="R55"/>
      <c r="S55"/>
      <c r="T55"/>
      <c r="U55"/>
      <c r="V55"/>
      <c r="W55"/>
    </row>
    <row r="56" spans="1:23" ht="12.75">
      <c r="A56" s="209" t="s">
        <v>190</v>
      </c>
      <c r="B56" s="3" t="s">
        <v>341</v>
      </c>
      <c r="C56" s="163">
        <v>552713.148</v>
      </c>
      <c r="D56" s="163">
        <v>470815.3</v>
      </c>
      <c r="E56" s="163">
        <v>440799.426</v>
      </c>
      <c r="F56" s="36">
        <v>0.19874346946955296</v>
      </c>
      <c r="G56"/>
      <c r="H56"/>
      <c r="I56"/>
      <c r="J56"/>
      <c r="K56"/>
      <c r="L56"/>
      <c r="M56"/>
      <c r="N56"/>
      <c r="O56"/>
      <c r="P56"/>
      <c r="Q56"/>
      <c r="R56"/>
      <c r="S56"/>
      <c r="T56"/>
      <c r="U56"/>
      <c r="V56"/>
      <c r="W56"/>
    </row>
    <row r="57" spans="1:23" ht="12.75">
      <c r="A57" s="210"/>
      <c r="B57" s="3" t="s">
        <v>81</v>
      </c>
      <c r="C57" s="163">
        <v>265438.73</v>
      </c>
      <c r="D57" s="163">
        <v>194795.288</v>
      </c>
      <c r="E57" s="163">
        <v>249956.599</v>
      </c>
      <c r="F57" s="36">
        <v>0.11269806349990526</v>
      </c>
      <c r="G57"/>
      <c r="H57"/>
      <c r="I57"/>
      <c r="J57"/>
      <c r="K57"/>
      <c r="L57"/>
      <c r="M57"/>
      <c r="N57"/>
      <c r="O57"/>
      <c r="P57"/>
      <c r="Q57"/>
      <c r="R57"/>
      <c r="S57"/>
      <c r="T57"/>
      <c r="U57"/>
      <c r="V57"/>
      <c r="W57"/>
    </row>
    <row r="58" spans="1:23" ht="12.75">
      <c r="A58" s="210"/>
      <c r="B58" s="3" t="s">
        <v>80</v>
      </c>
      <c r="C58" s="163">
        <v>255747.662</v>
      </c>
      <c r="D58" s="163">
        <v>179695.825</v>
      </c>
      <c r="E58" s="163">
        <v>153758.518</v>
      </c>
      <c r="F58" s="36">
        <v>0.06932518403010968</v>
      </c>
      <c r="G58"/>
      <c r="H58"/>
      <c r="I58"/>
      <c r="J58"/>
      <c r="K58"/>
      <c r="L58"/>
      <c r="M58"/>
      <c r="N58"/>
      <c r="O58"/>
      <c r="P58"/>
      <c r="Q58"/>
      <c r="R58"/>
      <c r="S58"/>
      <c r="T58"/>
      <c r="U58"/>
      <c r="V58"/>
      <c r="W58"/>
    </row>
    <row r="59" spans="1:23" ht="12.75">
      <c r="A59" s="210"/>
      <c r="B59" s="3" t="s">
        <v>76</v>
      </c>
      <c r="C59" s="163">
        <v>145593.028</v>
      </c>
      <c r="D59" s="163">
        <v>132130.134</v>
      </c>
      <c r="E59" s="163">
        <v>149031.157</v>
      </c>
      <c r="F59" s="36">
        <v>0.06719375628506752</v>
      </c>
      <c r="G59"/>
      <c r="H59" s="47"/>
      <c r="I59"/>
      <c r="J59" s="47"/>
      <c r="K59" s="47"/>
      <c r="L59"/>
      <c r="M59" s="47"/>
      <c r="N59"/>
      <c r="O59" s="47"/>
      <c r="P59" s="47"/>
      <c r="Q59"/>
      <c r="R59" s="47"/>
      <c r="S59"/>
      <c r="T59" s="47"/>
      <c r="U59" s="47"/>
      <c r="V59"/>
      <c r="W59" s="47"/>
    </row>
    <row r="60" spans="1:23" ht="12.75">
      <c r="A60" s="210"/>
      <c r="B60" s="3" t="s">
        <v>75</v>
      </c>
      <c r="C60" s="163">
        <v>173055.748</v>
      </c>
      <c r="D60" s="163">
        <v>144360.486</v>
      </c>
      <c r="E60" s="163">
        <v>104805.954</v>
      </c>
      <c r="F60" s="36">
        <v>0.04725391570502266</v>
      </c>
      <c r="G60" s="1"/>
      <c r="H60" s="1"/>
      <c r="I60" s="1"/>
      <c r="J60" s="1"/>
      <c r="K60" s="1"/>
      <c r="L60" s="1"/>
      <c r="M60" s="1"/>
      <c r="N60" s="1"/>
      <c r="O60" s="1"/>
      <c r="P60" s="1"/>
      <c r="Q60" s="1"/>
      <c r="R60" s="1"/>
      <c r="S60" s="1"/>
      <c r="T60" s="1"/>
      <c r="U60" s="1"/>
      <c r="V60" s="1"/>
      <c r="W60" s="1"/>
    </row>
    <row r="61" spans="1:23" ht="12.75">
      <c r="A61" s="210"/>
      <c r="B61" s="3" t="s">
        <v>97</v>
      </c>
      <c r="C61" s="50">
        <v>1420232.394</v>
      </c>
      <c r="D61" s="50">
        <v>1175109.685</v>
      </c>
      <c r="E61" s="50">
        <v>1119579.97</v>
      </c>
      <c r="F61" s="36">
        <v>0.504785611010342</v>
      </c>
      <c r="G61" s="160"/>
      <c r="H61" s="1"/>
      <c r="I61" s="1"/>
      <c r="J61" s="1"/>
      <c r="K61" s="1"/>
      <c r="L61" s="1"/>
      <c r="M61" s="1"/>
      <c r="N61" s="1"/>
      <c r="O61" s="1"/>
      <c r="P61" s="1"/>
      <c r="Q61" s="1"/>
      <c r="R61" s="1"/>
      <c r="S61" s="1"/>
      <c r="T61" s="1"/>
      <c r="U61" s="1"/>
      <c r="V61" s="1"/>
      <c r="W61" s="1"/>
    </row>
    <row r="62" spans="1:23" s="40" customFormat="1" ht="12.75">
      <c r="A62" s="211"/>
      <c r="B62" s="37" t="s">
        <v>99</v>
      </c>
      <c r="C62" s="66">
        <v>2812780.71</v>
      </c>
      <c r="D62" s="66">
        <v>2296906.718</v>
      </c>
      <c r="E62" s="66">
        <v>2217931.624</v>
      </c>
      <c r="F62" s="39">
        <v>1</v>
      </c>
      <c r="G62"/>
      <c r="H62" s="47"/>
      <c r="I62"/>
      <c r="J62" s="47"/>
      <c r="K62" s="47"/>
      <c r="L62"/>
      <c r="M62" s="47"/>
      <c r="N62"/>
      <c r="O62" s="47"/>
      <c r="P62" s="47"/>
      <c r="Q62"/>
      <c r="R62" s="47"/>
      <c r="S62"/>
      <c r="T62" s="47"/>
      <c r="U62" s="47"/>
      <c r="V62"/>
      <c r="W62" s="47"/>
    </row>
    <row r="63" spans="1:23" s="72" customFormat="1" ht="15.75" customHeight="1">
      <c r="A63" s="205" t="s">
        <v>108</v>
      </c>
      <c r="B63" s="205"/>
      <c r="C63" s="205"/>
      <c r="D63" s="205"/>
      <c r="E63" s="205"/>
      <c r="F63" s="205"/>
      <c r="G63" s="49"/>
      <c r="H63" s="49"/>
      <c r="I63" s="49"/>
      <c r="J63" s="49"/>
      <c r="K63" s="49"/>
      <c r="L63" s="49"/>
      <c r="M63" s="49"/>
      <c r="N63" s="49"/>
      <c r="O63" s="49"/>
      <c r="P63" s="49"/>
      <c r="Q63" s="49"/>
      <c r="R63" s="49"/>
      <c r="S63" s="49"/>
      <c r="T63" s="49"/>
      <c r="U63" s="49"/>
      <c r="V63" s="49"/>
      <c r="W63" s="49"/>
    </row>
    <row r="64" spans="1:23" s="72" customFormat="1" ht="15.75" customHeight="1">
      <c r="A64" s="206" t="s">
        <v>1</v>
      </c>
      <c r="B64" s="206"/>
      <c r="C64" s="206"/>
      <c r="D64" s="206"/>
      <c r="E64" s="206"/>
      <c r="F64" s="206"/>
      <c r="G64" s="49"/>
      <c r="H64" s="49"/>
      <c r="I64" s="49"/>
      <c r="J64" s="49"/>
      <c r="K64" s="49"/>
      <c r="L64" s="49"/>
      <c r="M64" s="49"/>
      <c r="N64" s="49"/>
      <c r="O64" s="49"/>
      <c r="P64" s="49"/>
      <c r="Q64" s="49"/>
      <c r="R64" s="49"/>
      <c r="S64" s="49"/>
      <c r="T64" s="49"/>
      <c r="U64" s="49"/>
      <c r="V64" s="49"/>
      <c r="W64" s="49"/>
    </row>
    <row r="65" spans="1:23" s="72" customFormat="1" ht="15.75" customHeight="1">
      <c r="A65" s="206" t="s">
        <v>23</v>
      </c>
      <c r="B65" s="206"/>
      <c r="C65" s="206"/>
      <c r="D65" s="206"/>
      <c r="E65" s="206"/>
      <c r="F65" s="206"/>
      <c r="G65" s="49"/>
      <c r="H65" s="49"/>
      <c r="I65" s="49"/>
      <c r="J65" s="49"/>
      <c r="K65" s="49"/>
      <c r="L65" s="49"/>
      <c r="M65" s="49"/>
      <c r="N65" s="49"/>
      <c r="O65" s="49"/>
      <c r="P65" s="49"/>
      <c r="Q65" s="49"/>
      <c r="R65" s="49"/>
      <c r="S65" s="49"/>
      <c r="T65" s="49"/>
      <c r="U65" s="49"/>
      <c r="V65" s="49"/>
      <c r="W65" s="49"/>
    </row>
    <row r="66" spans="1:23" s="72" customFormat="1" ht="15.75" customHeight="1">
      <c r="A66" s="207"/>
      <c r="B66" s="207"/>
      <c r="C66" s="207"/>
      <c r="D66" s="207"/>
      <c r="E66" s="207"/>
      <c r="F66" s="207"/>
      <c r="G66" s="49"/>
      <c r="H66" s="74"/>
      <c r="I66" s="49"/>
      <c r="J66" s="74"/>
      <c r="K66" s="74"/>
      <c r="L66" s="49"/>
      <c r="M66" s="74"/>
      <c r="N66" s="49"/>
      <c r="O66" s="74"/>
      <c r="P66" s="74"/>
      <c r="Q66" s="49"/>
      <c r="R66" s="74"/>
      <c r="S66" s="49"/>
      <c r="T66" s="74"/>
      <c r="U66" s="74"/>
      <c r="V66" s="49"/>
      <c r="W66" s="74"/>
    </row>
    <row r="67" spans="1:8" s="3" customFormat="1" ht="12.75">
      <c r="A67" s="14" t="s">
        <v>24</v>
      </c>
      <c r="B67" s="1" t="s">
        <v>74</v>
      </c>
      <c r="C67" s="1">
        <v>2012</v>
      </c>
      <c r="D67" s="223" t="s">
        <v>372</v>
      </c>
      <c r="E67" s="223"/>
      <c r="F67" s="17" t="s">
        <v>26</v>
      </c>
      <c r="H67"/>
    </row>
    <row r="68" spans="1:6" s="3" customFormat="1" ht="12.75">
      <c r="A68" s="17"/>
      <c r="B68" s="17"/>
      <c r="C68" s="17"/>
      <c r="D68" s="16">
        <v>2012</v>
      </c>
      <c r="E68" s="16">
        <v>2013</v>
      </c>
      <c r="F68" s="35">
        <v>2013</v>
      </c>
    </row>
    <row r="69" spans="1:23" ht="12.75">
      <c r="A69" s="215" t="s">
        <v>94</v>
      </c>
      <c r="B69" s="3" t="s">
        <v>341</v>
      </c>
      <c r="C69" s="163">
        <v>443434.703</v>
      </c>
      <c r="D69" s="163">
        <v>357074.006</v>
      </c>
      <c r="E69" s="163">
        <v>369592.087</v>
      </c>
      <c r="F69" s="45">
        <v>0.23108569196052922</v>
      </c>
      <c r="G69"/>
      <c r="H69"/>
      <c r="I69"/>
      <c r="J69"/>
      <c r="K69"/>
      <c r="L69"/>
      <c r="M69"/>
      <c r="N69"/>
      <c r="O69"/>
      <c r="P69"/>
      <c r="Q69"/>
      <c r="R69"/>
      <c r="S69"/>
      <c r="T69"/>
      <c r="U69"/>
      <c r="V69"/>
      <c r="W69"/>
    </row>
    <row r="70" spans="1:23" ht="12.75">
      <c r="A70" s="220"/>
      <c r="B70" s="3" t="s">
        <v>81</v>
      </c>
      <c r="C70" s="163">
        <v>247560.595</v>
      </c>
      <c r="D70" s="163">
        <v>170329.638</v>
      </c>
      <c r="E70" s="163">
        <v>189074.325</v>
      </c>
      <c r="F70" s="46">
        <v>0.11821782110988484</v>
      </c>
      <c r="G70"/>
      <c r="H70"/>
      <c r="I70"/>
      <c r="J70"/>
      <c r="K70"/>
      <c r="L70"/>
      <c r="M70"/>
      <c r="N70"/>
      <c r="O70"/>
      <c r="P70"/>
      <c r="Q70"/>
      <c r="R70"/>
      <c r="S70"/>
      <c r="T70"/>
      <c r="U70"/>
      <c r="V70"/>
      <c r="W70"/>
    </row>
    <row r="71" spans="1:23" ht="12.75">
      <c r="A71" s="220"/>
      <c r="B71" s="3" t="s">
        <v>76</v>
      </c>
      <c r="C71" s="163">
        <v>83709.518</v>
      </c>
      <c r="D71" s="163">
        <v>74108.468</v>
      </c>
      <c r="E71" s="163">
        <v>93485.786</v>
      </c>
      <c r="F71" s="46">
        <v>0.058451542406220275</v>
      </c>
      <c r="G71" s="3"/>
      <c r="H71" s="3"/>
      <c r="I71" s="3"/>
      <c r="J71" s="3"/>
      <c r="K71" s="3"/>
      <c r="L71" s="3"/>
      <c r="M71" s="3"/>
      <c r="N71" s="3"/>
      <c r="O71" s="3"/>
      <c r="P71" s="3"/>
      <c r="Q71" s="3"/>
      <c r="R71" s="3"/>
      <c r="S71" s="3"/>
      <c r="T71" s="3"/>
      <c r="U71" s="3"/>
      <c r="V71" s="3"/>
      <c r="W71" s="3"/>
    </row>
    <row r="72" spans="1:23" ht="12.75">
      <c r="A72" s="220"/>
      <c r="B72" s="3" t="s">
        <v>120</v>
      </c>
      <c r="C72" s="163">
        <v>88373.42</v>
      </c>
      <c r="D72" s="163">
        <v>63336.554</v>
      </c>
      <c r="E72" s="163">
        <v>69665.847</v>
      </c>
      <c r="F72" s="46">
        <v>0.04355823900529385</v>
      </c>
      <c r="G72" s="3"/>
      <c r="H72" s="3"/>
      <c r="I72" s="3"/>
      <c r="J72" s="3"/>
      <c r="K72" s="3"/>
      <c r="L72" s="3"/>
      <c r="M72" s="3"/>
      <c r="N72" s="3"/>
      <c r="O72" s="3"/>
      <c r="P72" s="3"/>
      <c r="Q72" s="3"/>
      <c r="R72" s="3"/>
      <c r="S72" s="3"/>
      <c r="T72" s="3"/>
      <c r="U72" s="3"/>
      <c r="V72" s="3"/>
      <c r="W72" s="3"/>
    </row>
    <row r="73" spans="1:23" ht="12.75">
      <c r="A73" s="220"/>
      <c r="B73" s="3" t="s">
        <v>219</v>
      </c>
      <c r="C73" s="163">
        <v>64180.623</v>
      </c>
      <c r="D73" s="163">
        <v>57550.013</v>
      </c>
      <c r="E73" s="163">
        <v>62143.691</v>
      </c>
      <c r="F73" s="46">
        <v>0.03885504679572946</v>
      </c>
      <c r="G73"/>
      <c r="H73" s="47"/>
      <c r="I73"/>
      <c r="J73" s="47"/>
      <c r="K73" s="47"/>
      <c r="L73"/>
      <c r="M73" s="47"/>
      <c r="N73"/>
      <c r="O73" s="47"/>
      <c r="P73" s="47"/>
      <c r="Q73"/>
      <c r="R73" s="47"/>
      <c r="S73"/>
      <c r="T73" s="47"/>
      <c r="U73" s="47"/>
      <c r="V73"/>
      <c r="W73" s="47"/>
    </row>
    <row r="74" spans="1:23" ht="12.75">
      <c r="A74" s="220"/>
      <c r="B74" s="3" t="s">
        <v>97</v>
      </c>
      <c r="C74" s="50">
        <v>967064.3749999999</v>
      </c>
      <c r="D74" s="50">
        <v>769085.3529999999</v>
      </c>
      <c r="E74" s="50">
        <v>815410.704</v>
      </c>
      <c r="F74" s="46">
        <v>0.5098316587223424</v>
      </c>
      <c r="G74" s="160"/>
      <c r="H74" s="47"/>
      <c r="I74"/>
      <c r="J74" s="47"/>
      <c r="K74" s="47"/>
      <c r="L74"/>
      <c r="M74" s="47"/>
      <c r="N74"/>
      <c r="O74" s="47"/>
      <c r="P74" s="47"/>
      <c r="Q74"/>
      <c r="R74" s="47"/>
      <c r="S74"/>
      <c r="T74" s="47"/>
      <c r="U74" s="47"/>
      <c r="V74"/>
      <c r="W74" s="47"/>
    </row>
    <row r="75" spans="1:23" s="40" customFormat="1" ht="12.75">
      <c r="A75" s="221"/>
      <c r="B75" s="37" t="s">
        <v>99</v>
      </c>
      <c r="C75" s="66">
        <v>1894323.234</v>
      </c>
      <c r="D75" s="66">
        <v>1491484.032</v>
      </c>
      <c r="E75" s="66">
        <v>1599372.44</v>
      </c>
      <c r="F75" s="39">
        <v>1</v>
      </c>
      <c r="G75"/>
      <c r="H75"/>
      <c r="I75"/>
      <c r="J75"/>
      <c r="K75"/>
      <c r="L75"/>
      <c r="M75"/>
      <c r="N75"/>
      <c r="O75"/>
      <c r="P75"/>
      <c r="Q75"/>
      <c r="R75"/>
      <c r="S75"/>
      <c r="T75"/>
      <c r="U75"/>
      <c r="V75"/>
      <c r="W75"/>
    </row>
    <row r="76" spans="1:23" ht="12.75">
      <c r="A76" s="215" t="s">
        <v>189</v>
      </c>
      <c r="B76" s="3" t="s">
        <v>341</v>
      </c>
      <c r="C76" s="163">
        <v>664201.727</v>
      </c>
      <c r="D76" s="163">
        <v>514093.443</v>
      </c>
      <c r="E76" s="163">
        <v>637939.589</v>
      </c>
      <c r="F76" s="36">
        <v>0.18922990567519093</v>
      </c>
      <c r="G76"/>
      <c r="H76"/>
      <c r="I76"/>
      <c r="J76"/>
      <c r="K76"/>
      <c r="L76"/>
      <c r="M76"/>
      <c r="N76"/>
      <c r="O76"/>
      <c r="P76"/>
      <c r="Q76"/>
      <c r="R76"/>
      <c r="S76"/>
      <c r="T76"/>
      <c r="U76"/>
      <c r="V76"/>
      <c r="W76"/>
    </row>
    <row r="77" spans="1:23" ht="12.75">
      <c r="A77" s="220"/>
      <c r="B77" s="3" t="s">
        <v>81</v>
      </c>
      <c r="C77" s="163">
        <v>639690.444</v>
      </c>
      <c r="D77" s="163">
        <v>464831.935</v>
      </c>
      <c r="E77" s="163">
        <v>611596.31</v>
      </c>
      <c r="F77" s="36">
        <v>0.18141578614678958</v>
      </c>
      <c r="G77"/>
      <c r="H77"/>
      <c r="I77"/>
      <c r="J77"/>
      <c r="K77"/>
      <c r="L77"/>
      <c r="M77"/>
      <c r="N77"/>
      <c r="O77"/>
      <c r="P77"/>
      <c r="Q77"/>
      <c r="R77"/>
      <c r="S77"/>
      <c r="T77"/>
      <c r="U77"/>
      <c r="V77"/>
      <c r="W77"/>
    </row>
    <row r="78" spans="1:23" ht="12.75">
      <c r="A78" s="220"/>
      <c r="B78" s="3" t="s">
        <v>80</v>
      </c>
      <c r="C78" s="163">
        <v>347073.469</v>
      </c>
      <c r="D78" s="163">
        <v>264765.459</v>
      </c>
      <c r="E78" s="163">
        <v>274608.042</v>
      </c>
      <c r="F78" s="36">
        <v>0.0814560732416136</v>
      </c>
      <c r="G78" s="3"/>
      <c r="H78" s="3"/>
      <c r="I78" s="3"/>
      <c r="J78" s="3"/>
      <c r="K78" s="3"/>
      <c r="L78" s="3"/>
      <c r="M78" s="3"/>
      <c r="N78" s="3"/>
      <c r="O78" s="3"/>
      <c r="P78" s="3"/>
      <c r="Q78" s="3"/>
      <c r="R78" s="3"/>
      <c r="S78" s="3"/>
      <c r="T78" s="3"/>
      <c r="U78" s="3"/>
      <c r="V78" s="3"/>
      <c r="W78" s="3"/>
    </row>
    <row r="79" spans="1:23" ht="12.75">
      <c r="A79" s="220"/>
      <c r="B79" s="3" t="s">
        <v>76</v>
      </c>
      <c r="C79" s="163">
        <v>298967.728</v>
      </c>
      <c r="D79" s="163">
        <v>228927.129</v>
      </c>
      <c r="E79" s="163">
        <v>237011.607</v>
      </c>
      <c r="F79" s="36">
        <v>0.07030396735032449</v>
      </c>
      <c r="G79" s="3"/>
      <c r="H79" s="3"/>
      <c r="I79" s="3"/>
      <c r="J79" s="3"/>
      <c r="K79" s="3"/>
      <c r="L79" s="3"/>
      <c r="M79" s="3"/>
      <c r="N79" s="3"/>
      <c r="O79" s="3"/>
      <c r="P79" s="3"/>
      <c r="Q79" s="3"/>
      <c r="R79" s="3"/>
      <c r="S79" s="3"/>
      <c r="T79" s="3"/>
      <c r="U79" s="3"/>
      <c r="V79" s="3"/>
      <c r="W79" s="3"/>
    </row>
    <row r="80" spans="1:23" ht="12.75">
      <c r="A80" s="220"/>
      <c r="B80" s="3" t="s">
        <v>79</v>
      </c>
      <c r="C80" s="163">
        <v>227981.882</v>
      </c>
      <c r="D80" s="163">
        <v>170483.012</v>
      </c>
      <c r="E80" s="163">
        <v>204406.922</v>
      </c>
      <c r="F80" s="36">
        <v>0.060632547715134995</v>
      </c>
      <c r="G80"/>
      <c r="H80" s="47"/>
      <c r="I80"/>
      <c r="J80" s="47"/>
      <c r="K80" s="47"/>
      <c r="L80"/>
      <c r="M80" s="47"/>
      <c r="N80"/>
      <c r="O80" s="47"/>
      <c r="P80" s="47"/>
      <c r="Q80"/>
      <c r="R80" s="47"/>
      <c r="S80"/>
      <c r="T80" s="47"/>
      <c r="U80" s="47"/>
      <c r="V80"/>
      <c r="W80" s="47"/>
    </row>
    <row r="81" spans="1:23" ht="12.75">
      <c r="A81" s="220"/>
      <c r="B81" s="3" t="s">
        <v>97</v>
      </c>
      <c r="C81" s="50">
        <v>1933109.2959999996</v>
      </c>
      <c r="D81" s="50">
        <v>1480677.8139999998</v>
      </c>
      <c r="E81" s="50">
        <v>1405678.3849999998</v>
      </c>
      <c r="F81" s="36">
        <v>0.4169617198709464</v>
      </c>
      <c r="G81" s="160"/>
      <c r="H81" s="47"/>
      <c r="I81"/>
      <c r="J81" s="47"/>
      <c r="K81" s="47"/>
      <c r="L81"/>
      <c r="M81" s="47"/>
      <c r="N81"/>
      <c r="O81" s="47"/>
      <c r="P81" s="47"/>
      <c r="Q81"/>
      <c r="R81" s="47"/>
      <c r="S81"/>
      <c r="T81" s="47"/>
      <c r="U81" s="47"/>
      <c r="V81"/>
      <c r="W81" s="47"/>
    </row>
    <row r="82" spans="1:23" s="40" customFormat="1" ht="12.75">
      <c r="A82" s="221"/>
      <c r="B82" s="37" t="s">
        <v>99</v>
      </c>
      <c r="C82" s="66">
        <v>4111024.546</v>
      </c>
      <c r="D82" s="66">
        <v>3123778.792</v>
      </c>
      <c r="E82" s="66">
        <v>3371240.855</v>
      </c>
      <c r="F82" s="39">
        <v>1</v>
      </c>
      <c r="G82"/>
      <c r="H82"/>
      <c r="I82"/>
      <c r="J82"/>
      <c r="K82"/>
      <c r="L82"/>
      <c r="M82"/>
      <c r="N82"/>
      <c r="O82"/>
      <c r="P82"/>
      <c r="Q82"/>
      <c r="R82"/>
      <c r="S82"/>
      <c r="T82"/>
      <c r="U82"/>
      <c r="V82"/>
      <c r="W82"/>
    </row>
    <row r="83" spans="1:23" ht="12.75">
      <c r="A83" s="215" t="s">
        <v>153</v>
      </c>
      <c r="B83" s="3" t="s">
        <v>81</v>
      </c>
      <c r="C83" s="163">
        <v>119388.684</v>
      </c>
      <c r="D83" s="163">
        <v>89991.325</v>
      </c>
      <c r="E83" s="163">
        <v>79516.561</v>
      </c>
      <c r="F83" s="36">
        <v>0.2040671636356707</v>
      </c>
      <c r="G83"/>
      <c r="H83"/>
      <c r="I83"/>
      <c r="J83"/>
      <c r="K83"/>
      <c r="L83"/>
      <c r="M83"/>
      <c r="N83"/>
      <c r="O83"/>
      <c r="P83"/>
      <c r="Q83"/>
      <c r="R83"/>
      <c r="S83"/>
      <c r="T83"/>
      <c r="U83"/>
      <c r="V83"/>
      <c r="W83"/>
    </row>
    <row r="84" spans="1:23" ht="12.75">
      <c r="A84" s="220"/>
      <c r="B84" s="3" t="s">
        <v>219</v>
      </c>
      <c r="C84" s="163">
        <v>45172.457</v>
      </c>
      <c r="D84" s="163">
        <v>29612.518</v>
      </c>
      <c r="E84" s="163">
        <v>39927.241</v>
      </c>
      <c r="F84" s="36">
        <v>0.10246719325132611</v>
      </c>
      <c r="G84"/>
      <c r="H84"/>
      <c r="I84"/>
      <c r="J84"/>
      <c r="K84"/>
      <c r="L84"/>
      <c r="M84"/>
      <c r="N84"/>
      <c r="O84"/>
      <c r="P84"/>
      <c r="Q84"/>
      <c r="R84"/>
      <c r="S84"/>
      <c r="T84"/>
      <c r="U84"/>
      <c r="V84"/>
      <c r="W84"/>
    </row>
    <row r="85" spans="1:23" ht="12.75">
      <c r="A85" s="220"/>
      <c r="B85" s="3" t="s">
        <v>341</v>
      </c>
      <c r="C85" s="163">
        <v>39411.519</v>
      </c>
      <c r="D85" s="163">
        <v>37463.564</v>
      </c>
      <c r="E85" s="163">
        <v>36257.295</v>
      </c>
      <c r="F85" s="36">
        <v>0.09304883484274157</v>
      </c>
      <c r="G85"/>
      <c r="H85"/>
      <c r="I85"/>
      <c r="J85"/>
      <c r="K85"/>
      <c r="L85"/>
      <c r="M85"/>
      <c r="N85"/>
      <c r="O85"/>
      <c r="P85"/>
      <c r="Q85"/>
      <c r="R85"/>
      <c r="S85"/>
      <c r="T85"/>
      <c r="U85"/>
      <c r="V85"/>
      <c r="W85"/>
    </row>
    <row r="86" spans="1:23" ht="12.75">
      <c r="A86" s="220"/>
      <c r="B86" s="3" t="s">
        <v>82</v>
      </c>
      <c r="C86" s="163">
        <v>41084.603</v>
      </c>
      <c r="D86" s="163">
        <v>28756.787</v>
      </c>
      <c r="E86" s="163">
        <v>30362.426</v>
      </c>
      <c r="F86" s="36">
        <v>0.07792054984518185</v>
      </c>
      <c r="G86"/>
      <c r="H86" s="47"/>
      <c r="I86"/>
      <c r="J86" s="47"/>
      <c r="K86" s="47"/>
      <c r="L86"/>
      <c r="M86" s="47"/>
      <c r="N86"/>
      <c r="O86" s="47"/>
      <c r="P86" s="47"/>
      <c r="Q86"/>
      <c r="R86" s="47"/>
      <c r="S86"/>
      <c r="T86" s="47"/>
      <c r="U86" s="47"/>
      <c r="V86"/>
      <c r="W86" s="47"/>
    </row>
    <row r="87" spans="1:23" ht="12.75">
      <c r="A87" s="220"/>
      <c r="B87" s="3" t="s">
        <v>79</v>
      </c>
      <c r="C87" s="163">
        <v>26494.734</v>
      </c>
      <c r="D87" s="163">
        <v>17945.402</v>
      </c>
      <c r="E87" s="163">
        <v>23764.13</v>
      </c>
      <c r="F87" s="36">
        <v>0.060987026405346575</v>
      </c>
      <c r="G87" s="1"/>
      <c r="H87" s="1"/>
      <c r="I87" s="1"/>
      <c r="J87" s="1"/>
      <c r="K87" s="1"/>
      <c r="L87" s="1"/>
      <c r="M87" s="1"/>
      <c r="N87" s="1"/>
      <c r="O87" s="1"/>
      <c r="P87" s="1"/>
      <c r="Q87" s="1"/>
      <c r="R87" s="1"/>
      <c r="S87" s="1"/>
      <c r="T87" s="1"/>
      <c r="U87" s="1"/>
      <c r="V87" s="1"/>
      <c r="W87" s="1"/>
    </row>
    <row r="88" spans="1:23" ht="12.75">
      <c r="A88" s="220"/>
      <c r="B88" s="3" t="s">
        <v>97</v>
      </c>
      <c r="C88" s="50">
        <v>205463.96099999995</v>
      </c>
      <c r="D88" s="50">
        <v>170935.42199999996</v>
      </c>
      <c r="E88" s="50">
        <v>179831.122</v>
      </c>
      <c r="F88" s="36">
        <v>0.46150923201973315</v>
      </c>
      <c r="G88" s="160"/>
      <c r="H88" s="1"/>
      <c r="I88" s="1"/>
      <c r="J88" s="1"/>
      <c r="K88" s="1"/>
      <c r="L88" s="1"/>
      <c r="M88" s="1"/>
      <c r="N88" s="1"/>
      <c r="O88" s="1"/>
      <c r="P88" s="1"/>
      <c r="Q88" s="1"/>
      <c r="R88" s="1"/>
      <c r="S88" s="1"/>
      <c r="T88" s="1"/>
      <c r="U88" s="1"/>
      <c r="V88" s="1"/>
      <c r="W88" s="1"/>
    </row>
    <row r="89" spans="1:23" s="40" customFormat="1" ht="12.75">
      <c r="A89" s="221"/>
      <c r="B89" s="37" t="s">
        <v>99</v>
      </c>
      <c r="C89" s="66">
        <v>477015.958</v>
      </c>
      <c r="D89" s="66">
        <v>374705.018</v>
      </c>
      <c r="E89" s="66">
        <v>389658.775</v>
      </c>
      <c r="F89" s="39">
        <v>1</v>
      </c>
      <c r="G89"/>
      <c r="H89" s="47"/>
      <c r="I89"/>
      <c r="J89" s="47"/>
      <c r="K89" s="47"/>
      <c r="L89"/>
      <c r="M89" s="47"/>
      <c r="N89"/>
      <c r="O89" s="47"/>
      <c r="P89" s="47"/>
      <c r="Q89"/>
      <c r="R89" s="47"/>
      <c r="S89"/>
      <c r="T89" s="47"/>
      <c r="U89" s="47"/>
      <c r="V89"/>
      <c r="W89" s="47"/>
    </row>
    <row r="90" spans="1:23" ht="12.75">
      <c r="A90" s="222" t="s">
        <v>176</v>
      </c>
      <c r="B90" s="3" t="s">
        <v>81</v>
      </c>
      <c r="C90" s="163">
        <v>192015.207</v>
      </c>
      <c r="D90" s="163">
        <v>144468.868</v>
      </c>
      <c r="E90" s="163">
        <v>193297.686</v>
      </c>
      <c r="F90" s="36">
        <v>0.6054464636341385</v>
      </c>
      <c r="G90"/>
      <c r="H90"/>
      <c r="I90"/>
      <c r="J90"/>
      <c r="K90"/>
      <c r="L90"/>
      <c r="M90"/>
      <c r="N90"/>
      <c r="O90"/>
      <c r="P90"/>
      <c r="Q90"/>
      <c r="R90"/>
      <c r="S90"/>
      <c r="T90"/>
      <c r="U90"/>
      <c r="V90"/>
      <c r="W90"/>
    </row>
    <row r="91" spans="1:23" ht="12.75">
      <c r="A91" s="220"/>
      <c r="B91" s="3" t="s">
        <v>79</v>
      </c>
      <c r="C91" s="163">
        <v>49324.16</v>
      </c>
      <c r="D91" s="163">
        <v>41756.767</v>
      </c>
      <c r="E91" s="163">
        <v>28990.038</v>
      </c>
      <c r="F91" s="36">
        <v>0.0908025147684349</v>
      </c>
      <c r="G91"/>
      <c r="H91"/>
      <c r="I91"/>
      <c r="J91"/>
      <c r="K91"/>
      <c r="L91"/>
      <c r="M91"/>
      <c r="N91"/>
      <c r="O91"/>
      <c r="P91"/>
      <c r="Q91"/>
      <c r="R91"/>
      <c r="S91"/>
      <c r="T91"/>
      <c r="U91"/>
      <c r="V91"/>
      <c r="W91"/>
    </row>
    <row r="92" spans="1:23" ht="12.75">
      <c r="A92" s="220"/>
      <c r="B92" s="3" t="s">
        <v>80</v>
      </c>
      <c r="C92" s="163">
        <v>25000.528</v>
      </c>
      <c r="D92" s="163">
        <v>21568.689</v>
      </c>
      <c r="E92" s="163">
        <v>22281.202</v>
      </c>
      <c r="F92" s="36">
        <v>0.06978911768461571</v>
      </c>
      <c r="G92" s="3"/>
      <c r="H92" s="3"/>
      <c r="I92" s="3"/>
      <c r="J92" s="3"/>
      <c r="K92" s="3"/>
      <c r="L92" s="3"/>
      <c r="M92" s="3"/>
      <c r="N92" s="3"/>
      <c r="O92" s="3"/>
      <c r="P92" s="3"/>
      <c r="Q92" s="3"/>
      <c r="R92" s="3"/>
      <c r="S92" s="3"/>
      <c r="T92" s="3"/>
      <c r="U92" s="3"/>
      <c r="V92" s="3"/>
      <c r="W92" s="3"/>
    </row>
    <row r="93" spans="1:23" ht="12.75">
      <c r="A93" s="220"/>
      <c r="B93" s="3" t="s">
        <v>77</v>
      </c>
      <c r="C93" s="163">
        <v>19590.623</v>
      </c>
      <c r="D93" s="163">
        <v>14574.2</v>
      </c>
      <c r="E93" s="163">
        <v>14995.658</v>
      </c>
      <c r="F93" s="36">
        <v>0.04696935743952453</v>
      </c>
      <c r="G93" s="3"/>
      <c r="H93" s="3"/>
      <c r="I93" s="3"/>
      <c r="J93" s="3"/>
      <c r="K93" s="3"/>
      <c r="L93" s="3"/>
      <c r="M93" s="3"/>
      <c r="N93" s="3"/>
      <c r="O93" s="3"/>
      <c r="P93" s="3"/>
      <c r="Q93" s="3"/>
      <c r="R93" s="3"/>
      <c r="S93" s="3"/>
      <c r="T93" s="3"/>
      <c r="U93" s="3"/>
      <c r="V93" s="3"/>
      <c r="W93" s="3"/>
    </row>
    <row r="94" spans="1:23" ht="12.75">
      <c r="A94" s="220"/>
      <c r="B94" s="3" t="s">
        <v>238</v>
      </c>
      <c r="C94" s="163">
        <v>6631.272</v>
      </c>
      <c r="D94" s="163">
        <v>5127.262</v>
      </c>
      <c r="E94" s="163">
        <v>13291.112</v>
      </c>
      <c r="F94" s="36">
        <v>0.04163038329473463</v>
      </c>
      <c r="G94"/>
      <c r="H94" s="47"/>
      <c r="I94"/>
      <c r="J94" s="47"/>
      <c r="K94" s="47"/>
      <c r="L94"/>
      <c r="M94" s="47"/>
      <c r="N94"/>
      <c r="O94" s="47"/>
      <c r="P94" s="47"/>
      <c r="Q94"/>
      <c r="R94" s="47"/>
      <c r="S94"/>
      <c r="T94" s="47"/>
      <c r="U94" s="47"/>
      <c r="V94"/>
      <c r="W94" s="47"/>
    </row>
    <row r="95" spans="1:23" ht="12.75">
      <c r="A95" s="220"/>
      <c r="B95" s="3" t="s">
        <v>97</v>
      </c>
      <c r="C95" s="50">
        <v>104434.86899999995</v>
      </c>
      <c r="D95" s="50">
        <v>87971.35900000005</v>
      </c>
      <c r="E95" s="50">
        <v>46409.00800000003</v>
      </c>
      <c r="F95" s="36">
        <v>0.14536216317855177</v>
      </c>
      <c r="G95" s="160"/>
      <c r="H95" s="47"/>
      <c r="I95"/>
      <c r="J95" s="47"/>
      <c r="K95" s="47"/>
      <c r="L95"/>
      <c r="M95" s="47"/>
      <c r="N95"/>
      <c r="O95" s="47"/>
      <c r="P95" s="47"/>
      <c r="Q95"/>
      <c r="R95" s="47"/>
      <c r="S95"/>
      <c r="T95" s="47"/>
      <c r="U95" s="47"/>
      <c r="V95"/>
      <c r="W95" s="47"/>
    </row>
    <row r="96" spans="1:23" s="40" customFormat="1" ht="12.75">
      <c r="A96" s="221"/>
      <c r="B96" s="37" t="s">
        <v>99</v>
      </c>
      <c r="C96" s="66">
        <v>396996.659</v>
      </c>
      <c r="D96" s="66">
        <v>315467.145</v>
      </c>
      <c r="E96" s="66">
        <v>319264.704</v>
      </c>
      <c r="F96" s="39">
        <v>1</v>
      </c>
      <c r="G96" s="160"/>
      <c r="H96"/>
      <c r="I96"/>
      <c r="J96"/>
      <c r="K96"/>
      <c r="L96"/>
      <c r="M96"/>
      <c r="N96"/>
      <c r="O96"/>
      <c r="P96"/>
      <c r="Q96"/>
      <c r="R96"/>
      <c r="S96"/>
      <c r="T96"/>
      <c r="U96"/>
      <c r="V96"/>
      <c r="W96"/>
    </row>
    <row r="97" spans="1:23" ht="12.75">
      <c r="A97" s="215" t="s">
        <v>173</v>
      </c>
      <c r="B97" s="3" t="s">
        <v>80</v>
      </c>
      <c r="C97" s="163">
        <v>84195.54</v>
      </c>
      <c r="D97" s="163">
        <v>62051.581</v>
      </c>
      <c r="E97" s="163">
        <v>51744.94</v>
      </c>
      <c r="F97" s="36">
        <v>0.2121285588040335</v>
      </c>
      <c r="G97"/>
      <c r="H97"/>
      <c r="I97"/>
      <c r="J97"/>
      <c r="K97"/>
      <c r="L97"/>
      <c r="M97"/>
      <c r="N97"/>
      <c r="O97"/>
      <c r="P97"/>
      <c r="Q97"/>
      <c r="R97"/>
      <c r="S97"/>
      <c r="T97"/>
      <c r="U97"/>
      <c r="V97"/>
      <c r="W97"/>
    </row>
    <row r="98" spans="1:23" ht="12.75">
      <c r="A98" s="220"/>
      <c r="B98" s="3" t="s">
        <v>341</v>
      </c>
      <c r="C98" s="163">
        <v>17763.615</v>
      </c>
      <c r="D98" s="163">
        <v>14409.435</v>
      </c>
      <c r="E98" s="163">
        <v>21663.129</v>
      </c>
      <c r="F98" s="36">
        <v>0.08880807155165053</v>
      </c>
      <c r="G98"/>
      <c r="H98"/>
      <c r="I98"/>
      <c r="J98"/>
      <c r="K98"/>
      <c r="L98"/>
      <c r="M98"/>
      <c r="N98"/>
      <c r="O98"/>
      <c r="P98"/>
      <c r="Q98"/>
      <c r="R98"/>
      <c r="S98"/>
      <c r="T98"/>
      <c r="U98"/>
      <c r="V98"/>
      <c r="W98"/>
    </row>
    <row r="99" spans="1:23" ht="12.75">
      <c r="A99" s="220"/>
      <c r="B99" s="3" t="s">
        <v>77</v>
      </c>
      <c r="C99" s="163">
        <v>6786.747</v>
      </c>
      <c r="D99" s="163">
        <v>3744.092</v>
      </c>
      <c r="E99" s="163">
        <v>19045.053</v>
      </c>
      <c r="F99" s="36">
        <v>0.07807526002033116</v>
      </c>
      <c r="G99"/>
      <c r="H99"/>
      <c r="I99"/>
      <c r="J99"/>
      <c r="K99"/>
      <c r="L99"/>
      <c r="M99"/>
      <c r="N99"/>
      <c r="O99"/>
      <c r="P99"/>
      <c r="Q99"/>
      <c r="R99"/>
      <c r="S99"/>
      <c r="T99"/>
      <c r="U99"/>
      <c r="V99"/>
      <c r="W99"/>
    </row>
    <row r="100" spans="1:23" ht="12.75">
      <c r="A100" s="220"/>
      <c r="B100" s="3" t="s">
        <v>304</v>
      </c>
      <c r="C100" s="163">
        <v>4927.217</v>
      </c>
      <c r="D100" s="163">
        <v>313.026</v>
      </c>
      <c r="E100" s="163">
        <v>15304.503</v>
      </c>
      <c r="F100" s="36">
        <v>0.06274086248050548</v>
      </c>
      <c r="G100"/>
      <c r="H100" s="47"/>
      <c r="I100"/>
      <c r="J100" s="47"/>
      <c r="K100" s="47"/>
      <c r="L100"/>
      <c r="M100" s="47"/>
      <c r="N100"/>
      <c r="O100" s="47"/>
      <c r="P100" s="47"/>
      <c r="Q100"/>
      <c r="R100" s="47"/>
      <c r="S100"/>
      <c r="T100" s="47"/>
      <c r="U100" s="47"/>
      <c r="V100"/>
      <c r="W100" s="47"/>
    </row>
    <row r="101" spans="1:23" ht="12.75">
      <c r="A101" s="220"/>
      <c r="B101" s="3" t="s">
        <v>76</v>
      </c>
      <c r="C101" s="163">
        <v>20771.171</v>
      </c>
      <c r="D101" s="163">
        <v>15676.995</v>
      </c>
      <c r="E101" s="163">
        <v>14010.271</v>
      </c>
      <c r="F101" s="36">
        <v>0.05743515396256997</v>
      </c>
      <c r="G101" s="1"/>
      <c r="H101" s="1"/>
      <c r="I101" s="1"/>
      <c r="J101" s="1"/>
      <c r="K101" s="1"/>
      <c r="L101" s="1"/>
      <c r="M101" s="1"/>
      <c r="N101" s="1"/>
      <c r="O101" s="1"/>
      <c r="P101" s="1"/>
      <c r="Q101" s="1"/>
      <c r="R101" s="1"/>
      <c r="S101" s="1"/>
      <c r="T101" s="1"/>
      <c r="U101" s="1"/>
      <c r="V101" s="1"/>
      <c r="W101" s="1"/>
    </row>
    <row r="102" spans="1:23" ht="12.75">
      <c r="A102" s="220"/>
      <c r="B102" s="3" t="s">
        <v>97</v>
      </c>
      <c r="C102" s="50">
        <v>134606.17399999997</v>
      </c>
      <c r="D102" s="50">
        <v>98115.93699999999</v>
      </c>
      <c r="E102" s="50">
        <v>122164.087</v>
      </c>
      <c r="F102" s="36">
        <v>0.5008120931809094</v>
      </c>
      <c r="G102" s="160"/>
      <c r="H102" s="1"/>
      <c r="I102" s="1"/>
      <c r="J102" s="1"/>
      <c r="K102" s="1"/>
      <c r="L102" s="1"/>
      <c r="M102" s="1"/>
      <c r="N102" s="1"/>
      <c r="O102" s="1"/>
      <c r="P102" s="1"/>
      <c r="Q102" s="1"/>
      <c r="R102" s="1"/>
      <c r="S102" s="1"/>
      <c r="T102" s="1"/>
      <c r="U102" s="1"/>
      <c r="V102" s="1"/>
      <c r="W102" s="1"/>
    </row>
    <row r="103" spans="1:23" s="40" customFormat="1" ht="12.75">
      <c r="A103" s="221"/>
      <c r="B103" s="37" t="s">
        <v>99</v>
      </c>
      <c r="C103" s="66">
        <v>269050.464</v>
      </c>
      <c r="D103" s="66">
        <v>194311.066</v>
      </c>
      <c r="E103" s="66">
        <v>243931.983</v>
      </c>
      <c r="F103" s="39">
        <v>1</v>
      </c>
      <c r="G103" s="160"/>
      <c r="H103" s="47"/>
      <c r="I103"/>
      <c r="J103" s="47"/>
      <c r="K103" s="47"/>
      <c r="L103"/>
      <c r="M103" s="47"/>
      <c r="N103"/>
      <c r="O103" s="47"/>
      <c r="P103" s="47"/>
      <c r="Q103"/>
      <c r="R103" s="47"/>
      <c r="S103"/>
      <c r="T103" s="47"/>
      <c r="U103" s="47"/>
      <c r="V103"/>
      <c r="W103" s="47"/>
    </row>
    <row r="104" spans="1:23" ht="12.75" customHeight="1">
      <c r="A104" s="209" t="s">
        <v>193</v>
      </c>
      <c r="B104" s="3" t="s">
        <v>75</v>
      </c>
      <c r="C104" s="163">
        <v>3.735</v>
      </c>
      <c r="D104" s="163">
        <v>0</v>
      </c>
      <c r="E104" s="163">
        <v>207.696</v>
      </c>
      <c r="F104" s="36">
        <v>0.2381488017226849</v>
      </c>
      <c r="G104"/>
      <c r="H104"/>
      <c r="I104"/>
      <c r="J104"/>
      <c r="K104"/>
      <c r="L104"/>
      <c r="M104"/>
      <c r="N104"/>
      <c r="O104"/>
      <c r="P104"/>
      <c r="Q104"/>
      <c r="R104"/>
      <c r="S104"/>
      <c r="T104"/>
      <c r="U104"/>
      <c r="V104"/>
      <c r="W104"/>
    </row>
    <row r="105" spans="1:23" ht="12.75" customHeight="1">
      <c r="A105" s="218"/>
      <c r="B105" s="3" t="s">
        <v>78</v>
      </c>
      <c r="C105" s="163">
        <v>27.56</v>
      </c>
      <c r="D105" s="163">
        <v>0</v>
      </c>
      <c r="E105" s="163">
        <v>204.041</v>
      </c>
      <c r="F105" s="36">
        <v>0.23395789833361427</v>
      </c>
      <c r="G105"/>
      <c r="H105"/>
      <c r="I105"/>
      <c r="J105"/>
      <c r="K105"/>
      <c r="L105"/>
      <c r="M105"/>
      <c r="N105"/>
      <c r="O105"/>
      <c r="P105"/>
      <c r="Q105"/>
      <c r="R105"/>
      <c r="S105"/>
      <c r="T105"/>
      <c r="U105"/>
      <c r="V105"/>
      <c r="W105"/>
    </row>
    <row r="106" spans="1:23" ht="12.75" customHeight="1">
      <c r="A106" s="218"/>
      <c r="B106" s="3" t="s">
        <v>81</v>
      </c>
      <c r="C106" s="163">
        <v>682.493</v>
      </c>
      <c r="D106" s="163">
        <v>570.466</v>
      </c>
      <c r="E106" s="163">
        <v>190.172</v>
      </c>
      <c r="F106" s="36">
        <v>0.21805539789503134</v>
      </c>
      <c r="G106"/>
      <c r="H106"/>
      <c r="I106"/>
      <c r="J106"/>
      <c r="K106"/>
      <c r="L106"/>
      <c r="M106"/>
      <c r="N106"/>
      <c r="O106"/>
      <c r="P106"/>
      <c r="Q106"/>
      <c r="R106"/>
      <c r="S106"/>
      <c r="T106"/>
      <c r="U106"/>
      <c r="V106"/>
      <c r="W106"/>
    </row>
    <row r="107" spans="1:23" ht="12.75" customHeight="1">
      <c r="A107" s="218"/>
      <c r="B107" s="3" t="s">
        <v>98</v>
      </c>
      <c r="C107" s="163">
        <v>0</v>
      </c>
      <c r="D107" s="163">
        <v>0</v>
      </c>
      <c r="E107" s="163">
        <v>111.789</v>
      </c>
      <c r="F107" s="36">
        <v>0.12817972611787046</v>
      </c>
      <c r="G107"/>
      <c r="H107"/>
      <c r="I107"/>
      <c r="J107"/>
      <c r="K107"/>
      <c r="L107"/>
      <c r="M107"/>
      <c r="N107"/>
      <c r="O107"/>
      <c r="P107"/>
      <c r="Q107"/>
      <c r="R107"/>
      <c r="S107"/>
      <c r="T107"/>
      <c r="U107"/>
      <c r="V107"/>
      <c r="W107"/>
    </row>
    <row r="108" spans="1:23" ht="12.75" customHeight="1">
      <c r="A108" s="218"/>
      <c r="B108" s="3" t="s">
        <v>80</v>
      </c>
      <c r="C108" s="163">
        <v>0</v>
      </c>
      <c r="D108" s="163">
        <v>0</v>
      </c>
      <c r="E108" s="163">
        <v>96.8</v>
      </c>
      <c r="F108" s="36">
        <v>0.11099300904570092</v>
      </c>
      <c r="G108"/>
      <c r="H108"/>
      <c r="I108"/>
      <c r="J108"/>
      <c r="K108"/>
      <c r="L108"/>
      <c r="M108"/>
      <c r="N108"/>
      <c r="O108"/>
      <c r="P108"/>
      <c r="Q108"/>
      <c r="R108"/>
      <c r="S108"/>
      <c r="T108"/>
      <c r="U108"/>
      <c r="V108"/>
      <c r="W108"/>
    </row>
    <row r="109" spans="1:23" ht="12.75">
      <c r="A109" s="218"/>
      <c r="B109" s="3" t="s">
        <v>97</v>
      </c>
      <c r="C109" s="50">
        <v>12314.564</v>
      </c>
      <c r="D109" s="50">
        <v>12245.965</v>
      </c>
      <c r="E109" s="50">
        <v>61.62900000000002</v>
      </c>
      <c r="F109" s="36">
        <v>0.07066516688509818</v>
      </c>
      <c r="G109"/>
      <c r="H109"/>
      <c r="I109"/>
      <c r="J109"/>
      <c r="K109"/>
      <c r="L109"/>
      <c r="M109"/>
      <c r="N109"/>
      <c r="O109"/>
      <c r="P109"/>
      <c r="Q109"/>
      <c r="R109"/>
      <c r="S109"/>
      <c r="T109"/>
      <c r="U109"/>
      <c r="V109"/>
      <c r="W109"/>
    </row>
    <row r="110" spans="1:23" s="40" customFormat="1" ht="12.75">
      <c r="A110" s="219"/>
      <c r="B110" s="37" t="s">
        <v>99</v>
      </c>
      <c r="C110" s="66">
        <v>13028.352</v>
      </c>
      <c r="D110" s="66">
        <v>12816.431</v>
      </c>
      <c r="E110" s="66">
        <v>872.127</v>
      </c>
      <c r="F110" s="39">
        <v>1</v>
      </c>
      <c r="G110" s="160"/>
      <c r="H110"/>
      <c r="I110"/>
      <c r="J110"/>
      <c r="K110"/>
      <c r="L110"/>
      <c r="M110"/>
      <c r="N110"/>
      <c r="O110"/>
      <c r="P110"/>
      <c r="Q110"/>
      <c r="R110"/>
      <c r="S110"/>
      <c r="T110"/>
      <c r="U110"/>
      <c r="V110"/>
      <c r="W110"/>
    </row>
    <row r="111" spans="1:23" ht="12.75">
      <c r="A111" s="209" t="s">
        <v>192</v>
      </c>
      <c r="B111" s="3" t="s">
        <v>81</v>
      </c>
      <c r="C111" s="163">
        <v>12036.821</v>
      </c>
      <c r="D111" s="163">
        <v>10536.886</v>
      </c>
      <c r="E111" s="163">
        <v>14500.877</v>
      </c>
      <c r="F111" s="36">
        <v>0.24753714582350714</v>
      </c>
      <c r="G111"/>
      <c r="H111"/>
      <c r="I111"/>
      <c r="J111"/>
      <c r="K111"/>
      <c r="L111"/>
      <c r="M111"/>
      <c r="N111"/>
      <c r="O111"/>
      <c r="P111"/>
      <c r="Q111"/>
      <c r="R111"/>
      <c r="S111"/>
      <c r="T111"/>
      <c r="U111"/>
      <c r="V111"/>
      <c r="W111"/>
    </row>
    <row r="112" spans="1:23" ht="12.75">
      <c r="A112" s="210"/>
      <c r="B112" s="3" t="s">
        <v>82</v>
      </c>
      <c r="C112" s="163">
        <v>11389.695</v>
      </c>
      <c r="D112" s="163">
        <v>8910.08</v>
      </c>
      <c r="E112" s="163">
        <v>8739.667</v>
      </c>
      <c r="F112" s="36">
        <v>0.14919044031805062</v>
      </c>
      <c r="G112"/>
      <c r="H112"/>
      <c r="I112"/>
      <c r="J112"/>
      <c r="K112"/>
      <c r="L112"/>
      <c r="M112"/>
      <c r="N112"/>
      <c r="O112"/>
      <c r="P112"/>
      <c r="Q112"/>
      <c r="R112"/>
      <c r="S112"/>
      <c r="T112"/>
      <c r="U112"/>
      <c r="V112"/>
      <c r="W112"/>
    </row>
    <row r="113" spans="1:23" ht="12.75">
      <c r="A113" s="210"/>
      <c r="B113" s="3" t="s">
        <v>76</v>
      </c>
      <c r="C113" s="163">
        <v>6689.134</v>
      </c>
      <c r="D113" s="163">
        <v>6294.426</v>
      </c>
      <c r="E113" s="163">
        <v>4315.827</v>
      </c>
      <c r="F113" s="36">
        <v>0.07367330248012098</v>
      </c>
      <c r="G113"/>
      <c r="H113"/>
      <c r="I113"/>
      <c r="J113"/>
      <c r="K113"/>
      <c r="L113"/>
      <c r="M113"/>
      <c r="N113"/>
      <c r="O113"/>
      <c r="P113"/>
      <c r="Q113"/>
      <c r="R113"/>
      <c r="S113"/>
      <c r="T113"/>
      <c r="U113"/>
      <c r="V113"/>
      <c r="W113"/>
    </row>
    <row r="114" spans="1:23" ht="12.75">
      <c r="A114" s="210"/>
      <c r="B114" s="3" t="s">
        <v>98</v>
      </c>
      <c r="C114" s="163">
        <v>3988.131</v>
      </c>
      <c r="D114" s="163">
        <v>2660.098</v>
      </c>
      <c r="E114" s="163">
        <v>3587.32</v>
      </c>
      <c r="F114" s="36">
        <v>0.061237327504783584</v>
      </c>
      <c r="G114"/>
      <c r="H114" s="47"/>
      <c r="I114"/>
      <c r="J114" s="47"/>
      <c r="K114" s="47"/>
      <c r="L114"/>
      <c r="M114" s="47"/>
      <c r="N114"/>
      <c r="O114" s="47"/>
      <c r="P114" s="47"/>
      <c r="Q114"/>
      <c r="R114" s="47"/>
      <c r="S114"/>
      <c r="T114" s="47"/>
      <c r="U114" s="47"/>
      <c r="V114"/>
      <c r="W114" s="47"/>
    </row>
    <row r="115" spans="1:23" ht="12.75">
      <c r="A115" s="210"/>
      <c r="B115" s="3" t="s">
        <v>75</v>
      </c>
      <c r="C115" s="163">
        <v>3374.903</v>
      </c>
      <c r="D115" s="163">
        <v>2808.999</v>
      </c>
      <c r="E115" s="163">
        <v>2816.366</v>
      </c>
      <c r="F115" s="36">
        <v>0.04807676123550096</v>
      </c>
      <c r="G115" s="1"/>
      <c r="H115" s="1"/>
      <c r="I115" s="1"/>
      <c r="J115" s="1"/>
      <c r="K115" s="1"/>
      <c r="L115" s="1"/>
      <c r="M115" s="1"/>
      <c r="N115" s="1"/>
      <c r="O115" s="1"/>
      <c r="P115" s="1"/>
      <c r="Q115" s="1"/>
      <c r="R115" s="1"/>
      <c r="S115" s="1"/>
      <c r="T115" s="1"/>
      <c r="U115" s="1"/>
      <c r="V115" s="1"/>
      <c r="W115" s="1"/>
    </row>
    <row r="116" spans="1:23" ht="12.75">
      <c r="A116" s="210"/>
      <c r="B116" s="3" t="s">
        <v>97</v>
      </c>
      <c r="C116" s="50">
        <v>31063.54</v>
      </c>
      <c r="D116" s="50">
        <v>25678.567</v>
      </c>
      <c r="E116" s="50">
        <v>24620.553</v>
      </c>
      <c r="F116" s="36">
        <v>0.4202850226380367</v>
      </c>
      <c r="G116" s="160"/>
      <c r="H116" s="1"/>
      <c r="I116" s="1"/>
      <c r="J116" s="1"/>
      <c r="K116" s="1"/>
      <c r="L116" s="1"/>
      <c r="M116" s="1"/>
      <c r="N116" s="1"/>
      <c r="O116" s="1"/>
      <c r="P116" s="1"/>
      <c r="Q116" s="1"/>
      <c r="R116" s="1"/>
      <c r="S116" s="1"/>
      <c r="T116" s="1"/>
      <c r="U116" s="1"/>
      <c r="V116" s="1"/>
      <c r="W116" s="1"/>
    </row>
    <row r="117" spans="1:23" s="40" customFormat="1" ht="12.75">
      <c r="A117" s="211"/>
      <c r="B117" s="37" t="s">
        <v>99</v>
      </c>
      <c r="C117" s="66">
        <v>68542.224</v>
      </c>
      <c r="D117" s="66">
        <v>56889.056</v>
      </c>
      <c r="E117" s="66">
        <v>58580.61</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4">
        <v>16797.67</v>
      </c>
      <c r="D118" s="24">
        <v>13540.202</v>
      </c>
      <c r="E118" s="24">
        <v>21099.075</v>
      </c>
      <c r="F118" s="39"/>
      <c r="G118"/>
      <c r="H118"/>
      <c r="I118"/>
      <c r="J118"/>
      <c r="K118"/>
      <c r="L118"/>
      <c r="M118"/>
      <c r="N118"/>
      <c r="O118"/>
      <c r="P118"/>
      <c r="Q118"/>
      <c r="R118"/>
      <c r="S118"/>
      <c r="T118"/>
      <c r="U118"/>
      <c r="V118"/>
      <c r="W118"/>
    </row>
    <row r="119" spans="1:23" s="40" customFormat="1" ht="12.75">
      <c r="A119" s="37" t="s">
        <v>83</v>
      </c>
      <c r="B119" s="37"/>
      <c r="C119" s="38">
        <v>14395865.149</v>
      </c>
      <c r="D119" s="38">
        <v>11332667.900999997</v>
      </c>
      <c r="E119" s="38">
        <v>11819855.858</v>
      </c>
      <c r="F119" s="38"/>
      <c r="G119"/>
      <c r="H119"/>
      <c r="I119"/>
      <c r="J119"/>
      <c r="K119"/>
      <c r="L119"/>
      <c r="M119"/>
      <c r="N119"/>
      <c r="O119"/>
      <c r="P119"/>
      <c r="Q119"/>
      <c r="R119"/>
      <c r="S119"/>
      <c r="T119"/>
      <c r="U119"/>
      <c r="V119"/>
      <c r="W119"/>
    </row>
    <row r="120" spans="1:23" s="28" customFormat="1" ht="12.75">
      <c r="A120" s="29" t="s">
        <v>198</v>
      </c>
      <c r="B120" s="29"/>
      <c r="C120" s="29"/>
      <c r="D120" s="29"/>
      <c r="E120" s="29"/>
      <c r="F120" s="29"/>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160"/>
      <c r="F125" s="160"/>
      <c r="G125" s="160"/>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21:A27"/>
    <mergeCell ref="A28:A34"/>
    <mergeCell ref="A35:A41"/>
    <mergeCell ref="A42:A48"/>
    <mergeCell ref="A49:A55"/>
    <mergeCell ref="A97:A103"/>
    <mergeCell ref="A56:A62"/>
    <mergeCell ref="D67:E67"/>
    <mergeCell ref="A2:F2"/>
    <mergeCell ref="A1:F1"/>
    <mergeCell ref="A14:A20"/>
    <mergeCell ref="A4:F4"/>
    <mergeCell ref="A3:F3"/>
    <mergeCell ref="A7:A13"/>
    <mergeCell ref="D5:E5"/>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5" t="s">
        <v>104</v>
      </c>
      <c r="B1" s="205"/>
      <c r="C1" s="205"/>
      <c r="D1" s="205"/>
      <c r="E1" s="205"/>
      <c r="F1" s="205"/>
      <c r="G1" s="205"/>
      <c r="H1"/>
      <c r="I1"/>
      <c r="J1"/>
      <c r="K1"/>
      <c r="L1"/>
      <c r="M1"/>
      <c r="N1"/>
      <c r="O1"/>
      <c r="P1"/>
      <c r="Q1"/>
      <c r="R1" s="153"/>
      <c r="S1" s="71"/>
      <c r="U1" s="71"/>
    </row>
    <row r="2" spans="1:21" s="72" customFormat="1" ht="15.75" customHeight="1">
      <c r="A2" s="206" t="s">
        <v>107</v>
      </c>
      <c r="B2" s="206"/>
      <c r="C2" s="206"/>
      <c r="D2" s="206"/>
      <c r="E2" s="206"/>
      <c r="F2" s="206"/>
      <c r="G2" s="206"/>
      <c r="H2"/>
      <c r="I2"/>
      <c r="J2"/>
      <c r="K2"/>
      <c r="L2"/>
      <c r="M2"/>
      <c r="N2"/>
      <c r="O2"/>
      <c r="P2"/>
      <c r="Q2"/>
      <c r="R2" s="153"/>
      <c r="S2" s="71"/>
      <c r="U2" s="71"/>
    </row>
    <row r="3" spans="1:21" s="72" customFormat="1" ht="15.75" customHeight="1">
      <c r="A3" s="206" t="s">
        <v>23</v>
      </c>
      <c r="B3" s="206"/>
      <c r="C3" s="206"/>
      <c r="D3" s="206"/>
      <c r="E3" s="206"/>
      <c r="F3" s="206"/>
      <c r="G3" s="206"/>
      <c r="H3"/>
      <c r="I3"/>
      <c r="J3"/>
      <c r="K3"/>
      <c r="L3"/>
      <c r="M3"/>
      <c r="N3"/>
      <c r="O3"/>
      <c r="P3"/>
      <c r="Q3"/>
      <c r="R3" s="153"/>
      <c r="S3" s="71"/>
      <c r="U3" s="71"/>
    </row>
    <row r="4" spans="1:21" s="72" customFormat="1" ht="15.75" customHeight="1">
      <c r="A4" s="193"/>
      <c r="B4" s="193"/>
      <c r="C4" s="193"/>
      <c r="D4" s="193"/>
      <c r="E4" s="193"/>
      <c r="F4" s="193"/>
      <c r="G4" s="193"/>
      <c r="H4"/>
      <c r="I4"/>
      <c r="J4"/>
      <c r="K4"/>
      <c r="L4"/>
      <c r="M4"/>
      <c r="N4"/>
      <c r="O4"/>
      <c r="P4"/>
      <c r="Q4"/>
      <c r="R4" s="153"/>
      <c r="S4" s="71"/>
      <c r="U4" s="71"/>
    </row>
    <row r="5" spans="1:18" s="3" customFormat="1" ht="12.75">
      <c r="A5" s="116" t="s">
        <v>24</v>
      </c>
      <c r="B5" s="117" t="s">
        <v>100</v>
      </c>
      <c r="C5" s="117">
        <v>2012</v>
      </c>
      <c r="D5" s="223" t="s">
        <v>372</v>
      </c>
      <c r="E5" s="223"/>
      <c r="F5" s="118" t="s">
        <v>111</v>
      </c>
      <c r="G5" s="118" t="s">
        <v>26</v>
      </c>
      <c r="H5"/>
      <c r="I5"/>
      <c r="J5"/>
      <c r="K5"/>
      <c r="L5"/>
      <c r="M5"/>
      <c r="N5"/>
      <c r="O5"/>
      <c r="P5"/>
      <c r="Q5"/>
      <c r="R5" s="111"/>
    </row>
    <row r="6" spans="1:18" s="3" customFormat="1" ht="12.75">
      <c r="A6" s="17"/>
      <c r="B6" s="17"/>
      <c r="C6" s="17"/>
      <c r="D6" s="16">
        <v>2012</v>
      </c>
      <c r="E6" s="16">
        <v>2013</v>
      </c>
      <c r="F6" s="17">
        <v>2013</v>
      </c>
      <c r="G6" s="35">
        <v>2013</v>
      </c>
      <c r="H6"/>
      <c r="I6"/>
      <c r="J6"/>
      <c r="K6"/>
      <c r="L6"/>
      <c r="M6"/>
      <c r="N6"/>
      <c r="O6"/>
      <c r="P6"/>
      <c r="Q6"/>
      <c r="R6" s="111"/>
    </row>
    <row r="7" spans="1:21" ht="12.75">
      <c r="A7" s="222" t="s">
        <v>175</v>
      </c>
      <c r="B7" s="161" t="s">
        <v>243</v>
      </c>
      <c r="C7" s="172">
        <v>21106.718</v>
      </c>
      <c r="D7" s="172">
        <v>21106.718</v>
      </c>
      <c r="E7" s="172">
        <v>34061.018</v>
      </c>
      <c r="F7" s="177">
        <v>0.15027010177323039</v>
      </c>
      <c r="G7" s="62">
        <v>0.8534900560856006</v>
      </c>
      <c r="R7" s="112"/>
      <c r="S7" s="47"/>
      <c r="U7" s="47"/>
    </row>
    <row r="8" spans="1:21" ht="12.75">
      <c r="A8" s="220"/>
      <c r="B8" s="161" t="s">
        <v>158</v>
      </c>
      <c r="C8" s="172">
        <v>538.812</v>
      </c>
      <c r="D8" s="172">
        <v>314.249</v>
      </c>
      <c r="E8" s="172">
        <v>2263.371</v>
      </c>
      <c r="F8" s="177">
        <v>0.0027755826683829553</v>
      </c>
      <c r="G8" s="62">
        <v>0.05671482401766507</v>
      </c>
      <c r="R8" s="112"/>
      <c r="S8" s="47"/>
      <c r="U8" s="47"/>
    </row>
    <row r="9" spans="1:21" ht="12.75">
      <c r="A9" s="220"/>
      <c r="B9" s="161" t="s">
        <v>154</v>
      </c>
      <c r="C9" s="172">
        <v>3455.458</v>
      </c>
      <c r="D9" s="172">
        <v>3098.803</v>
      </c>
      <c r="E9" s="172">
        <v>1057.488</v>
      </c>
      <c r="F9" s="177">
        <v>0.0002890355366736262</v>
      </c>
      <c r="G9" s="62">
        <v>0.026498194869861193</v>
      </c>
      <c r="R9" s="112"/>
      <c r="S9" s="47"/>
      <c r="U9" s="47"/>
    </row>
    <row r="10" spans="1:21" ht="12.75">
      <c r="A10" s="220"/>
      <c r="B10" s="161" t="s">
        <v>155</v>
      </c>
      <c r="C10" s="172">
        <v>506.852</v>
      </c>
      <c r="D10" s="172">
        <v>388.342</v>
      </c>
      <c r="E10" s="172">
        <v>292.255</v>
      </c>
      <c r="F10" s="177">
        <v>0.00027959918475534417</v>
      </c>
      <c r="G10" s="62">
        <v>0.0073232319815367</v>
      </c>
      <c r="R10" s="112"/>
      <c r="S10" s="47"/>
      <c r="U10" s="47"/>
    </row>
    <row r="11" spans="1:21" ht="12.75">
      <c r="A11" s="220"/>
      <c r="B11" s="3" t="s">
        <v>97</v>
      </c>
      <c r="C11" s="94">
        <v>4084.1219999999994</v>
      </c>
      <c r="D11" s="94">
        <v>1647.3869999999988</v>
      </c>
      <c r="E11" s="94">
        <v>2233.794000000009</v>
      </c>
      <c r="F11" s="178"/>
      <c r="G11" s="62">
        <v>0.055973693045336635</v>
      </c>
      <c r="R11" s="112"/>
      <c r="S11" s="47"/>
      <c r="U11" s="47"/>
    </row>
    <row r="12" spans="1:18" s="1" customFormat="1" ht="12.75">
      <c r="A12" s="220"/>
      <c r="B12" s="37" t="s">
        <v>99</v>
      </c>
      <c r="C12" s="173">
        <v>29691.962</v>
      </c>
      <c r="D12" s="173">
        <v>26555.499</v>
      </c>
      <c r="E12" s="173">
        <v>39907.926</v>
      </c>
      <c r="F12" s="179"/>
      <c r="G12" s="61">
        <v>1.0000000000000002</v>
      </c>
      <c r="H12"/>
      <c r="I12"/>
      <c r="J12"/>
      <c r="K12"/>
      <c r="L12"/>
      <c r="M12"/>
      <c r="N12"/>
      <c r="O12"/>
      <c r="P12"/>
      <c r="Q12"/>
      <c r="R12" s="113"/>
    </row>
    <row r="13" spans="1:21" ht="12.75">
      <c r="A13" s="222" t="s">
        <v>169</v>
      </c>
      <c r="B13" s="3" t="s">
        <v>154</v>
      </c>
      <c r="C13" s="174">
        <v>686.989</v>
      </c>
      <c r="D13" s="174">
        <v>637.275</v>
      </c>
      <c r="E13" s="174">
        <v>8499.225</v>
      </c>
      <c r="F13" s="180">
        <v>0.002323031617554904</v>
      </c>
      <c r="G13" s="62">
        <v>0.6001843510751765</v>
      </c>
      <c r="R13" s="112"/>
      <c r="S13" s="47"/>
      <c r="U13" s="47"/>
    </row>
    <row r="14" spans="1:21" ht="12.75">
      <c r="A14" s="220"/>
      <c r="B14" s="3" t="s">
        <v>159</v>
      </c>
      <c r="C14" s="174">
        <v>2855.739</v>
      </c>
      <c r="D14" s="174">
        <v>1750.834</v>
      </c>
      <c r="E14" s="174">
        <v>1790.45</v>
      </c>
      <c r="F14" s="180">
        <v>0.06313684525518735</v>
      </c>
      <c r="G14" s="62">
        <v>0.12643506571276203</v>
      </c>
      <c r="R14" s="112"/>
      <c r="S14" s="47"/>
      <c r="U14" s="47"/>
    </row>
    <row r="15" spans="1:21" ht="12.75">
      <c r="A15" s="220"/>
      <c r="B15" s="3" t="s">
        <v>156</v>
      </c>
      <c r="C15" s="174">
        <v>879.832</v>
      </c>
      <c r="D15" s="174">
        <v>749.857</v>
      </c>
      <c r="E15" s="174">
        <v>1638.216</v>
      </c>
      <c r="F15" s="180">
        <v>0.008740185520283219</v>
      </c>
      <c r="G15" s="62">
        <v>0.11568485442860629</v>
      </c>
      <c r="R15" s="112"/>
      <c r="S15" s="47"/>
      <c r="U15" s="47"/>
    </row>
    <row r="16" spans="1:21" ht="12.75">
      <c r="A16" s="220"/>
      <c r="B16" s="3" t="s">
        <v>243</v>
      </c>
      <c r="C16" s="174">
        <v>2282.312</v>
      </c>
      <c r="D16" s="174">
        <v>2032.097</v>
      </c>
      <c r="E16" s="174">
        <v>1547.221</v>
      </c>
      <c r="F16" s="180">
        <v>0.0068260160966322056</v>
      </c>
      <c r="G16" s="62">
        <v>0.10925911854961902</v>
      </c>
      <c r="R16" s="112"/>
      <c r="S16" s="47"/>
      <c r="U16" s="47"/>
    </row>
    <row r="17" spans="1:21" ht="12.75">
      <c r="A17" s="220"/>
      <c r="B17" s="3" t="s">
        <v>101</v>
      </c>
      <c r="C17" s="174">
        <v>43.07</v>
      </c>
      <c r="D17" s="174">
        <v>0</v>
      </c>
      <c r="E17" s="174">
        <v>414.428</v>
      </c>
      <c r="F17" s="180">
        <v>0.003661690535126188</v>
      </c>
      <c r="G17" s="62">
        <v>0.02926539775654642</v>
      </c>
      <c r="R17" s="112"/>
      <c r="S17" s="47"/>
      <c r="U17" s="47"/>
    </row>
    <row r="18" spans="1:21" ht="12.75">
      <c r="A18" s="220"/>
      <c r="B18" s="3" t="s">
        <v>155</v>
      </c>
      <c r="C18" s="174">
        <v>554.457</v>
      </c>
      <c r="D18" s="174">
        <v>502.5</v>
      </c>
      <c r="E18" s="174">
        <v>231.178</v>
      </c>
      <c r="F18" s="180">
        <v>0.00022116706415072779</v>
      </c>
      <c r="G18" s="154">
        <v>0.016324949382191572</v>
      </c>
      <c r="R18" s="112"/>
      <c r="S18" s="47"/>
      <c r="U18" s="47"/>
    </row>
    <row r="19" spans="1:18" ht="12.75">
      <c r="A19" s="220"/>
      <c r="B19" t="s">
        <v>97</v>
      </c>
      <c r="C19" s="94">
        <v>1174.8000000000002</v>
      </c>
      <c r="D19" s="94">
        <v>781.4489999999996</v>
      </c>
      <c r="E19" s="94">
        <v>40.305999999998676</v>
      </c>
      <c r="F19" s="181"/>
      <c r="G19" s="62">
        <v>0.002846263095098114</v>
      </c>
      <c r="R19" s="112"/>
    </row>
    <row r="20" spans="1:18" s="1" customFormat="1" ht="12.75">
      <c r="A20" s="226"/>
      <c r="B20" s="37" t="s">
        <v>99</v>
      </c>
      <c r="C20" s="173">
        <v>8477.199</v>
      </c>
      <c r="D20" s="173">
        <v>6454.012</v>
      </c>
      <c r="E20" s="173">
        <v>14161.024</v>
      </c>
      <c r="F20" s="179"/>
      <c r="G20" s="61">
        <v>1</v>
      </c>
      <c r="H20"/>
      <c r="I20"/>
      <c r="J20"/>
      <c r="K20"/>
      <c r="L20"/>
      <c r="M20"/>
      <c r="N20"/>
      <c r="O20"/>
      <c r="P20"/>
      <c r="Q20"/>
      <c r="R20" s="113"/>
    </row>
    <row r="21" spans="1:18" ht="12.75">
      <c r="A21" s="222" t="s">
        <v>170</v>
      </c>
      <c r="B21" s="3" t="s">
        <v>243</v>
      </c>
      <c r="C21" s="174">
        <v>195.116</v>
      </c>
      <c r="D21" s="174">
        <v>195.116</v>
      </c>
      <c r="E21" s="174">
        <v>1100.744</v>
      </c>
      <c r="F21" s="180">
        <v>0.004856252766910041</v>
      </c>
      <c r="G21" s="62">
        <v>0.37573004498203516</v>
      </c>
      <c r="R21" s="112"/>
    </row>
    <row r="22" spans="1:18" ht="12.75">
      <c r="A22" s="220"/>
      <c r="B22" s="3" t="s">
        <v>154</v>
      </c>
      <c r="C22" s="174">
        <v>898.657</v>
      </c>
      <c r="D22" s="174">
        <v>789.528</v>
      </c>
      <c r="E22" s="174">
        <v>699.942</v>
      </c>
      <c r="F22" s="180">
        <v>0.00019131007785470026</v>
      </c>
      <c r="G22" s="62">
        <v>0.23891953001316896</v>
      </c>
      <c r="R22" s="112"/>
    </row>
    <row r="23" spans="1:18" ht="12.75">
      <c r="A23" s="220"/>
      <c r="B23" s="3" t="s">
        <v>156</v>
      </c>
      <c r="C23" s="174">
        <v>206.828</v>
      </c>
      <c r="D23" s="174">
        <v>163.222</v>
      </c>
      <c r="E23" s="174">
        <v>286.408</v>
      </c>
      <c r="F23" s="180">
        <v>0.0015280396812711364</v>
      </c>
      <c r="G23" s="62">
        <v>0.09776305001273206</v>
      </c>
      <c r="R23" s="112"/>
    </row>
    <row r="24" spans="1:18" ht="12.75">
      <c r="A24" s="220"/>
      <c r="B24" s="3" t="s">
        <v>161</v>
      </c>
      <c r="C24" s="174">
        <v>351.608</v>
      </c>
      <c r="D24" s="174">
        <v>281.524</v>
      </c>
      <c r="E24" s="174">
        <v>225.789</v>
      </c>
      <c r="F24" s="180">
        <v>0.0007330797288531301</v>
      </c>
      <c r="G24" s="62">
        <v>0.07707124556340869</v>
      </c>
      <c r="R24" s="112"/>
    </row>
    <row r="25" spans="1:18" ht="12.75">
      <c r="A25" s="220"/>
      <c r="B25" s="3" t="s">
        <v>101</v>
      </c>
      <c r="C25" s="174">
        <v>1601.657</v>
      </c>
      <c r="D25" s="174">
        <v>1477.594</v>
      </c>
      <c r="E25" s="174">
        <v>217.185</v>
      </c>
      <c r="F25" s="180">
        <v>0.001918944325362623</v>
      </c>
      <c r="G25" s="62">
        <v>0.07413433988231896</v>
      </c>
      <c r="R25" s="112"/>
    </row>
    <row r="26" spans="1:18" ht="12.75">
      <c r="A26" s="220"/>
      <c r="B26" s="3" t="s">
        <v>155</v>
      </c>
      <c r="C26" s="174">
        <v>808.119</v>
      </c>
      <c r="D26" s="174">
        <v>625.312</v>
      </c>
      <c r="E26" s="174">
        <v>187.561</v>
      </c>
      <c r="F26" s="180">
        <v>0.0001794388554238494</v>
      </c>
      <c r="G26" s="154">
        <v>0.06402242752799515</v>
      </c>
      <c r="R26" s="112"/>
    </row>
    <row r="27" spans="1:18" ht="12.75">
      <c r="A27" s="220"/>
      <c r="B27" s="3" t="s">
        <v>97</v>
      </c>
      <c r="C27" s="94">
        <v>392.4540000000002</v>
      </c>
      <c r="D27" s="94">
        <v>272.86900000000014</v>
      </c>
      <c r="E27" s="94">
        <v>211.98500000000013</v>
      </c>
      <c r="F27" s="180"/>
      <c r="G27" s="62">
        <v>0.07235936201834102</v>
      </c>
      <c r="R27" s="112"/>
    </row>
    <row r="28" spans="1:21" s="1" customFormat="1" ht="12.75">
      <c r="A28" s="226"/>
      <c r="B28" s="37" t="s">
        <v>99</v>
      </c>
      <c r="C28" s="173">
        <v>4454.439</v>
      </c>
      <c r="D28" s="173">
        <v>3805.165</v>
      </c>
      <c r="E28" s="173">
        <v>2929.614</v>
      </c>
      <c r="F28" s="179"/>
      <c r="G28" s="61">
        <v>1</v>
      </c>
      <c r="H28"/>
      <c r="I28"/>
      <c r="J28"/>
      <c r="K28"/>
      <c r="L28"/>
      <c r="M28"/>
      <c r="N28"/>
      <c r="O28"/>
      <c r="P28"/>
      <c r="Q28"/>
      <c r="R28" s="112"/>
      <c r="S28" s="47"/>
      <c r="T28"/>
      <c r="U28" s="47"/>
    </row>
    <row r="29" spans="1:18" ht="12.75">
      <c r="A29" s="222" t="s">
        <v>171</v>
      </c>
      <c r="B29" t="s">
        <v>154</v>
      </c>
      <c r="C29" s="172">
        <v>187364.651</v>
      </c>
      <c r="D29" s="172">
        <v>161122.903</v>
      </c>
      <c r="E29" s="172">
        <v>185295.837</v>
      </c>
      <c r="F29" s="177">
        <v>0.05064556920805131</v>
      </c>
      <c r="G29" s="62">
        <v>0.9831605538846697</v>
      </c>
      <c r="R29" s="112"/>
    </row>
    <row r="30" spans="1:18" ht="12.75">
      <c r="A30" s="220"/>
      <c r="B30" t="s">
        <v>155</v>
      </c>
      <c r="C30" s="172">
        <v>6511.474</v>
      </c>
      <c r="D30" s="172">
        <v>4664.905</v>
      </c>
      <c r="E30" s="172">
        <v>2942.445</v>
      </c>
      <c r="F30" s="177">
        <v>0.002815025314151815</v>
      </c>
      <c r="G30" s="62">
        <v>0.015612308958539513</v>
      </c>
      <c r="R30" s="112"/>
    </row>
    <row r="31" spans="1:18" ht="12.75">
      <c r="A31" s="220"/>
      <c r="B31" t="s">
        <v>161</v>
      </c>
      <c r="C31" s="172">
        <v>19.494</v>
      </c>
      <c r="D31" s="172">
        <v>19.494</v>
      </c>
      <c r="E31" s="172">
        <v>123.905</v>
      </c>
      <c r="F31" s="177">
        <v>0.00040228817083005404</v>
      </c>
      <c r="G31" s="62">
        <v>0.000657427119795897</v>
      </c>
      <c r="R31" s="112"/>
    </row>
    <row r="32" spans="1:18" ht="12.75">
      <c r="A32" s="220"/>
      <c r="B32" t="s">
        <v>157</v>
      </c>
      <c r="C32" s="172">
        <v>0</v>
      </c>
      <c r="D32" s="172">
        <v>0</v>
      </c>
      <c r="E32" s="172">
        <v>8.629</v>
      </c>
      <c r="F32" s="177">
        <v>1.5009676980010131E-05</v>
      </c>
      <c r="G32" s="62">
        <v>4.578458187093979E-05</v>
      </c>
      <c r="R32" s="112"/>
    </row>
    <row r="33" spans="1:21" ht="12.75">
      <c r="A33" s="220"/>
      <c r="B33" s="3" t="s">
        <v>97</v>
      </c>
      <c r="C33" s="94">
        <v>363.2149999999965</v>
      </c>
      <c r="D33" s="94">
        <v>363.2160000000149</v>
      </c>
      <c r="E33" s="94">
        <v>98.74400000000605</v>
      </c>
      <c r="F33" s="180"/>
      <c r="G33" s="62">
        <v>0.0005239254551239259</v>
      </c>
      <c r="R33" s="113"/>
      <c r="S33" s="1"/>
      <c r="T33" s="1"/>
      <c r="U33" s="1"/>
    </row>
    <row r="34" spans="1:21" s="40" customFormat="1" ht="16.5" customHeight="1">
      <c r="A34" s="226"/>
      <c r="B34" s="37" t="s">
        <v>99</v>
      </c>
      <c r="C34" s="173">
        <v>194258.834</v>
      </c>
      <c r="D34" s="173">
        <v>166170.518</v>
      </c>
      <c r="E34" s="173">
        <v>188469.56</v>
      </c>
      <c r="F34" s="179"/>
      <c r="G34" s="61">
        <v>1</v>
      </c>
      <c r="H34"/>
      <c r="I34"/>
      <c r="J34"/>
      <c r="K34"/>
      <c r="L34"/>
      <c r="M34"/>
      <c r="N34"/>
      <c r="O34"/>
      <c r="P34"/>
      <c r="Q34"/>
      <c r="R34" s="112"/>
      <c r="S34" s="47"/>
      <c r="T34"/>
      <c r="U34" s="47"/>
    </row>
    <row r="35" spans="1:21" ht="12.75">
      <c r="A35" s="222" t="s">
        <v>96</v>
      </c>
      <c r="B35" t="s">
        <v>154</v>
      </c>
      <c r="C35" s="172">
        <v>406228.721</v>
      </c>
      <c r="D35" s="172">
        <v>347735.649</v>
      </c>
      <c r="E35" s="172">
        <v>339012.365</v>
      </c>
      <c r="F35" s="177">
        <v>0.09265979458563146</v>
      </c>
      <c r="G35" s="62">
        <v>0.8764584771250198</v>
      </c>
      <c r="R35" s="112"/>
      <c r="S35"/>
      <c r="T35"/>
      <c r="U35"/>
    </row>
    <row r="36" spans="1:21" ht="12.75">
      <c r="A36" s="220"/>
      <c r="B36" t="s">
        <v>101</v>
      </c>
      <c r="C36" s="172">
        <v>31941.623</v>
      </c>
      <c r="D36" s="172">
        <v>23567.206</v>
      </c>
      <c r="E36" s="172">
        <v>22954.653</v>
      </c>
      <c r="F36" s="177">
        <v>0.20281649798567172</v>
      </c>
      <c r="G36" s="62">
        <v>0.05934532863222634</v>
      </c>
      <c r="R36" s="112"/>
      <c r="S36"/>
      <c r="T36"/>
      <c r="U36"/>
    </row>
    <row r="37" spans="1:21" ht="12.75">
      <c r="A37" s="220"/>
      <c r="B37" t="s">
        <v>155</v>
      </c>
      <c r="C37" s="172">
        <v>26287.215</v>
      </c>
      <c r="D37" s="172">
        <v>21371.443</v>
      </c>
      <c r="E37" s="172">
        <v>21725.233</v>
      </c>
      <c r="F37" s="177">
        <v>0.020784443158953312</v>
      </c>
      <c r="G37" s="62">
        <v>0.056166873530899754</v>
      </c>
      <c r="R37" s="112"/>
      <c r="S37"/>
      <c r="T37"/>
      <c r="U37"/>
    </row>
    <row r="38" spans="1:21" ht="12.75">
      <c r="A38" s="220"/>
      <c r="B38" t="s">
        <v>241</v>
      </c>
      <c r="C38" s="172">
        <v>1881.469</v>
      </c>
      <c r="D38" s="172">
        <v>1813.707</v>
      </c>
      <c r="E38" s="172">
        <v>1243.778</v>
      </c>
      <c r="F38" s="177">
        <v>0.009811467324896978</v>
      </c>
      <c r="G38" s="62">
        <v>0.003215575254199365</v>
      </c>
      <c r="R38" s="112"/>
      <c r="S38"/>
      <c r="T38"/>
      <c r="U38"/>
    </row>
    <row r="39" spans="1:21" ht="12.75">
      <c r="A39" s="220"/>
      <c r="B39" t="s">
        <v>160</v>
      </c>
      <c r="C39" s="172">
        <v>1516.809</v>
      </c>
      <c r="D39" s="172">
        <v>615.052</v>
      </c>
      <c r="E39" s="172">
        <v>554.642</v>
      </c>
      <c r="F39" s="177">
        <v>0.01988214644246399</v>
      </c>
      <c r="G39" s="62">
        <v>0.0014339320120951202</v>
      </c>
      <c r="R39" s="112"/>
      <c r="S39"/>
      <c r="T39"/>
      <c r="U39"/>
    </row>
    <row r="40" spans="1:21" ht="12.75">
      <c r="A40" s="220"/>
      <c r="B40" t="s">
        <v>158</v>
      </c>
      <c r="C40" s="172">
        <v>57.937</v>
      </c>
      <c r="D40" s="172">
        <v>39.932</v>
      </c>
      <c r="E40" s="172">
        <v>239.782</v>
      </c>
      <c r="F40" s="177">
        <v>0.0002940458119284032</v>
      </c>
      <c r="G40" s="154">
        <v>0.0006199153430937291</v>
      </c>
      <c r="R40" s="112"/>
      <c r="S40"/>
      <c r="T40"/>
      <c r="U40"/>
    </row>
    <row r="41" spans="1:21" ht="12.75">
      <c r="A41" s="220"/>
      <c r="B41" s="3" t="s">
        <v>97</v>
      </c>
      <c r="C41" s="94">
        <v>5189.151999999944</v>
      </c>
      <c r="D41" s="94">
        <v>3386.0530000000726</v>
      </c>
      <c r="E41" s="94">
        <v>1067.5230000000447</v>
      </c>
      <c r="F41" s="180"/>
      <c r="G41" s="62">
        <v>0.002759898102465884</v>
      </c>
      <c r="R41" s="112"/>
      <c r="S41" s="47"/>
      <c r="T41"/>
      <c r="U41" s="47"/>
    </row>
    <row r="42" spans="1:21" s="40" customFormat="1" ht="12.75">
      <c r="A42" s="226"/>
      <c r="B42" s="37" t="s">
        <v>99</v>
      </c>
      <c r="C42" s="173">
        <v>473102.926</v>
      </c>
      <c r="D42" s="173">
        <v>398529.042</v>
      </c>
      <c r="E42" s="173">
        <v>386797.976</v>
      </c>
      <c r="F42" s="179"/>
      <c r="G42" s="61">
        <v>0.9999999999999999</v>
      </c>
      <c r="H42"/>
      <c r="I42"/>
      <c r="J42"/>
      <c r="K42"/>
      <c r="L42"/>
      <c r="M42"/>
      <c r="N42"/>
      <c r="O42"/>
      <c r="P42"/>
      <c r="Q42"/>
      <c r="R42" s="112"/>
      <c r="S42"/>
      <c r="T42"/>
      <c r="U42"/>
    </row>
    <row r="43" spans="1:21" ht="12.75">
      <c r="A43" s="222" t="s">
        <v>95</v>
      </c>
      <c r="B43" s="49" t="s">
        <v>154</v>
      </c>
      <c r="C43" s="94">
        <v>672724.371</v>
      </c>
      <c r="D43" s="94">
        <v>592643.648</v>
      </c>
      <c r="E43" s="94">
        <v>592525.639</v>
      </c>
      <c r="F43" s="178">
        <v>0.16195074181574476</v>
      </c>
      <c r="G43" s="62">
        <v>0.6309290968858755</v>
      </c>
      <c r="R43" s="112"/>
      <c r="S43"/>
      <c r="T43"/>
      <c r="U43"/>
    </row>
    <row r="44" spans="1:21" ht="12.75">
      <c r="A44" s="220"/>
      <c r="B44" s="49" t="s">
        <v>155</v>
      </c>
      <c r="C44" s="94">
        <v>212662.419</v>
      </c>
      <c r="D44" s="94">
        <v>152384.396</v>
      </c>
      <c r="E44" s="94">
        <v>160224.741</v>
      </c>
      <c r="F44" s="178">
        <v>0.15328636622550912</v>
      </c>
      <c r="G44" s="62">
        <v>0.17060941246105862</v>
      </c>
      <c r="R44" s="112"/>
      <c r="S44"/>
      <c r="T44"/>
      <c r="U44"/>
    </row>
    <row r="45" spans="1:21" ht="12.75">
      <c r="A45" s="220"/>
      <c r="B45" s="49" t="s">
        <v>101</v>
      </c>
      <c r="C45" s="94">
        <v>68935.111</v>
      </c>
      <c r="D45" s="94">
        <v>49692.926</v>
      </c>
      <c r="E45" s="94">
        <v>44105.998</v>
      </c>
      <c r="F45" s="178">
        <v>0.3896998161777066</v>
      </c>
      <c r="G45" s="62">
        <v>0.046964647019080694</v>
      </c>
      <c r="R45" s="112"/>
      <c r="S45"/>
      <c r="T45"/>
      <c r="U45"/>
    </row>
    <row r="46" spans="1:21" ht="12.75">
      <c r="A46" s="220"/>
      <c r="B46" s="49" t="s">
        <v>243</v>
      </c>
      <c r="C46" s="94">
        <v>36091.012</v>
      </c>
      <c r="D46" s="94">
        <v>32827.155</v>
      </c>
      <c r="E46" s="94">
        <v>43460.418</v>
      </c>
      <c r="F46" s="178">
        <v>0.1917382926126029</v>
      </c>
      <c r="G46" s="62">
        <v>0.04627722494051038</v>
      </c>
      <c r="R46" s="112"/>
      <c r="S46"/>
      <c r="T46"/>
      <c r="U46"/>
    </row>
    <row r="47" spans="1:21" ht="12.75">
      <c r="A47" s="220"/>
      <c r="B47" s="49" t="s">
        <v>156</v>
      </c>
      <c r="C47" s="94">
        <v>41541.732</v>
      </c>
      <c r="D47" s="94">
        <v>30626.408</v>
      </c>
      <c r="E47" s="94">
        <v>25529.491</v>
      </c>
      <c r="F47" s="178">
        <v>0.1362045588484063</v>
      </c>
      <c r="G47" s="62">
        <v>0.0271841379349765</v>
      </c>
      <c r="R47" s="112"/>
      <c r="S47"/>
      <c r="T47"/>
      <c r="U47"/>
    </row>
    <row r="48" spans="1:21" ht="12.75">
      <c r="A48" s="220"/>
      <c r="B48" s="49" t="s">
        <v>159</v>
      </c>
      <c r="C48" s="94">
        <v>5104.961</v>
      </c>
      <c r="D48" s="94">
        <v>3602.747</v>
      </c>
      <c r="E48" s="94">
        <v>9270.554</v>
      </c>
      <c r="F48" s="178">
        <v>0.32690861701128665</v>
      </c>
      <c r="G48" s="62">
        <v>0.009871407881561293</v>
      </c>
      <c r="R48" s="112"/>
      <c r="S48"/>
      <c r="T48"/>
      <c r="U48"/>
    </row>
    <row r="49" spans="1:21" ht="12.75">
      <c r="A49" s="220"/>
      <c r="B49" s="49" t="s">
        <v>166</v>
      </c>
      <c r="C49" s="94">
        <v>33488.911</v>
      </c>
      <c r="D49" s="94">
        <v>23507.646</v>
      </c>
      <c r="E49" s="94">
        <v>8796.41</v>
      </c>
      <c r="F49" s="178">
        <v>0.035027908905862</v>
      </c>
      <c r="G49" s="62">
        <v>0.009366533111553482</v>
      </c>
      <c r="R49" s="112"/>
      <c r="S49"/>
      <c r="T49"/>
      <c r="U49"/>
    </row>
    <row r="50" spans="1:21" ht="12.75">
      <c r="A50" s="220"/>
      <c r="B50" s="49" t="s">
        <v>241</v>
      </c>
      <c r="C50" s="94">
        <v>4879.477</v>
      </c>
      <c r="D50" s="94">
        <v>1503.262</v>
      </c>
      <c r="E50" s="94">
        <v>4475.406</v>
      </c>
      <c r="F50" s="178">
        <v>0.03530396882293133</v>
      </c>
      <c r="G50" s="62">
        <v>0.004765471196390927</v>
      </c>
      <c r="R50" s="112"/>
      <c r="S50"/>
      <c r="T50"/>
      <c r="U50"/>
    </row>
    <row r="51" spans="1:21" ht="12.75">
      <c r="A51" s="220"/>
      <c r="B51" s="49" t="s">
        <v>161</v>
      </c>
      <c r="C51" s="94">
        <v>708.282</v>
      </c>
      <c r="D51" s="94">
        <v>708.282</v>
      </c>
      <c r="E51" s="94">
        <v>410.104</v>
      </c>
      <c r="F51" s="178">
        <v>0.0013315038780524473</v>
      </c>
      <c r="G51" s="62">
        <v>0.00043668413536664715</v>
      </c>
      <c r="R51" s="112"/>
      <c r="S51"/>
      <c r="T51"/>
      <c r="U51"/>
    </row>
    <row r="52" spans="1:21" ht="12.75">
      <c r="A52" s="220"/>
      <c r="B52" s="49" t="s">
        <v>97</v>
      </c>
      <c r="C52" s="94">
        <v>77275.01800000016</v>
      </c>
      <c r="D52" s="94">
        <v>61884.44200000004</v>
      </c>
      <c r="E52" s="94">
        <v>50333.13499999989</v>
      </c>
      <c r="F52" s="180"/>
      <c r="G52" s="62">
        <v>0.05359538443362581</v>
      </c>
      <c r="R52" s="113"/>
      <c r="S52" s="1"/>
      <c r="T52" s="1"/>
      <c r="U52" s="1"/>
    </row>
    <row r="53" spans="1:21" s="40" customFormat="1" ht="12.75">
      <c r="A53" s="226"/>
      <c r="B53" s="65" t="s">
        <v>99</v>
      </c>
      <c r="C53" s="90">
        <v>1153411.294</v>
      </c>
      <c r="D53" s="90">
        <v>949380.912</v>
      </c>
      <c r="E53" s="90">
        <v>939131.896</v>
      </c>
      <c r="F53" s="179"/>
      <c r="G53" s="61">
        <v>0.9999999999999998</v>
      </c>
      <c r="H53"/>
      <c r="I53"/>
      <c r="J53"/>
      <c r="K53"/>
      <c r="L53"/>
      <c r="M53"/>
      <c r="N53"/>
      <c r="O53"/>
      <c r="P53"/>
      <c r="Q53"/>
      <c r="R53" s="112"/>
      <c r="S53" s="47"/>
      <c r="T53"/>
      <c r="U53" s="47"/>
    </row>
    <row r="54" spans="1:21" s="72" customFormat="1" ht="15.75" customHeight="1">
      <c r="A54" s="205" t="s">
        <v>104</v>
      </c>
      <c r="B54" s="205"/>
      <c r="C54" s="205"/>
      <c r="D54" s="205"/>
      <c r="E54" s="205"/>
      <c r="F54" s="205"/>
      <c r="G54" s="205"/>
      <c r="H54"/>
      <c r="I54"/>
      <c r="J54"/>
      <c r="K54"/>
      <c r="L54"/>
      <c r="M54"/>
      <c r="N54"/>
      <c r="O54"/>
      <c r="P54"/>
      <c r="Q54"/>
      <c r="R54" s="153"/>
      <c r="S54" s="71"/>
      <c r="U54" s="71"/>
    </row>
    <row r="55" spans="1:21" s="72" customFormat="1" ht="15.75" customHeight="1">
      <c r="A55" s="206" t="s">
        <v>107</v>
      </c>
      <c r="B55" s="206"/>
      <c r="C55" s="206"/>
      <c r="D55" s="206"/>
      <c r="E55" s="206"/>
      <c r="F55" s="206"/>
      <c r="G55" s="206"/>
      <c r="H55"/>
      <c r="I55"/>
      <c r="J55"/>
      <c r="K55"/>
      <c r="L55"/>
      <c r="M55"/>
      <c r="N55"/>
      <c r="O55"/>
      <c r="P55"/>
      <c r="Q55"/>
      <c r="R55" s="153"/>
      <c r="S55" s="71"/>
      <c r="U55" s="71"/>
    </row>
    <row r="56" spans="1:21" s="72" customFormat="1" ht="15.75" customHeight="1">
      <c r="A56" s="206" t="s">
        <v>23</v>
      </c>
      <c r="B56" s="206"/>
      <c r="C56" s="206"/>
      <c r="D56" s="206"/>
      <c r="E56" s="206"/>
      <c r="F56" s="206"/>
      <c r="G56" s="206"/>
      <c r="H56"/>
      <c r="I56"/>
      <c r="J56"/>
      <c r="K56"/>
      <c r="L56"/>
      <c r="M56"/>
      <c r="N56"/>
      <c r="O56"/>
      <c r="P56"/>
      <c r="Q56"/>
      <c r="R56" s="153"/>
      <c r="S56" s="71"/>
      <c r="U56" s="71"/>
    </row>
    <row r="57" spans="1:21" s="72" customFormat="1" ht="15.75" customHeight="1">
      <c r="A57" s="194"/>
      <c r="B57" s="194"/>
      <c r="C57" s="194"/>
      <c r="D57" s="194"/>
      <c r="E57" s="194"/>
      <c r="F57" s="193"/>
      <c r="G57" s="194"/>
      <c r="H57"/>
      <c r="I57"/>
      <c r="J57"/>
      <c r="K57"/>
      <c r="L57"/>
      <c r="M57"/>
      <c r="N57"/>
      <c r="O57"/>
      <c r="P57"/>
      <c r="Q57"/>
      <c r="R57" s="114"/>
      <c r="S57" s="74"/>
      <c r="T57" s="49"/>
      <c r="U57" s="74"/>
    </row>
    <row r="58" spans="1:21" s="3" customFormat="1" ht="12.75">
      <c r="A58" s="14" t="s">
        <v>24</v>
      </c>
      <c r="B58" s="1" t="s">
        <v>100</v>
      </c>
      <c r="C58" s="1">
        <v>2012</v>
      </c>
      <c r="D58" s="223" t="s">
        <v>372</v>
      </c>
      <c r="E58" s="223"/>
      <c r="F58" s="118" t="s">
        <v>111</v>
      </c>
      <c r="G58" s="17" t="s">
        <v>26</v>
      </c>
      <c r="H58"/>
      <c r="I58"/>
      <c r="J58"/>
      <c r="K58"/>
      <c r="L58"/>
      <c r="M58"/>
      <c r="N58"/>
      <c r="O58"/>
      <c r="P58"/>
      <c r="Q58"/>
      <c r="R58" s="113"/>
      <c r="S58" s="1"/>
      <c r="T58" s="1"/>
      <c r="U58" s="1"/>
    </row>
    <row r="59" spans="1:21" s="3" customFormat="1" ht="12.75">
      <c r="A59" s="17"/>
      <c r="B59" s="17"/>
      <c r="C59" s="17"/>
      <c r="D59" s="16">
        <v>2012</v>
      </c>
      <c r="E59" s="16">
        <v>2013</v>
      </c>
      <c r="F59" s="17">
        <v>2013</v>
      </c>
      <c r="G59" s="35">
        <v>2013</v>
      </c>
      <c r="H59"/>
      <c r="I59"/>
      <c r="J59"/>
      <c r="K59"/>
      <c r="L59"/>
      <c r="M59"/>
      <c r="N59"/>
      <c r="O59"/>
      <c r="P59"/>
      <c r="Q59"/>
      <c r="R59" s="112"/>
      <c r="S59" s="47"/>
      <c r="T59"/>
      <c r="U59" s="47"/>
    </row>
    <row r="60" spans="1:21" ht="12.75" customHeight="1">
      <c r="A60" s="227" t="s">
        <v>172</v>
      </c>
      <c r="B60" t="s">
        <v>101</v>
      </c>
      <c r="C60" s="160">
        <v>956486.478</v>
      </c>
      <c r="D60" s="160">
        <v>683296.67</v>
      </c>
      <c r="E60" s="160">
        <v>713712.979</v>
      </c>
      <c r="F60" s="162">
        <v>6.306031590532049</v>
      </c>
      <c r="G60" s="62">
        <v>0.3521889871407017</v>
      </c>
      <c r="R60" s="112"/>
      <c r="S60"/>
      <c r="T60"/>
      <c r="U60"/>
    </row>
    <row r="61" spans="1:21" ht="12.75">
      <c r="A61" s="218"/>
      <c r="B61" t="s">
        <v>154</v>
      </c>
      <c r="C61" s="160">
        <v>540747.626</v>
      </c>
      <c r="D61" s="160">
        <v>448180.362</v>
      </c>
      <c r="E61" s="160">
        <v>496993.34</v>
      </c>
      <c r="F61" s="162">
        <v>0.1358395903784421</v>
      </c>
      <c r="G61" s="62">
        <v>0.24524645926366764</v>
      </c>
      <c r="R61" s="112"/>
      <c r="S61"/>
      <c r="T61"/>
      <c r="U61"/>
    </row>
    <row r="62" spans="1:21" ht="12.75">
      <c r="A62" s="218"/>
      <c r="B62" t="s">
        <v>243</v>
      </c>
      <c r="C62" s="160">
        <v>244471.395</v>
      </c>
      <c r="D62" s="160">
        <v>233630.287</v>
      </c>
      <c r="E62" s="160">
        <v>285242.618</v>
      </c>
      <c r="F62" s="162">
        <v>1.2584308912001008</v>
      </c>
      <c r="G62" s="62">
        <v>0.14075589442626918</v>
      </c>
      <c r="R62" s="112"/>
      <c r="S62"/>
      <c r="T62"/>
      <c r="U62"/>
    </row>
    <row r="63" spans="1:21" ht="12.75">
      <c r="A63" s="218"/>
      <c r="B63" t="s">
        <v>155</v>
      </c>
      <c r="C63" s="160">
        <v>321803.495</v>
      </c>
      <c r="D63" s="160">
        <v>228976.972</v>
      </c>
      <c r="E63" s="160">
        <v>244924.128</v>
      </c>
      <c r="F63" s="162">
        <v>0.234317929601593</v>
      </c>
      <c r="G63" s="62">
        <v>0.12086032215289105</v>
      </c>
      <c r="R63" s="112"/>
      <c r="S63"/>
      <c r="T63"/>
      <c r="U63"/>
    </row>
    <row r="64" spans="1:21" ht="12.75">
      <c r="A64" s="218"/>
      <c r="B64" t="s">
        <v>156</v>
      </c>
      <c r="C64" s="160">
        <v>58668.843</v>
      </c>
      <c r="D64" s="160">
        <v>40035.286</v>
      </c>
      <c r="E64" s="160">
        <v>47665.099</v>
      </c>
      <c r="F64" s="162">
        <v>0.25430212383633544</v>
      </c>
      <c r="G64" s="62">
        <v>0.02352083180873648</v>
      </c>
      <c r="R64" s="112"/>
      <c r="S64"/>
      <c r="T64"/>
      <c r="U64"/>
    </row>
    <row r="65" spans="1:21" ht="12.75">
      <c r="A65" s="218"/>
      <c r="B65" t="s">
        <v>161</v>
      </c>
      <c r="C65" s="160">
        <v>52446.327</v>
      </c>
      <c r="D65" s="160">
        <v>38619.639</v>
      </c>
      <c r="E65" s="160">
        <v>41115.874</v>
      </c>
      <c r="F65" s="162">
        <v>0.13349283518452829</v>
      </c>
      <c r="G65" s="62">
        <v>0.020289049583704866</v>
      </c>
      <c r="R65" s="112"/>
      <c r="S65"/>
      <c r="T65"/>
      <c r="U65"/>
    </row>
    <row r="66" spans="1:21" ht="12.75">
      <c r="A66" s="218"/>
      <c r="B66" t="s">
        <v>158</v>
      </c>
      <c r="C66" s="160">
        <v>43620.502</v>
      </c>
      <c r="D66" s="160">
        <v>32004.519</v>
      </c>
      <c r="E66" s="160">
        <v>34157.806</v>
      </c>
      <c r="F66" s="162">
        <v>0.041887880653939336</v>
      </c>
      <c r="G66" s="62">
        <v>0.016855519588482335</v>
      </c>
      <c r="R66" s="112"/>
      <c r="S66"/>
      <c r="T66"/>
      <c r="U66"/>
    </row>
    <row r="67" spans="1:21" ht="12.75">
      <c r="A67" s="218"/>
      <c r="B67" t="s">
        <v>241</v>
      </c>
      <c r="C67" s="160">
        <v>31299.318</v>
      </c>
      <c r="D67" s="160">
        <v>24971.967</v>
      </c>
      <c r="E67" s="160">
        <v>20280.209</v>
      </c>
      <c r="F67" s="162">
        <v>0.15997919881649428</v>
      </c>
      <c r="G67" s="62">
        <v>0.010007477062725157</v>
      </c>
      <c r="R67" s="112"/>
      <c r="S67"/>
      <c r="T67"/>
      <c r="U67"/>
    </row>
    <row r="68" spans="1:21" ht="12.75">
      <c r="A68" s="218"/>
      <c r="B68" t="s">
        <v>166</v>
      </c>
      <c r="C68" s="160">
        <v>22332.909</v>
      </c>
      <c r="D68" s="160">
        <v>14090.543</v>
      </c>
      <c r="E68" s="160">
        <v>10656.548</v>
      </c>
      <c r="F68" s="162">
        <v>0.04243510620752623</v>
      </c>
      <c r="G68" s="62">
        <v>0.005258582871499483</v>
      </c>
      <c r="R68" s="112"/>
      <c r="S68"/>
      <c r="T68"/>
      <c r="U68"/>
    </row>
    <row r="69" spans="1:21" ht="12.75">
      <c r="A69" s="218"/>
      <c r="B69" t="s">
        <v>151</v>
      </c>
      <c r="C69" s="160">
        <v>9174.158</v>
      </c>
      <c r="D69" s="160">
        <v>7182.956</v>
      </c>
      <c r="E69" s="160">
        <v>9295.07</v>
      </c>
      <c r="F69" s="162">
        <v>0.3646546213201104</v>
      </c>
      <c r="G69" s="62">
        <v>0.00458674759325334</v>
      </c>
      <c r="R69" s="112"/>
      <c r="S69"/>
      <c r="T69"/>
      <c r="U69"/>
    </row>
    <row r="70" spans="1:21" ht="12.75">
      <c r="A70" s="218"/>
      <c r="B70" t="s">
        <v>103</v>
      </c>
      <c r="C70" s="160">
        <v>12563.876</v>
      </c>
      <c r="D70" s="160">
        <v>9919.748</v>
      </c>
      <c r="E70" s="160">
        <v>8707.981</v>
      </c>
      <c r="F70" s="162">
        <v>0.060496575846736636</v>
      </c>
      <c r="G70" s="62">
        <v>0.00429704250681768</v>
      </c>
      <c r="R70" s="112"/>
      <c r="S70"/>
      <c r="T70"/>
      <c r="U70"/>
    </row>
    <row r="71" spans="1:21" ht="12.75">
      <c r="A71" s="218"/>
      <c r="B71" t="s">
        <v>167</v>
      </c>
      <c r="C71" s="160">
        <v>5764.02</v>
      </c>
      <c r="D71" s="160">
        <v>3580.588</v>
      </c>
      <c r="E71" s="160">
        <v>6560.724</v>
      </c>
      <c r="F71" s="162">
        <v>0.32908127987456165</v>
      </c>
      <c r="G71" s="62">
        <v>0.00323745652448012</v>
      </c>
      <c r="R71" s="112"/>
      <c r="S71"/>
      <c r="T71"/>
      <c r="U71"/>
    </row>
    <row r="72" spans="1:21" ht="12.75">
      <c r="A72" s="218"/>
      <c r="B72" t="s">
        <v>159</v>
      </c>
      <c r="C72" s="160">
        <v>5600.879</v>
      </c>
      <c r="D72" s="160">
        <v>4117.727</v>
      </c>
      <c r="E72" s="160">
        <v>5436.058</v>
      </c>
      <c r="F72" s="162">
        <v>0.19169234144724692</v>
      </c>
      <c r="G72" s="62">
        <v>0.002682478555652143</v>
      </c>
      <c r="R72" s="112"/>
      <c r="S72"/>
      <c r="T72"/>
      <c r="U72"/>
    </row>
    <row r="73" spans="1:21" ht="12.75">
      <c r="A73" s="218"/>
      <c r="B73" s="3" t="s">
        <v>97</v>
      </c>
      <c r="C73" s="50">
        <v>167928.85199999996</v>
      </c>
      <c r="D73" s="50">
        <v>133267.02899999986</v>
      </c>
      <c r="E73" s="50">
        <v>101757.23499999987</v>
      </c>
      <c r="F73" s="62"/>
      <c r="G73" s="62">
        <v>0.050213150921118825</v>
      </c>
      <c r="R73" s="111"/>
      <c r="S73" s="3"/>
      <c r="T73" s="3"/>
      <c r="U73" s="3"/>
    </row>
    <row r="74" spans="1:21" s="40" customFormat="1" ht="12.75">
      <c r="A74" s="219"/>
      <c r="B74" s="37" t="s">
        <v>99</v>
      </c>
      <c r="C74" s="38">
        <v>2472908.678</v>
      </c>
      <c r="D74" s="38">
        <v>1901874.293</v>
      </c>
      <c r="E74" s="38">
        <v>2026505.669</v>
      </c>
      <c r="F74" s="61"/>
      <c r="G74" s="61">
        <v>0.9999999999999999</v>
      </c>
      <c r="H74"/>
      <c r="I74"/>
      <c r="J74"/>
      <c r="K74"/>
      <c r="L74"/>
      <c r="M74"/>
      <c r="N74"/>
      <c r="O74"/>
      <c r="P74"/>
      <c r="Q74"/>
      <c r="R74" s="112"/>
      <c r="S74"/>
      <c r="T74"/>
      <c r="U74"/>
    </row>
    <row r="75" spans="1:21" ht="12.75">
      <c r="A75" s="222" t="s">
        <v>92</v>
      </c>
      <c r="B75" s="105" t="s">
        <v>154</v>
      </c>
      <c r="C75" s="175">
        <v>1401741.219</v>
      </c>
      <c r="D75" s="175">
        <v>1251154.115</v>
      </c>
      <c r="E75" s="175">
        <v>1194859.238</v>
      </c>
      <c r="F75" s="182">
        <v>0.32658222230868816</v>
      </c>
      <c r="G75" s="63">
        <v>0.538726814240149</v>
      </c>
      <c r="R75" s="112"/>
      <c r="S75"/>
      <c r="T75"/>
      <c r="U75"/>
    </row>
    <row r="76" spans="1:21" ht="12.75">
      <c r="A76" s="220"/>
      <c r="B76" s="13" t="s">
        <v>161</v>
      </c>
      <c r="C76" s="176">
        <v>391324.949</v>
      </c>
      <c r="D76" s="176">
        <v>276071.896</v>
      </c>
      <c r="E76" s="176">
        <v>247380.264</v>
      </c>
      <c r="F76" s="183">
        <v>0.8031810976475192</v>
      </c>
      <c r="G76" s="64">
        <v>0.11153646998091589</v>
      </c>
      <c r="R76" s="112"/>
      <c r="S76"/>
      <c r="T76"/>
      <c r="U76"/>
    </row>
    <row r="77" spans="1:21" ht="12.75">
      <c r="A77" s="220"/>
      <c r="B77" s="13" t="s">
        <v>101</v>
      </c>
      <c r="C77" s="176">
        <v>335289.958</v>
      </c>
      <c r="D77" s="176">
        <v>236145.265</v>
      </c>
      <c r="E77" s="176">
        <v>225035.954</v>
      </c>
      <c r="F77" s="183">
        <v>1.988311655643181</v>
      </c>
      <c r="G77" s="64">
        <v>0.10146207915740509</v>
      </c>
      <c r="R77" s="112"/>
      <c r="S77"/>
      <c r="T77"/>
      <c r="U77"/>
    </row>
    <row r="78" spans="1:21" ht="12.75">
      <c r="A78" s="220"/>
      <c r="B78" s="13" t="s">
        <v>155</v>
      </c>
      <c r="C78" s="176">
        <v>172264.113</v>
      </c>
      <c r="D78" s="176">
        <v>124625.392</v>
      </c>
      <c r="E78" s="176">
        <v>157657.682</v>
      </c>
      <c r="F78" s="183">
        <v>0.15083047118994472</v>
      </c>
      <c r="G78" s="64">
        <v>0.07108320215736282</v>
      </c>
      <c r="R78" s="112"/>
      <c r="S78"/>
      <c r="T78"/>
      <c r="U78"/>
    </row>
    <row r="79" spans="1:21" ht="12.75">
      <c r="A79" s="220"/>
      <c r="B79" s="13" t="s">
        <v>156</v>
      </c>
      <c r="C79" s="176">
        <v>150200.306</v>
      </c>
      <c r="D79" s="176">
        <v>108683.115</v>
      </c>
      <c r="E79" s="176">
        <v>111008.555</v>
      </c>
      <c r="F79" s="183">
        <v>0.5922511836281439</v>
      </c>
      <c r="G79" s="64">
        <v>0.05005048568620797</v>
      </c>
      <c r="R79" s="112"/>
      <c r="S79"/>
      <c r="T79"/>
      <c r="U79"/>
    </row>
    <row r="80" spans="1:21" ht="12.75">
      <c r="A80" s="220"/>
      <c r="B80" s="13" t="s">
        <v>243</v>
      </c>
      <c r="C80" s="176">
        <v>117740.945</v>
      </c>
      <c r="D80" s="176">
        <v>109548.224</v>
      </c>
      <c r="E80" s="176">
        <v>108088.46</v>
      </c>
      <c r="F80" s="183">
        <v>0.47686372394130266</v>
      </c>
      <c r="G80" s="64">
        <v>0.04873390091488231</v>
      </c>
      <c r="R80" s="112"/>
      <c r="S80"/>
      <c r="T80"/>
      <c r="U80"/>
    </row>
    <row r="81" spans="1:21" ht="12.75">
      <c r="A81" s="220"/>
      <c r="B81" s="13" t="s">
        <v>241</v>
      </c>
      <c r="C81" s="176">
        <v>56113.915</v>
      </c>
      <c r="D81" s="176">
        <v>46968.432</v>
      </c>
      <c r="E81" s="176">
        <v>32259.517</v>
      </c>
      <c r="F81" s="183">
        <v>0.2544772434971985</v>
      </c>
      <c r="G81" s="64">
        <v>0.01454486542818689</v>
      </c>
      <c r="R81" s="112"/>
      <c r="S81"/>
      <c r="T81"/>
      <c r="U81"/>
    </row>
    <row r="82" spans="1:21" ht="12.75">
      <c r="A82" s="220"/>
      <c r="B82" s="13" t="s">
        <v>159</v>
      </c>
      <c r="C82" s="176">
        <v>15904.63</v>
      </c>
      <c r="D82" s="176">
        <v>12496.883</v>
      </c>
      <c r="E82" s="176">
        <v>9980.679</v>
      </c>
      <c r="F82" s="183">
        <v>0.3519498369486431</v>
      </c>
      <c r="G82" s="64">
        <v>0.004499993999815028</v>
      </c>
      <c r="R82" s="112"/>
      <c r="S82"/>
      <c r="T82"/>
      <c r="U82"/>
    </row>
    <row r="83" spans="1:21" ht="12.75">
      <c r="A83" s="220"/>
      <c r="B83" s="13" t="s">
        <v>103</v>
      </c>
      <c r="C83" s="176">
        <v>7721.824</v>
      </c>
      <c r="D83" s="176">
        <v>5385.95</v>
      </c>
      <c r="E83" s="176">
        <v>7122.623</v>
      </c>
      <c r="F83" s="183">
        <v>0.0494826874963566</v>
      </c>
      <c r="G83" s="64">
        <v>0.003211380785109361</v>
      </c>
      <c r="R83" s="112"/>
      <c r="S83"/>
      <c r="T83"/>
      <c r="U83"/>
    </row>
    <row r="84" spans="1:21" ht="12.75">
      <c r="A84" s="220"/>
      <c r="B84" s="13" t="s">
        <v>151</v>
      </c>
      <c r="C84" s="176">
        <v>5562.932</v>
      </c>
      <c r="D84" s="176">
        <v>5058.218</v>
      </c>
      <c r="E84" s="176">
        <v>7059.234</v>
      </c>
      <c r="F84" s="183">
        <v>0.27694060411379884</v>
      </c>
      <c r="G84" s="64">
        <v>0.0031828005532780128</v>
      </c>
      <c r="R84" s="112"/>
      <c r="S84"/>
      <c r="T84"/>
      <c r="U84"/>
    </row>
    <row r="85" spans="1:21" ht="12.75">
      <c r="A85" s="220"/>
      <c r="B85" s="13" t="s">
        <v>158</v>
      </c>
      <c r="C85" s="176">
        <v>2755.444</v>
      </c>
      <c r="D85" s="176">
        <v>2005.123</v>
      </c>
      <c r="E85" s="176">
        <v>1807.17</v>
      </c>
      <c r="F85" s="183">
        <v>0.0022161412030204616</v>
      </c>
      <c r="G85" s="64">
        <v>0.0008147996901459034</v>
      </c>
      <c r="R85" s="112"/>
      <c r="S85"/>
      <c r="T85"/>
      <c r="U85"/>
    </row>
    <row r="86" spans="1:21" ht="12.75">
      <c r="A86" s="220"/>
      <c r="B86" s="13" t="s">
        <v>165</v>
      </c>
      <c r="C86" s="176">
        <v>895.658</v>
      </c>
      <c r="D86" s="176">
        <v>641.508</v>
      </c>
      <c r="E86" s="176">
        <v>823.646</v>
      </c>
      <c r="F86" s="183">
        <v>0.022716748802507243</v>
      </c>
      <c r="G86" s="64">
        <v>0.00037135770602096793</v>
      </c>
      <c r="R86" s="112"/>
      <c r="S86"/>
      <c r="T86"/>
      <c r="U86"/>
    </row>
    <row r="87" spans="1:21" ht="12.75">
      <c r="A87" s="220"/>
      <c r="B87" s="48" t="s">
        <v>97</v>
      </c>
      <c r="C87" s="50">
        <v>155264.81700000027</v>
      </c>
      <c r="D87" s="50">
        <v>118122.5969999996</v>
      </c>
      <c r="E87" s="50">
        <v>114848.60199999996</v>
      </c>
      <c r="F87" s="64"/>
      <c r="G87" s="64">
        <v>0.05178184970052078</v>
      </c>
      <c r="R87" s="112"/>
      <c r="S87" s="47"/>
      <c r="T87"/>
      <c r="U87" s="47"/>
    </row>
    <row r="88" spans="1:21" s="40" customFormat="1" ht="12.75">
      <c r="A88" s="226"/>
      <c r="B88" s="37" t="s">
        <v>99</v>
      </c>
      <c r="C88" s="38">
        <v>2812780.71</v>
      </c>
      <c r="D88" s="38">
        <v>2296906.718</v>
      </c>
      <c r="E88" s="38">
        <v>2217931.624</v>
      </c>
      <c r="F88" s="61"/>
      <c r="G88" s="61">
        <v>1</v>
      </c>
      <c r="H88"/>
      <c r="I88"/>
      <c r="J88"/>
      <c r="K88"/>
      <c r="L88"/>
      <c r="M88"/>
      <c r="N88"/>
      <c r="O88"/>
      <c r="P88"/>
      <c r="Q88"/>
      <c r="R88" s="112"/>
      <c r="S88"/>
      <c r="T88"/>
      <c r="U88"/>
    </row>
    <row r="89" spans="1:21" ht="12.75">
      <c r="A89" s="222" t="s">
        <v>94</v>
      </c>
      <c r="B89" s="105" t="s">
        <v>154</v>
      </c>
      <c r="C89" s="175">
        <v>670966.503</v>
      </c>
      <c r="D89" s="175">
        <v>582512.396</v>
      </c>
      <c r="E89" s="175">
        <v>620414.893</v>
      </c>
      <c r="F89" s="182">
        <v>0.16957350963657777</v>
      </c>
      <c r="G89" s="63">
        <v>0.38791145669610266</v>
      </c>
      <c r="R89" s="112"/>
      <c r="S89"/>
      <c r="T89"/>
      <c r="U89"/>
    </row>
    <row r="90" spans="1:21" ht="12.75">
      <c r="A90" s="220"/>
      <c r="B90" s="13" t="s">
        <v>101</v>
      </c>
      <c r="C90" s="176">
        <v>417090.716</v>
      </c>
      <c r="D90" s="176">
        <v>297804.236</v>
      </c>
      <c r="E90" s="176">
        <v>348773.749</v>
      </c>
      <c r="F90" s="183">
        <v>3.081600508686133</v>
      </c>
      <c r="G90" s="64">
        <v>0.21806912528766598</v>
      </c>
      <c r="R90" s="112"/>
      <c r="S90"/>
      <c r="T90"/>
      <c r="U90"/>
    </row>
    <row r="91" spans="1:21" ht="12.75">
      <c r="A91" s="220"/>
      <c r="B91" s="13" t="s">
        <v>155</v>
      </c>
      <c r="C91" s="176">
        <v>396118.816</v>
      </c>
      <c r="D91" s="176">
        <v>307194.51</v>
      </c>
      <c r="E91" s="176">
        <v>262915.963</v>
      </c>
      <c r="F91" s="183">
        <v>0.2515306458878932</v>
      </c>
      <c r="G91" s="64">
        <v>0.16438695354785532</v>
      </c>
      <c r="R91" s="112"/>
      <c r="S91"/>
      <c r="T91"/>
      <c r="U91"/>
    </row>
    <row r="92" spans="1:21" ht="12.75">
      <c r="A92" s="220"/>
      <c r="B92" s="13" t="s">
        <v>162</v>
      </c>
      <c r="C92" s="176">
        <v>225507.799</v>
      </c>
      <c r="D92" s="176">
        <v>163643.611</v>
      </c>
      <c r="E92" s="176">
        <v>206377.078</v>
      </c>
      <c r="F92" s="183">
        <v>0.09950277578634141</v>
      </c>
      <c r="G92" s="64">
        <v>0.12903628500688683</v>
      </c>
      <c r="R92" s="112"/>
      <c r="S92"/>
      <c r="T92"/>
      <c r="U92"/>
    </row>
    <row r="93" spans="1:21" ht="12.75">
      <c r="A93" s="220"/>
      <c r="B93" s="13" t="s">
        <v>241</v>
      </c>
      <c r="C93" s="176">
        <v>65870.826</v>
      </c>
      <c r="D93" s="176">
        <v>42678.108</v>
      </c>
      <c r="E93" s="176">
        <v>53291.708</v>
      </c>
      <c r="F93" s="183">
        <v>0.42038840671723643</v>
      </c>
      <c r="G93" s="64">
        <v>0.03332038658862973</v>
      </c>
      <c r="R93" s="112"/>
      <c r="S93"/>
      <c r="T93"/>
      <c r="U93"/>
    </row>
    <row r="94" spans="1:21" ht="12.75">
      <c r="A94" s="220"/>
      <c r="B94" s="13" t="s">
        <v>243</v>
      </c>
      <c r="C94" s="176">
        <v>40317.489</v>
      </c>
      <c r="D94" s="176">
        <v>40288.923</v>
      </c>
      <c r="E94" s="176">
        <v>48516.564</v>
      </c>
      <c r="F94" s="183">
        <v>0.2140449533824105</v>
      </c>
      <c r="G94" s="64">
        <v>0.030334750547533505</v>
      </c>
      <c r="R94" s="112"/>
      <c r="S94"/>
      <c r="T94"/>
      <c r="U94"/>
    </row>
    <row r="95" spans="1:21" ht="12.75">
      <c r="A95" s="220"/>
      <c r="B95" s="13" t="s">
        <v>161</v>
      </c>
      <c r="C95" s="176">
        <v>29505.113</v>
      </c>
      <c r="D95" s="176">
        <v>21992.829</v>
      </c>
      <c r="E95" s="176">
        <v>18413.035</v>
      </c>
      <c r="F95" s="183">
        <v>0.05978246373899168</v>
      </c>
      <c r="G95" s="64">
        <v>0.011512662429021223</v>
      </c>
      <c r="R95" s="112"/>
      <c r="S95"/>
      <c r="T95"/>
      <c r="U95"/>
    </row>
    <row r="96" spans="1:21" ht="12.75">
      <c r="A96" s="220"/>
      <c r="B96" s="13" t="s">
        <v>158</v>
      </c>
      <c r="C96" s="176">
        <v>23532.284</v>
      </c>
      <c r="D96" s="176">
        <v>17222.641</v>
      </c>
      <c r="E96" s="176">
        <v>15558.11</v>
      </c>
      <c r="F96" s="183">
        <v>0.01907898460694051</v>
      </c>
      <c r="G96" s="64">
        <v>0.009727634171312845</v>
      </c>
      <c r="R96" s="112"/>
      <c r="S96"/>
      <c r="T96"/>
      <c r="U96"/>
    </row>
    <row r="97" spans="1:21" ht="12.75">
      <c r="A97" s="220"/>
      <c r="B97" s="48" t="s">
        <v>97</v>
      </c>
      <c r="C97" s="50">
        <v>25413.68799999985</v>
      </c>
      <c r="D97" s="50">
        <v>18146.777999999933</v>
      </c>
      <c r="E97" s="50">
        <v>25111.33999999985</v>
      </c>
      <c r="F97" s="64"/>
      <c r="G97" s="64">
        <v>0.01570074572499189</v>
      </c>
      <c r="R97" s="112"/>
      <c r="S97" s="47"/>
      <c r="T97"/>
      <c r="U97" s="47"/>
    </row>
    <row r="98" spans="1:21" s="40" customFormat="1" ht="12.75">
      <c r="A98" s="226"/>
      <c r="B98" s="37" t="s">
        <v>99</v>
      </c>
      <c r="C98" s="38">
        <v>1894323.234</v>
      </c>
      <c r="D98" s="38">
        <v>1491484.032</v>
      </c>
      <c r="E98" s="38">
        <v>1599372.44</v>
      </c>
      <c r="F98" s="61"/>
      <c r="G98" s="61">
        <v>1</v>
      </c>
      <c r="H98"/>
      <c r="I98"/>
      <c r="J98"/>
      <c r="K98"/>
      <c r="L98"/>
      <c r="M98"/>
      <c r="N98"/>
      <c r="O98"/>
      <c r="P98"/>
      <c r="Q98"/>
      <c r="R98" s="112"/>
      <c r="S98"/>
      <c r="T98"/>
      <c r="U98"/>
    </row>
    <row r="99" spans="1:21" s="72" customFormat="1" ht="15.75" customHeight="1">
      <c r="A99" s="205" t="s">
        <v>104</v>
      </c>
      <c r="B99" s="205"/>
      <c r="C99" s="205"/>
      <c r="D99" s="205"/>
      <c r="E99" s="205"/>
      <c r="F99" s="205"/>
      <c r="G99" s="205"/>
      <c r="H99"/>
      <c r="I99"/>
      <c r="J99"/>
      <c r="K99"/>
      <c r="L99"/>
      <c r="M99"/>
      <c r="N99"/>
      <c r="O99"/>
      <c r="P99"/>
      <c r="Q99"/>
      <c r="R99" s="153"/>
      <c r="S99" s="71"/>
      <c r="U99" s="71"/>
    </row>
    <row r="100" spans="1:21" s="72" customFormat="1" ht="15.75" customHeight="1">
      <c r="A100" s="206" t="s">
        <v>107</v>
      </c>
      <c r="B100" s="206"/>
      <c r="C100" s="206"/>
      <c r="D100" s="206"/>
      <c r="E100" s="206"/>
      <c r="F100" s="206"/>
      <c r="G100" s="206"/>
      <c r="H100"/>
      <c r="I100"/>
      <c r="J100"/>
      <c r="K100"/>
      <c r="L100"/>
      <c r="M100"/>
      <c r="N100"/>
      <c r="O100"/>
      <c r="P100"/>
      <c r="Q100"/>
      <c r="R100" s="153"/>
      <c r="S100" s="71"/>
      <c r="U100" s="71"/>
    </row>
    <row r="101" spans="1:21" s="72" customFormat="1" ht="15.75" customHeight="1">
      <c r="A101" s="206" t="s">
        <v>23</v>
      </c>
      <c r="B101" s="206"/>
      <c r="C101" s="206"/>
      <c r="D101" s="206"/>
      <c r="E101" s="206"/>
      <c r="F101" s="206"/>
      <c r="G101" s="206"/>
      <c r="H101"/>
      <c r="I101"/>
      <c r="J101"/>
      <c r="K101"/>
      <c r="L101"/>
      <c r="M101"/>
      <c r="N101"/>
      <c r="O101"/>
      <c r="P101"/>
      <c r="Q101"/>
      <c r="R101" s="153"/>
      <c r="S101" s="71"/>
      <c r="U101" s="71"/>
    </row>
    <row r="102" spans="1:21" s="72" customFormat="1" ht="15.75" customHeight="1">
      <c r="A102" s="194"/>
      <c r="B102" s="194"/>
      <c r="C102" s="194"/>
      <c r="D102" s="194"/>
      <c r="E102" s="194"/>
      <c r="F102" s="193"/>
      <c r="G102" s="194"/>
      <c r="H102"/>
      <c r="I102"/>
      <c r="J102"/>
      <c r="K102"/>
      <c r="L102"/>
      <c r="M102"/>
      <c r="N102"/>
      <c r="O102"/>
      <c r="P102"/>
      <c r="Q102"/>
      <c r="R102" s="114"/>
      <c r="S102" s="74"/>
      <c r="T102" s="49"/>
      <c r="U102" s="74"/>
    </row>
    <row r="103" spans="1:21" s="3" customFormat="1" ht="12.75">
      <c r="A103" s="14" t="s">
        <v>24</v>
      </c>
      <c r="B103" s="1" t="s">
        <v>100</v>
      </c>
      <c r="C103" s="1">
        <v>2012</v>
      </c>
      <c r="D103" s="223" t="s">
        <v>372</v>
      </c>
      <c r="E103" s="223"/>
      <c r="F103" s="118" t="s">
        <v>111</v>
      </c>
      <c r="G103" s="17" t="s">
        <v>26</v>
      </c>
      <c r="H103"/>
      <c r="I103"/>
      <c r="J103"/>
      <c r="K103"/>
      <c r="L103"/>
      <c r="M103"/>
      <c r="N103"/>
      <c r="O103"/>
      <c r="P103"/>
      <c r="Q103"/>
      <c r="R103" s="113"/>
      <c r="S103" s="1"/>
      <c r="T103" s="1"/>
      <c r="U103" s="1"/>
    </row>
    <row r="104" spans="1:21" s="3" customFormat="1" ht="12.75">
      <c r="A104" s="17"/>
      <c r="B104" s="17"/>
      <c r="C104" s="17"/>
      <c r="D104" s="16">
        <v>2012</v>
      </c>
      <c r="E104" s="16">
        <v>2013</v>
      </c>
      <c r="F104" s="17">
        <v>2013</v>
      </c>
      <c r="G104" s="35">
        <v>2013</v>
      </c>
      <c r="H104"/>
      <c r="I104"/>
      <c r="J104"/>
      <c r="K104"/>
      <c r="L104"/>
      <c r="M104"/>
      <c r="N104"/>
      <c r="O104"/>
      <c r="P104"/>
      <c r="Q104"/>
      <c r="R104" s="112"/>
      <c r="S104" s="47"/>
      <c r="T104"/>
      <c r="U104" s="47"/>
    </row>
    <row r="105" spans="1:21" s="40" customFormat="1" ht="12.75">
      <c r="A105" s="215" t="s">
        <v>189</v>
      </c>
      <c r="B105" s="13" t="s">
        <v>162</v>
      </c>
      <c r="C105" s="176">
        <v>1734114.34</v>
      </c>
      <c r="D105" s="176">
        <v>1302217.386</v>
      </c>
      <c r="E105" s="176">
        <v>1435639.764</v>
      </c>
      <c r="F105" s="183">
        <v>0.6921802698807864</v>
      </c>
      <c r="G105" s="64">
        <v>0.42584906440925296</v>
      </c>
      <c r="H105"/>
      <c r="I105"/>
      <c r="J105"/>
      <c r="K105"/>
      <c r="L105"/>
      <c r="M105"/>
      <c r="N105"/>
      <c r="O105"/>
      <c r="P105"/>
      <c r="Q105"/>
      <c r="R105" s="112"/>
      <c r="S105"/>
      <c r="T105"/>
      <c r="U105"/>
    </row>
    <row r="106" spans="1:21" s="40" customFormat="1" ht="12.75">
      <c r="A106" s="216"/>
      <c r="B106" s="13" t="s">
        <v>158</v>
      </c>
      <c r="C106" s="176">
        <v>905176.694</v>
      </c>
      <c r="D106" s="176">
        <v>678202.929</v>
      </c>
      <c r="E106" s="176">
        <v>729690.324</v>
      </c>
      <c r="F106" s="183">
        <v>0.8948227297164907</v>
      </c>
      <c r="G106" s="64">
        <v>0.2164456220675458</v>
      </c>
      <c r="H106"/>
      <c r="I106"/>
      <c r="J106"/>
      <c r="K106"/>
      <c r="L106"/>
      <c r="M106"/>
      <c r="N106"/>
      <c r="O106"/>
      <c r="P106"/>
      <c r="Q106"/>
      <c r="R106" s="112"/>
      <c r="S106"/>
      <c r="T106"/>
      <c r="U106"/>
    </row>
    <row r="107" spans="1:21" s="40" customFormat="1" ht="12.75">
      <c r="A107" s="216"/>
      <c r="B107" s="13" t="s">
        <v>157</v>
      </c>
      <c r="C107" s="176">
        <v>690578.843</v>
      </c>
      <c r="D107" s="176">
        <v>517352.795</v>
      </c>
      <c r="E107" s="176">
        <v>564776.304</v>
      </c>
      <c r="F107" s="183">
        <v>0.9823977157265041</v>
      </c>
      <c r="G107" s="64">
        <v>0.16752772296359703</v>
      </c>
      <c r="H107"/>
      <c r="I107"/>
      <c r="J107"/>
      <c r="K107"/>
      <c r="L107"/>
      <c r="M107"/>
      <c r="N107"/>
      <c r="O107"/>
      <c r="P107"/>
      <c r="Q107"/>
      <c r="R107" s="112"/>
      <c r="S107"/>
      <c r="T107"/>
      <c r="U107"/>
    </row>
    <row r="108" spans="1:21" s="40" customFormat="1" ht="12.75">
      <c r="A108" s="216"/>
      <c r="B108" s="13" t="s">
        <v>166</v>
      </c>
      <c r="C108" s="176">
        <v>203253.663</v>
      </c>
      <c r="D108" s="176">
        <v>156362.25</v>
      </c>
      <c r="E108" s="176">
        <v>155933.652</v>
      </c>
      <c r="F108" s="183">
        <v>0.6209385144183122</v>
      </c>
      <c r="G108" s="64">
        <v>0.04625408231177834</v>
      </c>
      <c r="H108"/>
      <c r="I108"/>
      <c r="J108"/>
      <c r="K108"/>
      <c r="L108"/>
      <c r="M108"/>
      <c r="N108"/>
      <c r="O108"/>
      <c r="P108"/>
      <c r="Q108"/>
      <c r="R108" s="112"/>
      <c r="S108"/>
      <c r="T108"/>
      <c r="U108"/>
    </row>
    <row r="109" spans="1:21" s="40" customFormat="1" ht="12.75">
      <c r="A109" s="216"/>
      <c r="B109" s="13" t="s">
        <v>155</v>
      </c>
      <c r="C109" s="176">
        <v>139482.745</v>
      </c>
      <c r="D109" s="176">
        <v>115525.404</v>
      </c>
      <c r="E109" s="176">
        <v>155159.037</v>
      </c>
      <c r="F109" s="183">
        <v>0.14844002755341834</v>
      </c>
      <c r="G109" s="64">
        <v>0.04602431083198297</v>
      </c>
      <c r="H109"/>
      <c r="I109"/>
      <c r="J109"/>
      <c r="K109"/>
      <c r="L109"/>
      <c r="M109"/>
      <c r="N109"/>
      <c r="O109"/>
      <c r="P109"/>
      <c r="Q109"/>
      <c r="R109" s="112"/>
      <c r="S109"/>
      <c r="T109"/>
      <c r="U109"/>
    </row>
    <row r="110" spans="1:21" s="40" customFormat="1" ht="12.75">
      <c r="A110" s="216"/>
      <c r="B110" s="13" t="s">
        <v>154</v>
      </c>
      <c r="C110" s="176">
        <v>99115.28</v>
      </c>
      <c r="D110" s="176">
        <v>89963.803</v>
      </c>
      <c r="E110" s="176">
        <v>115266.221</v>
      </c>
      <c r="F110" s="183">
        <v>0.031504881423785235</v>
      </c>
      <c r="G110" s="64">
        <v>0.03419103705659144</v>
      </c>
      <c r="H110"/>
      <c r="I110"/>
      <c r="J110"/>
      <c r="K110"/>
      <c r="L110"/>
      <c r="M110"/>
      <c r="N110"/>
      <c r="O110"/>
      <c r="P110"/>
      <c r="Q110"/>
      <c r="R110" s="112"/>
      <c r="S110"/>
      <c r="T110"/>
      <c r="U110"/>
    </row>
    <row r="111" spans="1:21" s="40" customFormat="1" ht="12.75">
      <c r="A111" s="216"/>
      <c r="B111" s="13" t="s">
        <v>243</v>
      </c>
      <c r="C111" s="176">
        <v>24328.495</v>
      </c>
      <c r="D111" s="176">
        <v>23523.808</v>
      </c>
      <c r="E111" s="176">
        <v>28836.151</v>
      </c>
      <c r="F111" s="183">
        <v>0.12721907916898548</v>
      </c>
      <c r="G111" s="64">
        <v>0.008553571886515359</v>
      </c>
      <c r="H111"/>
      <c r="I111"/>
      <c r="J111"/>
      <c r="K111"/>
      <c r="L111"/>
      <c r="M111"/>
      <c r="N111"/>
      <c r="O111"/>
      <c r="P111"/>
      <c r="Q111"/>
      <c r="R111" s="112"/>
      <c r="S111"/>
      <c r="T111"/>
      <c r="U111"/>
    </row>
    <row r="112" spans="1:21" s="40" customFormat="1" ht="12.75">
      <c r="A112" s="216"/>
      <c r="B112" s="13" t="s">
        <v>241</v>
      </c>
      <c r="C112" s="176">
        <v>17793.788</v>
      </c>
      <c r="D112" s="176">
        <v>11875.429</v>
      </c>
      <c r="E112" s="176">
        <v>15642.716</v>
      </c>
      <c r="F112" s="183">
        <v>0.12339661652372302</v>
      </c>
      <c r="G112" s="64">
        <v>0.004640046995396299</v>
      </c>
      <c r="H112"/>
      <c r="I112"/>
      <c r="J112"/>
      <c r="K112"/>
      <c r="L112"/>
      <c r="M112"/>
      <c r="N112"/>
      <c r="O112"/>
      <c r="P112"/>
      <c r="Q112"/>
      <c r="R112" s="112"/>
      <c r="S112"/>
      <c r="T112"/>
      <c r="U112"/>
    </row>
    <row r="113" spans="1:21" s="40" customFormat="1" ht="12.75">
      <c r="A113" s="216"/>
      <c r="B113" s="13" t="s">
        <v>103</v>
      </c>
      <c r="C113" s="176">
        <v>57994.878</v>
      </c>
      <c r="D113" s="176">
        <v>47416.239</v>
      </c>
      <c r="E113" s="176">
        <v>13993.616</v>
      </c>
      <c r="F113" s="183">
        <v>0.09721723689040057</v>
      </c>
      <c r="G113" s="64">
        <v>0.004150879928749559</v>
      </c>
      <c r="H113"/>
      <c r="I113"/>
      <c r="J113"/>
      <c r="K113"/>
      <c r="L113"/>
      <c r="M113"/>
      <c r="N113"/>
      <c r="O113"/>
      <c r="P113"/>
      <c r="Q113"/>
      <c r="R113" s="112"/>
      <c r="S113"/>
      <c r="T113"/>
      <c r="U113"/>
    </row>
    <row r="114" spans="1:21" s="40" customFormat="1" ht="12.75">
      <c r="A114" s="216"/>
      <c r="B114" s="13" t="s">
        <v>102</v>
      </c>
      <c r="C114" s="176">
        <v>24211.926</v>
      </c>
      <c r="D114" s="176">
        <v>17392.215</v>
      </c>
      <c r="E114" s="176">
        <v>11177.109</v>
      </c>
      <c r="F114" s="183">
        <v>0.31611443293096847</v>
      </c>
      <c r="G114" s="64">
        <v>0.0033154287933544876</v>
      </c>
      <c r="H114"/>
      <c r="I114"/>
      <c r="J114"/>
      <c r="K114"/>
      <c r="L114"/>
      <c r="M114"/>
      <c r="N114"/>
      <c r="O114"/>
      <c r="P114"/>
      <c r="Q114"/>
      <c r="R114" s="112"/>
      <c r="S114"/>
      <c r="T114"/>
      <c r="U114"/>
    </row>
    <row r="115" spans="1:21" s="40" customFormat="1" ht="12.75">
      <c r="A115" s="216"/>
      <c r="B115" s="13" t="s">
        <v>101</v>
      </c>
      <c r="C115" s="176">
        <v>3383.901</v>
      </c>
      <c r="D115" s="176">
        <v>2468.109</v>
      </c>
      <c r="E115" s="176">
        <v>6497.445</v>
      </c>
      <c r="F115" s="183">
        <v>0.05740836251171006</v>
      </c>
      <c r="G115" s="64">
        <v>0.001927315572947991</v>
      </c>
      <c r="H115"/>
      <c r="I115"/>
      <c r="J115"/>
      <c r="K115"/>
      <c r="L115"/>
      <c r="M115"/>
      <c r="N115"/>
      <c r="O115"/>
      <c r="P115"/>
      <c r="Q115"/>
      <c r="R115" s="112"/>
      <c r="S115"/>
      <c r="T115"/>
      <c r="U115"/>
    </row>
    <row r="116" spans="1:21" s="40" customFormat="1" ht="12.75">
      <c r="A116" s="216"/>
      <c r="B116" s="71" t="s">
        <v>97</v>
      </c>
      <c r="C116" s="50">
        <v>211589.99299999978</v>
      </c>
      <c r="D116" s="50">
        <v>161478.4249999998</v>
      </c>
      <c r="E116" s="50">
        <v>138628.5160000003</v>
      </c>
      <c r="F116" s="64"/>
      <c r="G116" s="64">
        <v>0.04112091718228785</v>
      </c>
      <c r="H116"/>
      <c r="I116"/>
      <c r="J116"/>
      <c r="K116"/>
      <c r="L116"/>
      <c r="M116"/>
      <c r="N116"/>
      <c r="O116"/>
      <c r="P116"/>
      <c r="Q116"/>
      <c r="R116" s="112"/>
      <c r="S116"/>
      <c r="T116"/>
      <c r="U116"/>
    </row>
    <row r="117" spans="1:21" s="40" customFormat="1" ht="12.75">
      <c r="A117" s="217"/>
      <c r="B117" s="37" t="s">
        <v>99</v>
      </c>
      <c r="C117" s="38">
        <v>4111024.546</v>
      </c>
      <c r="D117" s="38">
        <v>3123778.792</v>
      </c>
      <c r="E117" s="38">
        <v>3371240.855</v>
      </c>
      <c r="F117" s="61"/>
      <c r="G117" s="61">
        <v>1.0000000000000002</v>
      </c>
      <c r="H117"/>
      <c r="I117"/>
      <c r="J117"/>
      <c r="K117"/>
      <c r="L117"/>
      <c r="M117"/>
      <c r="N117"/>
      <c r="O117"/>
      <c r="P117"/>
      <c r="Q117"/>
      <c r="R117" s="112"/>
      <c r="S117"/>
      <c r="T117"/>
      <c r="U117"/>
    </row>
    <row r="118" spans="1:21" s="40" customFormat="1" ht="12.75">
      <c r="A118" s="222" t="s">
        <v>153</v>
      </c>
      <c r="B118" s="13" t="s">
        <v>162</v>
      </c>
      <c r="C118" s="176">
        <v>280599.679</v>
      </c>
      <c r="D118" s="176">
        <v>199672.375</v>
      </c>
      <c r="E118" s="176">
        <v>210658.203</v>
      </c>
      <c r="F118" s="183">
        <v>0.10156688011961577</v>
      </c>
      <c r="G118" s="64">
        <v>0.5406222482735055</v>
      </c>
      <c r="H118"/>
      <c r="I118"/>
      <c r="J118"/>
      <c r="K118"/>
      <c r="L118"/>
      <c r="M118"/>
      <c r="N118"/>
      <c r="O118"/>
      <c r="P118"/>
      <c r="Q118"/>
      <c r="R118" s="112"/>
      <c r="S118"/>
      <c r="T118"/>
      <c r="U118"/>
    </row>
    <row r="119" spans="1:21" s="40" customFormat="1" ht="12.75">
      <c r="A119" s="220"/>
      <c r="B119" s="13" t="s">
        <v>154</v>
      </c>
      <c r="C119" s="176">
        <v>81448.223</v>
      </c>
      <c r="D119" s="176">
        <v>79298.96</v>
      </c>
      <c r="E119" s="176">
        <v>87057.315</v>
      </c>
      <c r="F119" s="183">
        <v>0.023794745436723563</v>
      </c>
      <c r="G119" s="64">
        <v>0.22341936223558675</v>
      </c>
      <c r="H119"/>
      <c r="I119"/>
      <c r="J119"/>
      <c r="K119"/>
      <c r="L119"/>
      <c r="M119"/>
      <c r="N119"/>
      <c r="O119"/>
      <c r="P119"/>
      <c r="Q119"/>
      <c r="R119" s="112"/>
      <c r="S119"/>
      <c r="T119"/>
      <c r="U119"/>
    </row>
    <row r="120" spans="1:21" s="40" customFormat="1" ht="12.75">
      <c r="A120" s="220"/>
      <c r="B120" s="13" t="s">
        <v>158</v>
      </c>
      <c r="C120" s="176">
        <v>25053.051</v>
      </c>
      <c r="D120" s="176">
        <v>18181.044</v>
      </c>
      <c r="E120" s="176">
        <v>25250.077</v>
      </c>
      <c r="F120" s="183">
        <v>0.030964290033112154</v>
      </c>
      <c r="G120" s="64">
        <v>0.06480048344862759</v>
      </c>
      <c r="H120"/>
      <c r="I120"/>
      <c r="J120"/>
      <c r="K120"/>
      <c r="L120"/>
      <c r="M120"/>
      <c r="N120"/>
      <c r="O120"/>
      <c r="P120"/>
      <c r="Q120"/>
      <c r="R120" s="112"/>
      <c r="S120"/>
      <c r="T120"/>
      <c r="U120"/>
    </row>
    <row r="121" spans="1:21" s="40" customFormat="1" ht="12.75">
      <c r="A121" s="220"/>
      <c r="B121" s="13" t="s">
        <v>243</v>
      </c>
      <c r="C121" s="176">
        <v>11932.749</v>
      </c>
      <c r="D121" s="176">
        <v>11635.36</v>
      </c>
      <c r="E121" s="176">
        <v>15692.81</v>
      </c>
      <c r="F121" s="183">
        <v>0.06923340211992395</v>
      </c>
      <c r="G121" s="64">
        <v>0.04027321083684051</v>
      </c>
      <c r="H121"/>
      <c r="I121"/>
      <c r="J121"/>
      <c r="K121"/>
      <c r="L121"/>
      <c r="M121"/>
      <c r="N121"/>
      <c r="O121"/>
      <c r="P121"/>
      <c r="Q121"/>
      <c r="R121" s="112"/>
      <c r="S121"/>
      <c r="T121"/>
      <c r="U121"/>
    </row>
    <row r="122" spans="1:21" s="40" customFormat="1" ht="12.75">
      <c r="A122" s="220"/>
      <c r="B122" s="13" t="s">
        <v>102</v>
      </c>
      <c r="C122" s="176">
        <v>19876.596</v>
      </c>
      <c r="D122" s="176">
        <v>17719.431</v>
      </c>
      <c r="E122" s="176">
        <v>12385.408</v>
      </c>
      <c r="F122" s="183">
        <v>0.35028791671788123</v>
      </c>
      <c r="G122" s="64">
        <v>0.031785266480910124</v>
      </c>
      <c r="H122"/>
      <c r="I122"/>
      <c r="J122"/>
      <c r="K122"/>
      <c r="L122"/>
      <c r="M122"/>
      <c r="N122"/>
      <c r="O122"/>
      <c r="P122"/>
      <c r="Q122"/>
      <c r="R122" s="112"/>
      <c r="S122"/>
      <c r="T122"/>
      <c r="U122"/>
    </row>
    <row r="123" spans="1:21" s="40" customFormat="1" ht="12.75">
      <c r="A123" s="220"/>
      <c r="B123" s="13" t="s">
        <v>166</v>
      </c>
      <c r="C123" s="176">
        <v>11477.137</v>
      </c>
      <c r="D123" s="176">
        <v>11477.137</v>
      </c>
      <c r="E123" s="176">
        <v>9343.866</v>
      </c>
      <c r="F123" s="183">
        <v>0.03720791630637739</v>
      </c>
      <c r="G123" s="64">
        <v>0.023979611392044232</v>
      </c>
      <c r="H123"/>
      <c r="I123"/>
      <c r="J123"/>
      <c r="K123"/>
      <c r="L123"/>
      <c r="M123"/>
      <c r="N123"/>
      <c r="O123"/>
      <c r="P123"/>
      <c r="Q123"/>
      <c r="R123" s="112"/>
      <c r="S123"/>
      <c r="T123"/>
      <c r="U123"/>
    </row>
    <row r="124" spans="1:21" s="40" customFormat="1" ht="12.75">
      <c r="A124" s="220"/>
      <c r="B124" s="13" t="s">
        <v>164</v>
      </c>
      <c r="C124" s="176">
        <v>6974.417</v>
      </c>
      <c r="D124" s="176">
        <v>5660.193</v>
      </c>
      <c r="E124" s="176">
        <v>4787.097</v>
      </c>
      <c r="F124" s="183">
        <v>0.6468235351979994</v>
      </c>
      <c r="G124" s="64">
        <v>0.01228535659180266</v>
      </c>
      <c r="H124"/>
      <c r="I124"/>
      <c r="J124"/>
      <c r="K124"/>
      <c r="L124"/>
      <c r="M124"/>
      <c r="N124"/>
      <c r="O124"/>
      <c r="P124"/>
      <c r="Q124"/>
      <c r="R124" s="112"/>
      <c r="S124"/>
      <c r="T124"/>
      <c r="U124"/>
    </row>
    <row r="125" spans="1:21" ht="12.75">
      <c r="A125" s="220"/>
      <c r="B125" s="13" t="s">
        <v>167</v>
      </c>
      <c r="C125" s="176">
        <v>5724.094</v>
      </c>
      <c r="D125" s="176">
        <v>5053.365</v>
      </c>
      <c r="E125" s="176">
        <v>4051.595</v>
      </c>
      <c r="F125" s="183">
        <v>0.2032251422454861</v>
      </c>
      <c r="G125" s="64">
        <v>0.01039780253890086</v>
      </c>
      <c r="R125" s="112"/>
      <c r="S125"/>
      <c r="T125"/>
      <c r="U125"/>
    </row>
    <row r="126" spans="1:21" ht="12.75">
      <c r="A126" s="220"/>
      <c r="B126" s="13" t="s">
        <v>157</v>
      </c>
      <c r="C126" s="176">
        <v>2681.395</v>
      </c>
      <c r="D126" s="176">
        <v>1912.703</v>
      </c>
      <c r="E126" s="176">
        <v>2863.967</v>
      </c>
      <c r="F126" s="183">
        <v>0.0049817150946122</v>
      </c>
      <c r="G126" s="64">
        <v>0.007349935850924953</v>
      </c>
      <c r="R126" s="112"/>
      <c r="S126"/>
      <c r="T126"/>
      <c r="U126"/>
    </row>
    <row r="127" spans="1:21" ht="12.75">
      <c r="A127" s="220"/>
      <c r="B127" t="s">
        <v>97</v>
      </c>
      <c r="C127" s="50">
        <v>31248.61699999997</v>
      </c>
      <c r="D127" s="50">
        <v>24094.45000000001</v>
      </c>
      <c r="E127" s="50">
        <v>17568.437000000034</v>
      </c>
      <c r="F127" s="64"/>
      <c r="G127" s="64">
        <v>0.045086722350856936</v>
      </c>
      <c r="R127" s="113"/>
      <c r="S127" s="1"/>
      <c r="T127" s="1"/>
      <c r="U127" s="1"/>
    </row>
    <row r="128" spans="1:21" s="40" customFormat="1" ht="12.75">
      <c r="A128" s="226"/>
      <c r="B128" s="37" t="s">
        <v>99</v>
      </c>
      <c r="C128" s="38">
        <v>477015.958</v>
      </c>
      <c r="D128" s="38">
        <v>374705.018</v>
      </c>
      <c r="E128" s="38">
        <v>389658.775</v>
      </c>
      <c r="F128" s="61"/>
      <c r="G128" s="61">
        <v>1</v>
      </c>
      <c r="H128"/>
      <c r="I128"/>
      <c r="J128"/>
      <c r="K128"/>
      <c r="L128"/>
      <c r="M128"/>
      <c r="N128"/>
      <c r="O128"/>
      <c r="P128"/>
      <c r="Q128"/>
      <c r="R128" s="112"/>
      <c r="S128" s="47"/>
      <c r="T128"/>
      <c r="U128" s="47"/>
    </row>
    <row r="129" spans="1:21" s="3" customFormat="1" ht="12.75">
      <c r="A129" s="227" t="s">
        <v>176</v>
      </c>
      <c r="B129" s="3" t="s">
        <v>162</v>
      </c>
      <c r="C129" s="163">
        <v>288193.63</v>
      </c>
      <c r="D129" s="163">
        <v>230575.424</v>
      </c>
      <c r="E129" s="163">
        <v>220020.826</v>
      </c>
      <c r="F129" s="171">
        <v>0.10608098113397864</v>
      </c>
      <c r="G129" s="62">
        <v>0.6891486069189784</v>
      </c>
      <c r="H129"/>
      <c r="I129"/>
      <c r="J129"/>
      <c r="K129"/>
      <c r="L129"/>
      <c r="M129"/>
      <c r="N129"/>
      <c r="O129"/>
      <c r="P129"/>
      <c r="Q129"/>
      <c r="R129" s="112"/>
      <c r="S129" s="47"/>
      <c r="T129"/>
      <c r="U129" s="47"/>
    </row>
    <row r="130" spans="1:21" ht="12.75">
      <c r="A130" s="218"/>
      <c r="B130" s="3" t="s">
        <v>103</v>
      </c>
      <c r="C130" s="163">
        <v>44028.01</v>
      </c>
      <c r="D130" s="163">
        <v>33512.351</v>
      </c>
      <c r="E130" s="163">
        <v>46310.402</v>
      </c>
      <c r="F130" s="171">
        <v>0.32173023196603945</v>
      </c>
      <c r="G130" s="62">
        <v>0.14505330974513236</v>
      </c>
      <c r="R130" s="112"/>
      <c r="S130"/>
      <c r="T130"/>
      <c r="U130"/>
    </row>
    <row r="131" spans="1:21" ht="12.75">
      <c r="A131" s="218"/>
      <c r="B131" s="3" t="s">
        <v>166</v>
      </c>
      <c r="C131" s="163">
        <v>22856.553</v>
      </c>
      <c r="D131" s="163">
        <v>19707.322</v>
      </c>
      <c r="E131" s="163">
        <v>19882.665</v>
      </c>
      <c r="F131" s="171">
        <v>0.0791741379069155</v>
      </c>
      <c r="G131" s="62">
        <v>0.062276426898727893</v>
      </c>
      <c r="R131" s="112"/>
      <c r="S131"/>
      <c r="T131"/>
      <c r="U131"/>
    </row>
    <row r="132" spans="1:21" ht="12.75">
      <c r="A132" s="218"/>
      <c r="B132" s="3" t="s">
        <v>155</v>
      </c>
      <c r="C132" s="163">
        <v>27325.039</v>
      </c>
      <c r="D132" s="163">
        <v>20714.369</v>
      </c>
      <c r="E132" s="163">
        <v>9584.277</v>
      </c>
      <c r="F132" s="171">
        <v>0.009169239313850561</v>
      </c>
      <c r="G132" s="62">
        <v>0.03001984522535883</v>
      </c>
      <c r="R132" s="112"/>
      <c r="S132"/>
      <c r="T132"/>
      <c r="U132"/>
    </row>
    <row r="133" spans="1:21" ht="12.75">
      <c r="A133" s="218"/>
      <c r="B133" s="3" t="s">
        <v>102</v>
      </c>
      <c r="C133" s="163">
        <v>0.75</v>
      </c>
      <c r="D133" s="163">
        <v>0</v>
      </c>
      <c r="E133" s="163">
        <v>6893.8</v>
      </c>
      <c r="F133" s="171">
        <v>0.19497257096978393</v>
      </c>
      <c r="G133" s="62">
        <v>0.0215927407998098</v>
      </c>
      <c r="R133" s="112"/>
      <c r="S133"/>
      <c r="T133"/>
      <c r="U133"/>
    </row>
    <row r="134" spans="1:21" ht="12.75">
      <c r="A134" s="218"/>
      <c r="B134" s="3" t="s">
        <v>160</v>
      </c>
      <c r="C134" s="163">
        <v>289.286</v>
      </c>
      <c r="D134" s="163">
        <v>185.076</v>
      </c>
      <c r="E134" s="163">
        <v>4230.52</v>
      </c>
      <c r="F134" s="171">
        <v>0.15165064702596043</v>
      </c>
      <c r="G134" s="62">
        <v>0.013250822740493105</v>
      </c>
      <c r="R134" s="112"/>
      <c r="S134"/>
      <c r="T134"/>
      <c r="U134"/>
    </row>
    <row r="135" spans="1:21" ht="12.75">
      <c r="A135" s="218"/>
      <c r="B135" s="3" t="s">
        <v>97</v>
      </c>
      <c r="C135" s="50">
        <v>14303.390999999945</v>
      </c>
      <c r="D135" s="50">
        <v>10772.603000000003</v>
      </c>
      <c r="E135" s="50">
        <v>12342.214000000036</v>
      </c>
      <c r="F135" s="62"/>
      <c r="G135" s="62">
        <v>0.03865824767149968</v>
      </c>
      <c r="R135" s="112"/>
      <c r="S135"/>
      <c r="T135"/>
      <c r="U135"/>
    </row>
    <row r="136" spans="1:21" s="40" customFormat="1" ht="12.75">
      <c r="A136" s="219"/>
      <c r="B136" s="37" t="s">
        <v>99</v>
      </c>
      <c r="C136" s="38">
        <v>396996.659</v>
      </c>
      <c r="D136" s="38">
        <v>315467.145</v>
      </c>
      <c r="E136" s="38">
        <v>319264.704</v>
      </c>
      <c r="F136" s="61"/>
      <c r="G136" s="61">
        <v>1</v>
      </c>
      <c r="H136"/>
      <c r="I136"/>
      <c r="J136"/>
      <c r="K136"/>
      <c r="L136"/>
      <c r="M136"/>
      <c r="N136"/>
      <c r="O136"/>
      <c r="P136"/>
      <c r="Q136"/>
      <c r="R136" s="112"/>
      <c r="S136"/>
      <c r="T136"/>
      <c r="U136"/>
    </row>
    <row r="137" spans="1:21" s="72" customFormat="1" ht="15.75" customHeight="1">
      <c r="A137" s="205" t="s">
        <v>104</v>
      </c>
      <c r="B137" s="205"/>
      <c r="C137" s="205"/>
      <c r="D137" s="205"/>
      <c r="E137" s="205"/>
      <c r="F137" s="205"/>
      <c r="G137" s="205"/>
      <c r="H137"/>
      <c r="I137"/>
      <c r="J137"/>
      <c r="K137"/>
      <c r="L137"/>
      <c r="M137"/>
      <c r="N137"/>
      <c r="O137"/>
      <c r="P137"/>
      <c r="Q137"/>
      <c r="R137" s="153"/>
      <c r="S137" s="71"/>
      <c r="U137" s="71"/>
    </row>
    <row r="138" spans="1:21" s="72" customFormat="1" ht="15.75" customHeight="1">
      <c r="A138" s="206" t="s">
        <v>107</v>
      </c>
      <c r="B138" s="206"/>
      <c r="C138" s="206"/>
      <c r="D138" s="206"/>
      <c r="E138" s="206"/>
      <c r="F138" s="206"/>
      <c r="G138" s="206"/>
      <c r="H138"/>
      <c r="I138"/>
      <c r="J138"/>
      <c r="K138"/>
      <c r="L138"/>
      <c r="M138"/>
      <c r="N138"/>
      <c r="O138"/>
      <c r="P138"/>
      <c r="Q138"/>
      <c r="R138" s="153"/>
      <c r="S138" s="71"/>
      <c r="U138" s="71"/>
    </row>
    <row r="139" spans="1:21" s="72" customFormat="1" ht="15.75" customHeight="1">
      <c r="A139" s="206" t="s">
        <v>23</v>
      </c>
      <c r="B139" s="206"/>
      <c r="C139" s="206"/>
      <c r="D139" s="206"/>
      <c r="E139" s="206"/>
      <c r="F139" s="206"/>
      <c r="G139" s="206"/>
      <c r="H139"/>
      <c r="I139"/>
      <c r="J139"/>
      <c r="K139"/>
      <c r="L139"/>
      <c r="M139"/>
      <c r="N139"/>
      <c r="O139"/>
      <c r="P139"/>
      <c r="Q139"/>
      <c r="R139" s="153"/>
      <c r="S139" s="71"/>
      <c r="U139" s="71"/>
    </row>
    <row r="140" spans="1:21" s="72" customFormat="1" ht="15.75" customHeight="1">
      <c r="A140" s="194"/>
      <c r="B140" s="194"/>
      <c r="C140" s="194"/>
      <c r="D140" s="194"/>
      <c r="E140" s="194"/>
      <c r="F140" s="193"/>
      <c r="G140" s="194"/>
      <c r="H140"/>
      <c r="I140"/>
      <c r="J140"/>
      <c r="K140"/>
      <c r="L140"/>
      <c r="M140"/>
      <c r="N140"/>
      <c r="O140"/>
      <c r="P140"/>
      <c r="Q140"/>
      <c r="R140" s="114"/>
      <c r="S140" s="74"/>
      <c r="T140" s="49"/>
      <c r="U140" s="74"/>
    </row>
    <row r="141" spans="1:21" s="3" customFormat="1" ht="12.75">
      <c r="A141" s="14" t="s">
        <v>24</v>
      </c>
      <c r="B141" s="1" t="s">
        <v>100</v>
      </c>
      <c r="C141" s="1">
        <v>2012</v>
      </c>
      <c r="D141" s="223" t="s">
        <v>372</v>
      </c>
      <c r="E141" s="223"/>
      <c r="F141" s="118" t="s">
        <v>111</v>
      </c>
      <c r="G141" s="17" t="s">
        <v>26</v>
      </c>
      <c r="H141"/>
      <c r="I141"/>
      <c r="J141"/>
      <c r="K141"/>
      <c r="L141"/>
      <c r="M141"/>
      <c r="N141"/>
      <c r="O141"/>
      <c r="P141"/>
      <c r="Q141"/>
      <c r="R141" s="113"/>
      <c r="S141" s="1"/>
      <c r="T141" s="1"/>
      <c r="U141" s="1"/>
    </row>
    <row r="142" spans="1:21" s="3" customFormat="1" ht="12.75">
      <c r="A142" s="17"/>
      <c r="B142" s="17"/>
      <c r="C142" s="17"/>
      <c r="D142" s="16">
        <v>2012</v>
      </c>
      <c r="E142" s="16">
        <v>2013</v>
      </c>
      <c r="F142" s="17">
        <v>2013</v>
      </c>
      <c r="G142" s="35">
        <v>2013</v>
      </c>
      <c r="H142"/>
      <c r="I142"/>
      <c r="J142"/>
      <c r="K142"/>
      <c r="L142"/>
      <c r="M142"/>
      <c r="N142"/>
      <c r="O142"/>
      <c r="P142"/>
      <c r="Q142"/>
      <c r="R142" s="112"/>
      <c r="S142" s="47"/>
      <c r="T142"/>
      <c r="U142" s="47"/>
    </row>
    <row r="143" spans="1:20" ht="12.75">
      <c r="A143" s="228" t="s">
        <v>173</v>
      </c>
      <c r="B143" s="3" t="s">
        <v>103</v>
      </c>
      <c r="C143" s="163">
        <v>64104.571</v>
      </c>
      <c r="D143" s="163">
        <v>52303.904</v>
      </c>
      <c r="E143" s="163">
        <v>64979.427</v>
      </c>
      <c r="F143" s="171">
        <v>0.45142873347828694</v>
      </c>
      <c r="G143" s="120">
        <v>0.2663833836008294</v>
      </c>
      <c r="R143" s="112"/>
      <c r="S143"/>
      <c r="T143"/>
    </row>
    <row r="144" spans="1:20" ht="12.75">
      <c r="A144" s="229"/>
      <c r="B144" s="3" t="s">
        <v>166</v>
      </c>
      <c r="C144" s="163">
        <v>76437.34</v>
      </c>
      <c r="D144" s="163">
        <v>56375.011</v>
      </c>
      <c r="E144" s="163">
        <v>46483.518</v>
      </c>
      <c r="F144" s="171">
        <v>0.18510056194833988</v>
      </c>
      <c r="G144" s="120">
        <v>0.19055934128982174</v>
      </c>
      <c r="R144" s="112"/>
      <c r="S144"/>
      <c r="T144"/>
    </row>
    <row r="145" spans="1:20" ht="12.75">
      <c r="A145" s="229"/>
      <c r="B145" s="3" t="s">
        <v>155</v>
      </c>
      <c r="C145" s="163">
        <v>22247.63</v>
      </c>
      <c r="D145" s="163">
        <v>17035.328</v>
      </c>
      <c r="E145" s="163">
        <v>21945.028</v>
      </c>
      <c r="F145" s="171">
        <v>0.02099472015272006</v>
      </c>
      <c r="G145" s="120">
        <v>0.08996371746791398</v>
      </c>
      <c r="R145" s="112"/>
      <c r="S145"/>
      <c r="T145"/>
    </row>
    <row r="146" spans="1:20" ht="12.75">
      <c r="A146" s="229"/>
      <c r="B146" s="3" t="s">
        <v>160</v>
      </c>
      <c r="C146" s="163">
        <v>33166.224</v>
      </c>
      <c r="D146" s="163">
        <v>17911.53</v>
      </c>
      <c r="E146" s="163">
        <v>18273.533</v>
      </c>
      <c r="F146" s="171">
        <v>0.6550478671416847</v>
      </c>
      <c r="G146" s="120">
        <v>0.07491241113716522</v>
      </c>
      <c r="R146" s="112"/>
      <c r="S146"/>
      <c r="T146"/>
    </row>
    <row r="147" spans="1:20" ht="12.75">
      <c r="A147" s="229"/>
      <c r="B147" s="3" t="s">
        <v>202</v>
      </c>
      <c r="C147" s="163">
        <v>7628.892</v>
      </c>
      <c r="D147" s="163">
        <v>4144.32</v>
      </c>
      <c r="E147" s="163">
        <v>13267.956</v>
      </c>
      <c r="F147" s="171">
        <v>0.6358286207116828</v>
      </c>
      <c r="G147" s="120">
        <v>0.05439203107695804</v>
      </c>
      <c r="R147" s="112"/>
      <c r="S147"/>
      <c r="T147"/>
    </row>
    <row r="148" spans="1:20" ht="12.75">
      <c r="A148" s="229"/>
      <c r="B148" s="3" t="s">
        <v>154</v>
      </c>
      <c r="C148" s="163">
        <v>13870.857</v>
      </c>
      <c r="D148" s="163">
        <v>13870.857</v>
      </c>
      <c r="E148" s="163">
        <v>12624.53</v>
      </c>
      <c r="F148" s="171">
        <v>0.0034505713575967707</v>
      </c>
      <c r="G148" s="120">
        <v>0.05175430398563193</v>
      </c>
      <c r="R148" s="112"/>
      <c r="S148"/>
      <c r="T148"/>
    </row>
    <row r="149" spans="1:20" ht="12.75">
      <c r="A149" s="229"/>
      <c r="B149" s="3" t="s">
        <v>101</v>
      </c>
      <c r="C149" s="163">
        <v>1160.434</v>
      </c>
      <c r="D149" s="163">
        <v>795.443</v>
      </c>
      <c r="E149" s="163">
        <v>2334.764</v>
      </c>
      <c r="F149" s="171">
        <v>0.02062887459475074</v>
      </c>
      <c r="G149" s="120">
        <v>0.009571373016715073</v>
      </c>
      <c r="R149" s="112"/>
      <c r="S149"/>
      <c r="T149"/>
    </row>
    <row r="150" spans="1:20" ht="12.75">
      <c r="A150" s="229"/>
      <c r="B150" s="3" t="s">
        <v>157</v>
      </c>
      <c r="C150" s="163">
        <v>2590.867</v>
      </c>
      <c r="D150" s="163">
        <v>1955.306</v>
      </c>
      <c r="E150" s="163">
        <v>1393.283</v>
      </c>
      <c r="F150" s="171">
        <v>0.0024235401288375774</v>
      </c>
      <c r="G150" s="120">
        <v>0.005711768431776328</v>
      </c>
      <c r="R150" s="112"/>
      <c r="S150"/>
      <c r="T150"/>
    </row>
    <row r="151" spans="1:20" ht="12.75">
      <c r="A151" s="229"/>
      <c r="B151" s="3" t="s">
        <v>158</v>
      </c>
      <c r="C151" s="163">
        <v>891.241</v>
      </c>
      <c r="D151" s="163">
        <v>412.435</v>
      </c>
      <c r="E151" s="163">
        <v>1297.73</v>
      </c>
      <c r="F151" s="171">
        <v>0.0015914124976597352</v>
      </c>
      <c r="G151" s="120">
        <v>0.0053200485809193785</v>
      </c>
      <c r="R151" s="112"/>
      <c r="S151"/>
      <c r="T151"/>
    </row>
    <row r="152" spans="1:20" ht="12.75">
      <c r="A152" s="229"/>
      <c r="B152" s="3" t="s">
        <v>243</v>
      </c>
      <c r="C152" s="163">
        <v>2224.323</v>
      </c>
      <c r="D152" s="163">
        <v>2115.605</v>
      </c>
      <c r="E152" s="163">
        <v>1294.111</v>
      </c>
      <c r="F152" s="171">
        <v>0.005709347608925163</v>
      </c>
      <c r="G152" s="120">
        <v>0.005305212478020974</v>
      </c>
      <c r="R152" s="112"/>
      <c r="S152"/>
      <c r="T152"/>
    </row>
    <row r="153" spans="1:20" ht="12.75">
      <c r="A153" s="229"/>
      <c r="B153" s="3" t="s">
        <v>165</v>
      </c>
      <c r="C153" s="163">
        <v>1859.015</v>
      </c>
      <c r="D153" s="163">
        <v>1498.81</v>
      </c>
      <c r="E153" s="163">
        <v>1275.456</v>
      </c>
      <c r="F153" s="171">
        <v>0.03517799341058012</v>
      </c>
      <c r="G153" s="120">
        <v>0.0052287362416104325</v>
      </c>
      <c r="R153" s="112"/>
      <c r="S153"/>
      <c r="T153"/>
    </row>
    <row r="154" spans="1:20" ht="12.75">
      <c r="A154" s="229"/>
      <c r="B154" s="3" t="s">
        <v>164</v>
      </c>
      <c r="C154" s="163">
        <v>2943.731</v>
      </c>
      <c r="D154" s="163">
        <v>2107.194</v>
      </c>
      <c r="E154" s="163">
        <v>376.095</v>
      </c>
      <c r="F154" s="171">
        <v>0.05081724842222574</v>
      </c>
      <c r="G154" s="120">
        <v>0.0015418027409714453</v>
      </c>
      <c r="R154" s="112"/>
      <c r="S154"/>
      <c r="T154"/>
    </row>
    <row r="155" spans="1:20" ht="12.75">
      <c r="A155" s="229"/>
      <c r="B155" s="3" t="s">
        <v>241</v>
      </c>
      <c r="C155" s="163">
        <v>1080.551</v>
      </c>
      <c r="D155" s="163">
        <v>803.534</v>
      </c>
      <c r="E155" s="163">
        <v>317.293</v>
      </c>
      <c r="F155" s="171">
        <v>0.002502946588473616</v>
      </c>
      <c r="G155" s="120">
        <v>0.0013007437405204876</v>
      </c>
      <c r="R155" s="112"/>
      <c r="S155"/>
      <c r="T155"/>
    </row>
    <row r="156" spans="1:20" ht="12.75">
      <c r="A156" s="229"/>
      <c r="B156" s="3" t="s">
        <v>242</v>
      </c>
      <c r="C156" s="163">
        <v>366.797</v>
      </c>
      <c r="D156" s="163">
        <v>274.96</v>
      </c>
      <c r="E156" s="163">
        <v>161.502</v>
      </c>
      <c r="F156" s="171">
        <v>0.5899961276275508</v>
      </c>
      <c r="G156" s="165">
        <v>0.0006620780022929589</v>
      </c>
      <c r="R156" s="112"/>
      <c r="S156"/>
      <c r="T156"/>
    </row>
    <row r="157" spans="1:20" ht="12.75">
      <c r="A157" s="229"/>
      <c r="B157" s="3" t="s">
        <v>97</v>
      </c>
      <c r="C157" s="50">
        <v>38477.99099999995</v>
      </c>
      <c r="D157" s="50">
        <v>22706.82899999997</v>
      </c>
      <c r="E157" s="160">
        <v>57907.75699999998</v>
      </c>
      <c r="F157" s="120"/>
      <c r="G157" s="120">
        <v>0.23739304820885246</v>
      </c>
      <c r="R157" s="113"/>
      <c r="S157" s="1"/>
      <c r="T157" s="1"/>
    </row>
    <row r="158" spans="1:20" s="40" customFormat="1" ht="12.75">
      <c r="A158" s="230"/>
      <c r="B158" s="37" t="s">
        <v>99</v>
      </c>
      <c r="C158" s="38">
        <v>269050.464</v>
      </c>
      <c r="D158" s="38">
        <v>194311.066</v>
      </c>
      <c r="E158" s="38">
        <v>243931.983</v>
      </c>
      <c r="F158" s="121"/>
      <c r="G158" s="61">
        <v>0.9999999999999999</v>
      </c>
      <c r="H158"/>
      <c r="I158"/>
      <c r="J158"/>
      <c r="K158"/>
      <c r="L158"/>
      <c r="M158"/>
      <c r="N158"/>
      <c r="O158"/>
      <c r="P158"/>
      <c r="Q158"/>
      <c r="R158" s="112"/>
      <c r="S158"/>
      <c r="T158" s="47"/>
    </row>
    <row r="159" spans="1:18" ht="12.75" customHeight="1">
      <c r="A159" s="209" t="s">
        <v>193</v>
      </c>
      <c r="B159" s="3" t="s">
        <v>201</v>
      </c>
      <c r="C159" s="163">
        <v>928.69</v>
      </c>
      <c r="D159" s="163">
        <v>818.817</v>
      </c>
      <c r="E159" s="163">
        <v>281.122</v>
      </c>
      <c r="F159" s="171">
        <v>0.011467602865444432</v>
      </c>
      <c r="G159" s="62">
        <v>0.32234066827423075</v>
      </c>
      <c r="R159" s="112"/>
    </row>
    <row r="160" spans="1:18" ht="12.75" customHeight="1">
      <c r="A160" s="210"/>
      <c r="B160" s="3" t="s">
        <v>154</v>
      </c>
      <c r="C160" s="163">
        <v>218.795</v>
      </c>
      <c r="D160" s="163">
        <v>218.795</v>
      </c>
      <c r="E160" s="163">
        <v>207.696</v>
      </c>
      <c r="F160" s="171">
        <v>5.6768043538050046E-05</v>
      </c>
      <c r="G160" s="62">
        <v>0.2381488017226849</v>
      </c>
      <c r="R160" s="112"/>
    </row>
    <row r="161" spans="1:18" ht="12.75">
      <c r="A161" s="210"/>
      <c r="B161" s="3" t="s">
        <v>163</v>
      </c>
      <c r="C161" s="163">
        <v>239.483</v>
      </c>
      <c r="D161" s="163">
        <v>239.483</v>
      </c>
      <c r="E161" s="163">
        <v>166.395</v>
      </c>
      <c r="F161" s="171">
        <v>0.006530972734410484</v>
      </c>
      <c r="G161" s="62">
        <v>0.19079216673718394</v>
      </c>
      <c r="R161" s="112"/>
    </row>
    <row r="162" spans="1:18" ht="12.75">
      <c r="A162" s="210"/>
      <c r="B162" s="3" t="s">
        <v>101</v>
      </c>
      <c r="C162" s="163">
        <v>71.047</v>
      </c>
      <c r="D162" s="163">
        <v>71.047</v>
      </c>
      <c r="E162" s="163">
        <v>96.8</v>
      </c>
      <c r="F162" s="171">
        <v>0.0008552791891479702</v>
      </c>
      <c r="G162" s="62">
        <v>0.11099300904570092</v>
      </c>
      <c r="R162" s="111"/>
    </row>
    <row r="163" spans="1:18" ht="12.75">
      <c r="A163" s="210"/>
      <c r="B163" s="3" t="s">
        <v>97</v>
      </c>
      <c r="C163" s="50">
        <v>11570.337000000001</v>
      </c>
      <c r="D163" s="50">
        <v>11468.289</v>
      </c>
      <c r="E163" s="160">
        <v>120.11400000000003</v>
      </c>
      <c r="F163" s="62"/>
      <c r="G163" s="62">
        <v>0.13772535422019963</v>
      </c>
      <c r="R163" s="112"/>
    </row>
    <row r="164" spans="1:18" s="40" customFormat="1" ht="12.75">
      <c r="A164" s="211"/>
      <c r="B164" s="37" t="s">
        <v>99</v>
      </c>
      <c r="C164" s="38">
        <v>13028.352</v>
      </c>
      <c r="D164" s="38">
        <v>12816.431</v>
      </c>
      <c r="E164" s="38">
        <v>872.127</v>
      </c>
      <c r="F164" s="61"/>
      <c r="G164" s="61">
        <v>1.0000000000000002</v>
      </c>
      <c r="H164"/>
      <c r="I164"/>
      <c r="J164"/>
      <c r="K164"/>
      <c r="L164"/>
      <c r="M164"/>
      <c r="N164"/>
      <c r="O164"/>
      <c r="P164"/>
      <c r="Q164"/>
      <c r="R164" s="112"/>
    </row>
    <row r="165" spans="1:18" s="40" customFormat="1" ht="12.75">
      <c r="A165" s="227" t="s">
        <v>174</v>
      </c>
      <c r="B165" s="3" t="s">
        <v>163</v>
      </c>
      <c r="C165" s="163">
        <v>26264.704</v>
      </c>
      <c r="D165" s="163">
        <v>23153.991</v>
      </c>
      <c r="E165" s="163">
        <v>24236.493</v>
      </c>
      <c r="F165" s="171">
        <v>0.9512778326315728</v>
      </c>
      <c r="G165" s="120">
        <v>0.41372892839456604</v>
      </c>
      <c r="H165"/>
      <c r="I165"/>
      <c r="J165"/>
      <c r="K165"/>
      <c r="L165"/>
      <c r="M165"/>
      <c r="N165"/>
      <c r="O165"/>
      <c r="P165"/>
      <c r="Q165"/>
      <c r="R165" s="112"/>
    </row>
    <row r="166" spans="1:18" s="40" customFormat="1" ht="12.75">
      <c r="A166" s="218"/>
      <c r="B166" s="3" t="s">
        <v>201</v>
      </c>
      <c r="C166" s="163">
        <v>26583.735</v>
      </c>
      <c r="D166" s="163">
        <v>21777.471</v>
      </c>
      <c r="E166" s="163">
        <v>22168.277</v>
      </c>
      <c r="F166" s="171">
        <v>0.904294209799183</v>
      </c>
      <c r="G166" s="120">
        <v>0.3784234578643001</v>
      </c>
      <c r="H166"/>
      <c r="I166"/>
      <c r="J166"/>
      <c r="K166"/>
      <c r="L166"/>
      <c r="M166"/>
      <c r="N166"/>
      <c r="O166"/>
      <c r="P166"/>
      <c r="Q166"/>
      <c r="R166" s="112"/>
    </row>
    <row r="167" spans="1:18" s="40" customFormat="1" ht="12.75">
      <c r="A167" s="218"/>
      <c r="B167" s="3" t="s">
        <v>220</v>
      </c>
      <c r="C167" s="163">
        <v>3614.99</v>
      </c>
      <c r="D167" s="163">
        <v>2624.516</v>
      </c>
      <c r="E167" s="163">
        <v>4164.66</v>
      </c>
      <c r="F167" s="171">
        <v>0.9999995197689512</v>
      </c>
      <c r="G167" s="120">
        <v>0.07109280698852402</v>
      </c>
      <c r="H167"/>
      <c r="I167"/>
      <c r="J167"/>
      <c r="K167"/>
      <c r="L167"/>
      <c r="M167"/>
      <c r="N167"/>
      <c r="O167"/>
      <c r="P167"/>
      <c r="Q167"/>
      <c r="R167" s="112"/>
    </row>
    <row r="168" spans="1:18" s="40" customFormat="1" ht="12.75">
      <c r="A168" s="218"/>
      <c r="B168" s="3" t="s">
        <v>157</v>
      </c>
      <c r="C168" s="163">
        <v>2226.978</v>
      </c>
      <c r="D168" s="163">
        <v>1697.77</v>
      </c>
      <c r="E168" s="163">
        <v>1473.068</v>
      </c>
      <c r="F168" s="171">
        <v>0.0025623218043330123</v>
      </c>
      <c r="G168" s="120">
        <v>0.025145999674636366</v>
      </c>
      <c r="H168"/>
      <c r="I168"/>
      <c r="J168"/>
      <c r="K168"/>
      <c r="L168"/>
      <c r="M168"/>
      <c r="N168"/>
      <c r="O168"/>
      <c r="P168"/>
      <c r="Q168"/>
      <c r="R168" s="112"/>
    </row>
    <row r="169" spans="1:18" ht="12.75">
      <c r="A169" s="218"/>
      <c r="B169" s="3" t="s">
        <v>165</v>
      </c>
      <c r="C169" s="163">
        <v>854.604</v>
      </c>
      <c r="D169" s="163">
        <v>682.717</v>
      </c>
      <c r="E169" s="163">
        <v>900.221</v>
      </c>
      <c r="F169" s="171">
        <v>0.02482874235259064</v>
      </c>
      <c r="G169" s="120">
        <v>0.015367217924156133</v>
      </c>
      <c r="R169" s="112"/>
    </row>
    <row r="170" spans="1:18" ht="12.75">
      <c r="A170" s="218"/>
      <c r="B170" s="3" t="s">
        <v>164</v>
      </c>
      <c r="C170" s="163">
        <v>1373.836</v>
      </c>
      <c r="D170" s="163">
        <v>1064.12</v>
      </c>
      <c r="E170" s="163">
        <v>191.54</v>
      </c>
      <c r="F170" s="171">
        <v>0.025880524236677218</v>
      </c>
      <c r="G170" s="120">
        <v>0.00326968257926983</v>
      </c>
      <c r="R170" s="112"/>
    </row>
    <row r="171" spans="1:18" ht="12.75">
      <c r="A171" s="218"/>
      <c r="B171" s="3" t="s">
        <v>158</v>
      </c>
      <c r="C171" s="163">
        <v>152.07</v>
      </c>
      <c r="D171" s="163">
        <v>112.74</v>
      </c>
      <c r="E171" s="163">
        <v>115.729</v>
      </c>
      <c r="F171" s="171">
        <v>0.00014191902548424057</v>
      </c>
      <c r="G171" s="120">
        <v>0.0019755512958980793</v>
      </c>
      <c r="R171" s="113"/>
    </row>
    <row r="172" spans="1:18" ht="12.75">
      <c r="A172" s="218"/>
      <c r="B172" s="3" t="s">
        <v>103</v>
      </c>
      <c r="C172" s="163">
        <v>244.053</v>
      </c>
      <c r="D172" s="163">
        <v>134.232</v>
      </c>
      <c r="E172" s="163">
        <v>66.239</v>
      </c>
      <c r="F172" s="171">
        <v>0.0004601793099355623</v>
      </c>
      <c r="G172" s="120">
        <v>0.001130732506882397</v>
      </c>
      <c r="R172" s="113"/>
    </row>
    <row r="173" spans="1:20" ht="12.75">
      <c r="A173" s="218"/>
      <c r="B173" t="s">
        <v>97</v>
      </c>
      <c r="C173" s="50">
        <v>7227.254000000001</v>
      </c>
      <c r="D173" s="50">
        <v>5641.498999999996</v>
      </c>
      <c r="E173" s="50">
        <v>5264.383000000009</v>
      </c>
      <c r="F173" s="120"/>
      <c r="G173" s="165">
        <v>0.08986562277176713</v>
      </c>
      <c r="R173" s="112"/>
      <c r="S173" s="122"/>
      <c r="T173" s="122"/>
    </row>
    <row r="174" spans="1:20" s="40" customFormat="1" ht="12.75">
      <c r="A174" s="219"/>
      <c r="B174" s="37" t="s">
        <v>99</v>
      </c>
      <c r="C174" s="38">
        <v>68542.224</v>
      </c>
      <c r="D174" s="38">
        <v>56889.056</v>
      </c>
      <c r="E174" s="38">
        <v>58580.61</v>
      </c>
      <c r="F174" s="121"/>
      <c r="G174" s="61">
        <v>1.0000000000000004</v>
      </c>
      <c r="H174"/>
      <c r="I174"/>
      <c r="J174"/>
      <c r="K174"/>
      <c r="L174"/>
      <c r="M174"/>
      <c r="N174"/>
      <c r="O174"/>
      <c r="P174"/>
      <c r="Q174"/>
      <c r="R174" s="112"/>
      <c r="S174" s="122"/>
      <c r="T174" s="122"/>
    </row>
    <row r="175" spans="1:20" s="40" customFormat="1" ht="12.75">
      <c r="A175" s="41" t="s">
        <v>41</v>
      </c>
      <c r="B175" s="42"/>
      <c r="C175" s="43">
        <v>16797.67</v>
      </c>
      <c r="D175" s="43">
        <v>13540.202</v>
      </c>
      <c r="E175" s="43">
        <v>21099.075</v>
      </c>
      <c r="F175" s="61"/>
      <c r="G175" s="39"/>
      <c r="H175"/>
      <c r="I175"/>
      <c r="J175"/>
      <c r="K175"/>
      <c r="L175"/>
      <c r="M175"/>
      <c r="N175"/>
      <c r="O175"/>
      <c r="P175"/>
      <c r="Q175"/>
      <c r="R175" s="112"/>
      <c r="S175" s="122"/>
      <c r="T175" s="122"/>
    </row>
    <row r="176" spans="1:20" s="40" customFormat="1" ht="12.75">
      <c r="A176" s="37" t="s">
        <v>83</v>
      </c>
      <c r="B176" s="37"/>
      <c r="C176" s="38">
        <v>14395865.149</v>
      </c>
      <c r="D176" s="38">
        <v>11332667.900999997</v>
      </c>
      <c r="E176" s="38">
        <v>11819855.858</v>
      </c>
      <c r="F176" s="61"/>
      <c r="G176" s="39"/>
      <c r="H176"/>
      <c r="I176"/>
      <c r="J176"/>
      <c r="K176"/>
      <c r="L176"/>
      <c r="M176"/>
      <c r="N176"/>
      <c r="O176"/>
      <c r="P176"/>
      <c r="Q176"/>
      <c r="R176" s="112"/>
      <c r="S176" s="122"/>
      <c r="T176" s="122"/>
    </row>
    <row r="177" spans="1:20" s="28" customFormat="1" ht="12.75">
      <c r="A177" s="29" t="s">
        <v>198</v>
      </c>
      <c r="B177" s="29"/>
      <c r="C177" s="29"/>
      <c r="D177" s="29"/>
      <c r="E177" s="29"/>
      <c r="F177" s="29"/>
      <c r="G177" s="29"/>
      <c r="H177"/>
      <c r="I177"/>
      <c r="J177"/>
      <c r="K177"/>
      <c r="L177"/>
      <c r="M177"/>
      <c r="N177"/>
      <c r="O177"/>
      <c r="P177"/>
      <c r="Q177"/>
      <c r="R177" s="112"/>
      <c r="S177" s="122"/>
      <c r="T177" s="122"/>
    </row>
    <row r="178" spans="1:18" ht="12.75">
      <c r="A178" s="47"/>
      <c r="B178"/>
      <c r="C178"/>
      <c r="D178"/>
      <c r="E178"/>
      <c r="F178" s="47"/>
      <c r="G178" s="47"/>
      <c r="R178" s="112"/>
    </row>
    <row r="179" spans="1:18" ht="12.75">
      <c r="A179" s="2"/>
      <c r="B179" s="2"/>
      <c r="C179" s="2"/>
      <c r="D179" s="2"/>
      <c r="E179" s="2"/>
      <c r="F179" s="2"/>
      <c r="G179" s="2"/>
      <c r="R179" s="112"/>
    </row>
    <row r="180" spans="1:18" ht="12.75">
      <c r="A180" s="2"/>
      <c r="B180" s="2"/>
      <c r="D180" s="2"/>
      <c r="E180" s="2"/>
      <c r="F180" s="2"/>
      <c r="G180" s="2"/>
      <c r="R180" s="112"/>
    </row>
    <row r="181" spans="1:18" ht="12.75">
      <c r="A181"/>
      <c r="B181" s="3"/>
      <c r="C181" s="3"/>
      <c r="D181" s="3"/>
      <c r="E181" s="3"/>
      <c r="F181"/>
      <c r="G181" s="3"/>
      <c r="R181" s="112"/>
    </row>
    <row r="182" spans="1:18" ht="12.75">
      <c r="A182"/>
      <c r="B182"/>
      <c r="C182"/>
      <c r="D182"/>
      <c r="E182"/>
      <c r="F182"/>
      <c r="G182"/>
      <c r="R182" s="112"/>
    </row>
    <row r="183" spans="1:18" ht="12.75">
      <c r="A183"/>
      <c r="B183"/>
      <c r="D183"/>
      <c r="E183"/>
      <c r="F183"/>
      <c r="G183"/>
      <c r="R183" s="112"/>
    </row>
    <row r="184" spans="1:18" ht="12.75">
      <c r="A184"/>
      <c r="B184"/>
      <c r="C184"/>
      <c r="D184"/>
      <c r="E184"/>
      <c r="F184"/>
      <c r="G184"/>
      <c r="R184" s="112"/>
    </row>
    <row r="185" spans="1:18" ht="12.75">
      <c r="A185"/>
      <c r="B185"/>
      <c r="C185"/>
      <c r="D185"/>
      <c r="E185"/>
      <c r="F185"/>
      <c r="G185"/>
      <c r="R185" s="112"/>
    </row>
    <row r="186" spans="1:18" ht="12.75">
      <c r="A186"/>
      <c r="B186"/>
      <c r="C186"/>
      <c r="D186"/>
      <c r="E186"/>
      <c r="F186"/>
      <c r="G186"/>
      <c r="R186" s="112"/>
    </row>
    <row r="187" spans="1:18" ht="12.75">
      <c r="A187"/>
      <c r="B187"/>
      <c r="C187"/>
      <c r="D187"/>
      <c r="E187"/>
      <c r="F187"/>
      <c r="G187"/>
      <c r="R187" s="112"/>
    </row>
    <row r="188" spans="1:18" ht="12.75">
      <c r="A188"/>
      <c r="B188"/>
      <c r="C188"/>
      <c r="D188"/>
      <c r="E188"/>
      <c r="F188"/>
      <c r="G188"/>
      <c r="R188" s="111"/>
    </row>
    <row r="189" spans="1:18" ht="12.75">
      <c r="A189"/>
      <c r="B189"/>
      <c r="C189"/>
      <c r="D189"/>
      <c r="E189"/>
      <c r="F189"/>
      <c r="G189"/>
      <c r="R189" s="112"/>
    </row>
    <row r="190" spans="1:18" ht="12.75">
      <c r="A190"/>
      <c r="B190"/>
      <c r="C190"/>
      <c r="D190"/>
      <c r="E190"/>
      <c r="F190"/>
      <c r="G190"/>
      <c r="R190" s="112"/>
    </row>
    <row r="191" spans="1:18" ht="12.75">
      <c r="A191"/>
      <c r="B191"/>
      <c r="C191"/>
      <c r="D191"/>
      <c r="E191"/>
      <c r="F191"/>
      <c r="G191"/>
      <c r="R191" s="112"/>
    </row>
    <row r="192" spans="1:18" ht="12.75">
      <c r="A192"/>
      <c r="B192"/>
      <c r="C192"/>
      <c r="D192"/>
      <c r="E192"/>
      <c r="F192"/>
      <c r="G192"/>
      <c r="R192" s="112"/>
    </row>
    <row r="193" spans="1:18" ht="12.75">
      <c r="A193"/>
      <c r="B193"/>
      <c r="C193"/>
      <c r="D193"/>
      <c r="E193"/>
      <c r="F193"/>
      <c r="G193"/>
      <c r="R193" s="112"/>
    </row>
    <row r="194" spans="1:18" ht="12.75">
      <c r="A194"/>
      <c r="B194"/>
      <c r="C194"/>
      <c r="D194"/>
      <c r="E194"/>
      <c r="F194"/>
      <c r="G194"/>
      <c r="R194" s="112"/>
    </row>
    <row r="195" spans="1:18" ht="12.75">
      <c r="A195"/>
      <c r="B195"/>
      <c r="C195"/>
      <c r="D195"/>
      <c r="E195"/>
      <c r="F195"/>
      <c r="G195"/>
      <c r="R195" s="112"/>
    </row>
    <row r="196" spans="1:18" ht="12.75">
      <c r="A196"/>
      <c r="B196"/>
      <c r="C196"/>
      <c r="D196"/>
      <c r="E196"/>
      <c r="F196"/>
      <c r="G196"/>
      <c r="R196" s="112"/>
    </row>
    <row r="197" spans="1:18" ht="12.75">
      <c r="A197"/>
      <c r="B197"/>
      <c r="C197"/>
      <c r="D197"/>
      <c r="E197"/>
      <c r="F197"/>
      <c r="G197"/>
      <c r="R197" s="112"/>
    </row>
    <row r="198" spans="1:18" ht="12.75">
      <c r="A198"/>
      <c r="B198"/>
      <c r="C198"/>
      <c r="D198"/>
      <c r="E198"/>
      <c r="F198"/>
      <c r="G198"/>
      <c r="R198" s="112"/>
    </row>
    <row r="199" spans="1:21" ht="12.75">
      <c r="A199"/>
      <c r="B199"/>
      <c r="C199"/>
      <c r="D199"/>
      <c r="E199"/>
      <c r="F199"/>
      <c r="G199"/>
      <c r="R199" s="112"/>
      <c r="S199"/>
      <c r="T199"/>
      <c r="U199"/>
    </row>
    <row r="200" spans="1:21" ht="12.75">
      <c r="A200"/>
      <c r="B200"/>
      <c r="C200"/>
      <c r="D200"/>
      <c r="E200"/>
      <c r="F200"/>
      <c r="G200"/>
      <c r="R200" s="112"/>
      <c r="S200"/>
      <c r="T200"/>
      <c r="U200"/>
    </row>
    <row r="201" spans="1:21" ht="12.75">
      <c r="A201"/>
      <c r="B201"/>
      <c r="C201"/>
      <c r="D201"/>
      <c r="E201"/>
      <c r="F201"/>
      <c r="G201"/>
      <c r="R201" s="112"/>
      <c r="S201"/>
      <c r="T201"/>
      <c r="U201"/>
    </row>
    <row r="202" spans="1:21" ht="12.75">
      <c r="A202"/>
      <c r="B202"/>
      <c r="C202"/>
      <c r="D202"/>
      <c r="E202"/>
      <c r="F202"/>
      <c r="G202"/>
      <c r="R202" s="112"/>
      <c r="S202"/>
      <c r="T202"/>
      <c r="U202"/>
    </row>
    <row r="203" spans="1:21" ht="12.75">
      <c r="A203"/>
      <c r="B203"/>
      <c r="C203"/>
      <c r="D203"/>
      <c r="E203"/>
      <c r="F203"/>
      <c r="G203"/>
      <c r="R203" s="112"/>
      <c r="S203"/>
      <c r="T203"/>
      <c r="U203"/>
    </row>
    <row r="204" spans="1:21" ht="12.75">
      <c r="A204"/>
      <c r="B204"/>
      <c r="C204"/>
      <c r="D204"/>
      <c r="E204"/>
      <c r="F204"/>
      <c r="G204"/>
      <c r="R204" s="112"/>
      <c r="S204"/>
      <c r="T204"/>
      <c r="U204"/>
    </row>
    <row r="205" spans="1:21" ht="12.75">
      <c r="A205"/>
      <c r="B205"/>
      <c r="C205"/>
      <c r="D205"/>
      <c r="E205"/>
      <c r="F205"/>
      <c r="G205"/>
      <c r="R205" s="112"/>
      <c r="S205"/>
      <c r="T205"/>
      <c r="U205"/>
    </row>
    <row r="206" spans="1:21" ht="12.75">
      <c r="A206"/>
      <c r="B206"/>
      <c r="C206"/>
      <c r="D206"/>
      <c r="E206"/>
      <c r="F206"/>
      <c r="G206"/>
      <c r="R206" s="112"/>
      <c r="S206"/>
      <c r="T206"/>
      <c r="U206"/>
    </row>
    <row r="207" spans="1:21" ht="12.75">
      <c r="A207"/>
      <c r="B207"/>
      <c r="C207"/>
      <c r="D207"/>
      <c r="E207"/>
      <c r="F207"/>
      <c r="G207"/>
      <c r="R207" s="112"/>
      <c r="S207"/>
      <c r="T207"/>
      <c r="U207"/>
    </row>
    <row r="208" spans="1:21" ht="12.75">
      <c r="A208"/>
      <c r="B208"/>
      <c r="C208"/>
      <c r="D208"/>
      <c r="E208"/>
      <c r="F208"/>
      <c r="G208"/>
      <c r="R208" s="112"/>
      <c r="S208"/>
      <c r="T208"/>
      <c r="U208"/>
    </row>
    <row r="209" spans="1:21" ht="12.75">
      <c r="A209"/>
      <c r="B209"/>
      <c r="C209"/>
      <c r="D209"/>
      <c r="E209"/>
      <c r="F209"/>
      <c r="G209"/>
      <c r="R209" s="112"/>
      <c r="S209"/>
      <c r="T209"/>
      <c r="U209"/>
    </row>
    <row r="210" spans="1:21" ht="12.75">
      <c r="A210"/>
      <c r="B210"/>
      <c r="C210"/>
      <c r="D210"/>
      <c r="E210"/>
      <c r="F210"/>
      <c r="G210"/>
      <c r="R210" s="112"/>
      <c r="S210"/>
      <c r="T210"/>
      <c r="U210"/>
    </row>
    <row r="211" spans="1:21" ht="12.75">
      <c r="A211"/>
      <c r="B211"/>
      <c r="C211"/>
      <c r="D211"/>
      <c r="E211"/>
      <c r="F211"/>
      <c r="G211"/>
      <c r="R211" s="112"/>
      <c r="S211"/>
      <c r="T211"/>
      <c r="U211"/>
    </row>
    <row r="212" spans="1:21" ht="12.75">
      <c r="A212"/>
      <c r="B212"/>
      <c r="C212"/>
      <c r="D212"/>
      <c r="E212"/>
      <c r="F212"/>
      <c r="G212"/>
      <c r="R212" s="112"/>
      <c r="S212"/>
      <c r="T212"/>
      <c r="U212"/>
    </row>
    <row r="213" spans="1:21" ht="12.75">
      <c r="A213"/>
      <c r="B213"/>
      <c r="C213"/>
      <c r="D213"/>
      <c r="E213"/>
      <c r="F213"/>
      <c r="G213"/>
      <c r="R213" s="112"/>
      <c r="S213"/>
      <c r="T213"/>
      <c r="U213"/>
    </row>
    <row r="214" spans="1:21" ht="12.75">
      <c r="A214"/>
      <c r="B214"/>
      <c r="C214"/>
      <c r="D214"/>
      <c r="E214"/>
      <c r="F214"/>
      <c r="G214"/>
      <c r="R214" s="112"/>
      <c r="S214"/>
      <c r="T214"/>
      <c r="U214"/>
    </row>
    <row r="215" spans="1:21" ht="12.75">
      <c r="A215"/>
      <c r="B215"/>
      <c r="C215"/>
      <c r="D215"/>
      <c r="E215"/>
      <c r="F215"/>
      <c r="G215"/>
      <c r="R215" s="112"/>
      <c r="S215"/>
      <c r="T215"/>
      <c r="U215"/>
    </row>
    <row r="216" spans="1:21" ht="12.75">
      <c r="A216"/>
      <c r="B216"/>
      <c r="C216"/>
      <c r="D216"/>
      <c r="E216"/>
      <c r="F216"/>
      <c r="G216"/>
      <c r="R216" s="112"/>
      <c r="S216"/>
      <c r="T216"/>
      <c r="U216"/>
    </row>
    <row r="217" spans="1:21" ht="12.75">
      <c r="A217"/>
      <c r="B217"/>
      <c r="C217"/>
      <c r="D217"/>
      <c r="E217"/>
      <c r="F217"/>
      <c r="G217"/>
      <c r="R217" s="112"/>
      <c r="S217"/>
      <c r="T217"/>
      <c r="U217"/>
    </row>
    <row r="218" spans="1:21" ht="12.75">
      <c r="A218"/>
      <c r="B218"/>
      <c r="C218"/>
      <c r="D218"/>
      <c r="E218"/>
      <c r="F218"/>
      <c r="G218"/>
      <c r="R218" s="112"/>
      <c r="S218"/>
      <c r="T218"/>
      <c r="U218"/>
    </row>
    <row r="219" spans="1:21" ht="12.75">
      <c r="A219"/>
      <c r="B219"/>
      <c r="C219"/>
      <c r="D219"/>
      <c r="E219"/>
      <c r="F219"/>
      <c r="G219"/>
      <c r="R219" s="112"/>
      <c r="S219"/>
      <c r="T219"/>
      <c r="U219"/>
    </row>
    <row r="220" spans="1:21" ht="12.75">
      <c r="A220"/>
      <c r="B220"/>
      <c r="C220"/>
      <c r="D220"/>
      <c r="E220"/>
      <c r="F220"/>
      <c r="G220"/>
      <c r="R220" s="112"/>
      <c r="S220"/>
      <c r="T220"/>
      <c r="U220"/>
    </row>
    <row r="221" spans="1:21" ht="12.75">
      <c r="A221"/>
      <c r="B221"/>
      <c r="C221"/>
      <c r="D221"/>
      <c r="E221"/>
      <c r="F221"/>
      <c r="G221"/>
      <c r="R221" s="112"/>
      <c r="S221"/>
      <c r="T221"/>
      <c r="U221"/>
    </row>
    <row r="222" spans="1:21" ht="12.75">
      <c r="A222"/>
      <c r="B222"/>
      <c r="C222"/>
      <c r="D222"/>
      <c r="E222"/>
      <c r="F222"/>
      <c r="G222"/>
      <c r="R222" s="112"/>
      <c r="S222"/>
      <c r="T222"/>
      <c r="U222"/>
    </row>
    <row r="223" spans="1:21" ht="12.75">
      <c r="A223"/>
      <c r="B223"/>
      <c r="C223"/>
      <c r="D223"/>
      <c r="E223"/>
      <c r="F223"/>
      <c r="G223"/>
      <c r="R223" s="112"/>
      <c r="S223"/>
      <c r="T223"/>
      <c r="U223"/>
    </row>
    <row r="224" spans="1:21" ht="12.75">
      <c r="A224"/>
      <c r="B224"/>
      <c r="C224"/>
      <c r="D224"/>
      <c r="E224"/>
      <c r="F224"/>
      <c r="G224"/>
      <c r="R224" s="112"/>
      <c r="S224"/>
      <c r="T224"/>
      <c r="U224"/>
    </row>
    <row r="225" spans="1:21" ht="12.75">
      <c r="A225"/>
      <c r="B225"/>
      <c r="C225"/>
      <c r="D225"/>
      <c r="E225"/>
      <c r="F225"/>
      <c r="G225"/>
      <c r="R225" s="112"/>
      <c r="S225"/>
      <c r="T225"/>
      <c r="U225"/>
    </row>
    <row r="226" spans="1:21" ht="12.75">
      <c r="A226"/>
      <c r="B226"/>
      <c r="C226"/>
      <c r="D226"/>
      <c r="E226"/>
      <c r="F226"/>
      <c r="G226"/>
      <c r="R226" s="112"/>
      <c r="S226"/>
      <c r="T226"/>
      <c r="U226"/>
    </row>
    <row r="227" spans="1:21" ht="12.75">
      <c r="A227"/>
      <c r="B227"/>
      <c r="C227"/>
      <c r="D227"/>
      <c r="E227"/>
      <c r="F227"/>
      <c r="G227"/>
      <c r="R227" s="112"/>
      <c r="S227"/>
      <c r="T227"/>
      <c r="U227"/>
    </row>
    <row r="228" spans="1:21" ht="12.75">
      <c r="A228"/>
      <c r="B228"/>
      <c r="C228"/>
      <c r="D228"/>
      <c r="E228"/>
      <c r="F228"/>
      <c r="G228"/>
      <c r="R228" s="112"/>
      <c r="S228"/>
      <c r="T228"/>
      <c r="U228"/>
    </row>
    <row r="229" spans="1:21" ht="12.75">
      <c r="A229"/>
      <c r="B229"/>
      <c r="C229"/>
      <c r="D229"/>
      <c r="E229"/>
      <c r="F229"/>
      <c r="G229"/>
      <c r="R229" s="112"/>
      <c r="S229"/>
      <c r="T229"/>
      <c r="U229"/>
    </row>
    <row r="230" spans="1:21" ht="12.75">
      <c r="A230"/>
      <c r="B230"/>
      <c r="C230"/>
      <c r="D230"/>
      <c r="E230"/>
      <c r="F230"/>
      <c r="G230"/>
      <c r="R230" s="112"/>
      <c r="S230"/>
      <c r="T230"/>
      <c r="U230"/>
    </row>
    <row r="231" spans="1:21" ht="12.75">
      <c r="A231"/>
      <c r="B231"/>
      <c r="C231"/>
      <c r="D231"/>
      <c r="E231"/>
      <c r="F231"/>
      <c r="G231"/>
      <c r="R231" s="112"/>
      <c r="S231"/>
      <c r="T231"/>
      <c r="U231"/>
    </row>
    <row r="232" spans="1:21" ht="12.75">
      <c r="A232"/>
      <c r="B232"/>
      <c r="C232"/>
      <c r="D232"/>
      <c r="E232"/>
      <c r="F232"/>
      <c r="G232"/>
      <c r="R232" s="112"/>
      <c r="S232"/>
      <c r="T232"/>
      <c r="U232"/>
    </row>
    <row r="233" spans="1:21" ht="12.75">
      <c r="A233"/>
      <c r="B233"/>
      <c r="C233"/>
      <c r="D233"/>
      <c r="E233"/>
      <c r="F233"/>
      <c r="G233"/>
      <c r="R233" s="112"/>
      <c r="S233"/>
      <c r="T233"/>
      <c r="U233"/>
    </row>
    <row r="234" spans="1:21" ht="12.75">
      <c r="A234"/>
      <c r="B234"/>
      <c r="C234"/>
      <c r="D234"/>
      <c r="E234"/>
      <c r="F234"/>
      <c r="G234"/>
      <c r="R234" s="112"/>
      <c r="S234"/>
      <c r="T234"/>
      <c r="U234"/>
    </row>
    <row r="235" spans="1:21" ht="12.75">
      <c r="A235"/>
      <c r="B235"/>
      <c r="C235"/>
      <c r="D235"/>
      <c r="E235"/>
      <c r="F235"/>
      <c r="G235"/>
      <c r="R235" s="112"/>
      <c r="S235"/>
      <c r="T235"/>
      <c r="U235"/>
    </row>
    <row r="236" spans="1:21" ht="12.75">
      <c r="A236"/>
      <c r="B236"/>
      <c r="C236"/>
      <c r="D236"/>
      <c r="E236"/>
      <c r="F236"/>
      <c r="G236"/>
      <c r="R236" s="112"/>
      <c r="S236"/>
      <c r="T236"/>
      <c r="U236"/>
    </row>
    <row r="237" spans="1:21" ht="12.75">
      <c r="A237"/>
      <c r="B237"/>
      <c r="C237"/>
      <c r="D237"/>
      <c r="E237"/>
      <c r="F237"/>
      <c r="G237"/>
      <c r="R237" s="112"/>
      <c r="S237"/>
      <c r="T237"/>
      <c r="U237"/>
    </row>
    <row r="238" spans="1:21" ht="12.75">
      <c r="A238"/>
      <c r="B238"/>
      <c r="C238"/>
      <c r="D238"/>
      <c r="E238"/>
      <c r="F238"/>
      <c r="G238"/>
      <c r="R238" s="112"/>
      <c r="S238"/>
      <c r="T238"/>
      <c r="U238"/>
    </row>
    <row r="239" spans="1:21" ht="12.75">
      <c r="A239"/>
      <c r="B239"/>
      <c r="C239"/>
      <c r="D239"/>
      <c r="E239"/>
      <c r="F239"/>
      <c r="G239"/>
      <c r="R239" s="112"/>
      <c r="S239"/>
      <c r="T239"/>
      <c r="U239"/>
    </row>
    <row r="240" spans="1:21" ht="12.75">
      <c r="A240"/>
      <c r="B240"/>
      <c r="C240"/>
      <c r="D240"/>
      <c r="E240"/>
      <c r="F240"/>
      <c r="G240"/>
      <c r="R240" s="112"/>
      <c r="S240"/>
      <c r="T240"/>
      <c r="U240"/>
    </row>
    <row r="241" spans="1:21" ht="12.75">
      <c r="A241"/>
      <c r="B241"/>
      <c r="C241"/>
      <c r="D241"/>
      <c r="E241"/>
      <c r="F241"/>
      <c r="G241"/>
      <c r="R241" s="112"/>
      <c r="S241"/>
      <c r="T241"/>
      <c r="U241"/>
    </row>
    <row r="242" spans="1:21" ht="12.75">
      <c r="A242"/>
      <c r="B242"/>
      <c r="C242"/>
      <c r="D242"/>
      <c r="E242"/>
      <c r="F242"/>
      <c r="G242"/>
      <c r="R242" s="112"/>
      <c r="S242"/>
      <c r="T242"/>
      <c r="U242"/>
    </row>
    <row r="243" spans="1:21" ht="12.75">
      <c r="A243"/>
      <c r="B243"/>
      <c r="C243"/>
      <c r="D243"/>
      <c r="E243"/>
      <c r="F243"/>
      <c r="G243"/>
      <c r="R243" s="112"/>
      <c r="S243"/>
      <c r="T243"/>
      <c r="U243"/>
    </row>
    <row r="244" spans="1:21" ht="12.75">
      <c r="A244"/>
      <c r="B244"/>
      <c r="C244"/>
      <c r="D244"/>
      <c r="E244"/>
      <c r="F244"/>
      <c r="G244"/>
      <c r="R244" s="112"/>
      <c r="S244"/>
      <c r="T244"/>
      <c r="U244"/>
    </row>
    <row r="245" spans="1:21" ht="12.75">
      <c r="A245"/>
      <c r="B245"/>
      <c r="C245"/>
      <c r="D245"/>
      <c r="E245"/>
      <c r="F245"/>
      <c r="G245"/>
      <c r="R245" s="112"/>
      <c r="S245"/>
      <c r="T245"/>
      <c r="U245"/>
    </row>
    <row r="246" spans="1:21" ht="12.75">
      <c r="A246"/>
      <c r="B246"/>
      <c r="C246"/>
      <c r="D246"/>
      <c r="E246"/>
      <c r="F246"/>
      <c r="G246"/>
      <c r="R246" s="112"/>
      <c r="S246"/>
      <c r="T246"/>
      <c r="U246"/>
    </row>
    <row r="247" spans="1:21" ht="12.75">
      <c r="A247"/>
      <c r="B247"/>
      <c r="C247"/>
      <c r="D247"/>
      <c r="E247"/>
      <c r="F247"/>
      <c r="G247"/>
      <c r="R247" s="112"/>
      <c r="S247"/>
      <c r="T247"/>
      <c r="U247"/>
    </row>
    <row r="248" spans="1:21" ht="12.75">
      <c r="A248"/>
      <c r="B248"/>
      <c r="C248"/>
      <c r="D248"/>
      <c r="E248"/>
      <c r="F248"/>
      <c r="G248"/>
      <c r="R248" s="112"/>
      <c r="S248"/>
      <c r="T248"/>
      <c r="U248"/>
    </row>
    <row r="249" spans="1:21" ht="12.75">
      <c r="A249"/>
      <c r="B249"/>
      <c r="C249"/>
      <c r="D249"/>
      <c r="E249"/>
      <c r="F249"/>
      <c r="G249"/>
      <c r="R249" s="112"/>
      <c r="S249"/>
      <c r="T249"/>
      <c r="U249"/>
    </row>
    <row r="250" spans="1:21" ht="12.75">
      <c r="A250"/>
      <c r="B250"/>
      <c r="C250"/>
      <c r="D250"/>
      <c r="E250"/>
      <c r="F250"/>
      <c r="G250"/>
      <c r="R250" s="112"/>
      <c r="S250"/>
      <c r="T250"/>
      <c r="U250"/>
    </row>
    <row r="251" spans="1:21" ht="12.75">
      <c r="A251"/>
      <c r="B251"/>
      <c r="C251"/>
      <c r="D251"/>
      <c r="E251"/>
      <c r="F251"/>
      <c r="G251"/>
      <c r="R251" s="112"/>
      <c r="S251"/>
      <c r="T251"/>
      <c r="U251"/>
    </row>
    <row r="252" spans="1:21" ht="12.75">
      <c r="A252"/>
      <c r="B252"/>
      <c r="C252"/>
      <c r="D252"/>
      <c r="E252"/>
      <c r="F252"/>
      <c r="G252"/>
      <c r="R252" s="112"/>
      <c r="S252"/>
      <c r="T252"/>
      <c r="U252"/>
    </row>
    <row r="253" spans="1:21" ht="12.75">
      <c r="A253"/>
      <c r="B253"/>
      <c r="C253"/>
      <c r="D253"/>
      <c r="E253"/>
      <c r="F253"/>
      <c r="G253"/>
      <c r="R253" s="112"/>
      <c r="S253"/>
      <c r="T253"/>
      <c r="U253"/>
    </row>
    <row r="254" spans="1:21" ht="12.75">
      <c r="A254"/>
      <c r="B254"/>
      <c r="C254"/>
      <c r="D254"/>
      <c r="E254"/>
      <c r="F254"/>
      <c r="G254"/>
      <c r="R254" s="112"/>
      <c r="S254"/>
      <c r="T254"/>
      <c r="U254"/>
    </row>
    <row r="255" spans="1:21" ht="12.75">
      <c r="A255"/>
      <c r="B255"/>
      <c r="C255"/>
      <c r="D255"/>
      <c r="E255"/>
      <c r="F255"/>
      <c r="G255"/>
      <c r="R255" s="112"/>
      <c r="S255"/>
      <c r="T255"/>
      <c r="U255"/>
    </row>
    <row r="256" spans="1:21" ht="12.75">
      <c r="A256"/>
      <c r="B256"/>
      <c r="C256"/>
      <c r="D256"/>
      <c r="E256"/>
      <c r="F256"/>
      <c r="G256"/>
      <c r="R256" s="112"/>
      <c r="S256"/>
      <c r="T256"/>
      <c r="U256"/>
    </row>
    <row r="257" spans="1:21" ht="12.75">
      <c r="A257"/>
      <c r="B257"/>
      <c r="C257"/>
      <c r="D257"/>
      <c r="E257"/>
      <c r="F257"/>
      <c r="G257"/>
      <c r="R257" s="112"/>
      <c r="S257"/>
      <c r="T257"/>
      <c r="U257"/>
    </row>
    <row r="258" spans="1:21" ht="12.75">
      <c r="A258"/>
      <c r="B258"/>
      <c r="C258"/>
      <c r="D258"/>
      <c r="E258"/>
      <c r="F258"/>
      <c r="G258"/>
      <c r="R258" s="112"/>
      <c r="S258"/>
      <c r="T258"/>
      <c r="U258"/>
    </row>
    <row r="259" spans="1:21" ht="12.75">
      <c r="A259"/>
      <c r="B259"/>
      <c r="C259"/>
      <c r="D259"/>
      <c r="E259"/>
      <c r="F259"/>
      <c r="G259"/>
      <c r="R259" s="112"/>
      <c r="S259"/>
      <c r="T259"/>
      <c r="U259"/>
    </row>
    <row r="260" spans="1:21" ht="12.75">
      <c r="A260"/>
      <c r="B260"/>
      <c r="C260"/>
      <c r="D260"/>
      <c r="E260"/>
      <c r="F260"/>
      <c r="G260"/>
      <c r="R260" s="112"/>
      <c r="S260"/>
      <c r="T260"/>
      <c r="U260"/>
    </row>
    <row r="261" spans="1:21" ht="12.75">
      <c r="A261"/>
      <c r="B261"/>
      <c r="C261"/>
      <c r="D261"/>
      <c r="E261"/>
      <c r="F261"/>
      <c r="G261"/>
      <c r="R261" s="112"/>
      <c r="S261"/>
      <c r="T261"/>
      <c r="U261"/>
    </row>
    <row r="262" spans="1:21" ht="12.75">
      <c r="A262"/>
      <c r="B262"/>
      <c r="C262"/>
      <c r="D262"/>
      <c r="E262"/>
      <c r="F262"/>
      <c r="G262"/>
      <c r="R262" s="112"/>
      <c r="S262"/>
      <c r="T262"/>
      <c r="U262"/>
    </row>
    <row r="263" spans="1:21" ht="12.75">
      <c r="A263"/>
      <c r="B263"/>
      <c r="C263"/>
      <c r="D263"/>
      <c r="E263"/>
      <c r="F263"/>
      <c r="G263"/>
      <c r="R263" s="112"/>
      <c r="S263"/>
      <c r="T263"/>
      <c r="U263"/>
    </row>
    <row r="264" spans="1:21" ht="12.75">
      <c r="A264"/>
      <c r="B264"/>
      <c r="C264"/>
      <c r="D264"/>
      <c r="E264"/>
      <c r="F264"/>
      <c r="G264"/>
      <c r="R264" s="112"/>
      <c r="S264"/>
      <c r="T264"/>
      <c r="U264"/>
    </row>
    <row r="265" spans="1:21" ht="12.75">
      <c r="A265"/>
      <c r="B265"/>
      <c r="C265"/>
      <c r="D265"/>
      <c r="E265"/>
      <c r="F265"/>
      <c r="G265"/>
      <c r="R265" s="112"/>
      <c r="S265"/>
      <c r="T265"/>
      <c r="U265"/>
    </row>
    <row r="266" spans="1:21" ht="12.75">
      <c r="A266"/>
      <c r="B266"/>
      <c r="C266"/>
      <c r="D266"/>
      <c r="E266"/>
      <c r="F266"/>
      <c r="G266"/>
      <c r="R266" s="112"/>
      <c r="S266"/>
      <c r="T266"/>
      <c r="U266"/>
    </row>
    <row r="267" spans="1:21" ht="12.75">
      <c r="A267"/>
      <c r="B267"/>
      <c r="C267"/>
      <c r="D267"/>
      <c r="E267"/>
      <c r="F267"/>
      <c r="G267"/>
      <c r="R267" s="112"/>
      <c r="S267"/>
      <c r="T267"/>
      <c r="U267"/>
    </row>
    <row r="268" spans="1:21" ht="12.75">
      <c r="A268"/>
      <c r="B268"/>
      <c r="C268"/>
      <c r="D268"/>
      <c r="E268"/>
      <c r="F268"/>
      <c r="G268"/>
      <c r="R268" s="112"/>
      <c r="S268"/>
      <c r="T268"/>
      <c r="U268"/>
    </row>
    <row r="269" spans="1:21" ht="12.75">
      <c r="A269"/>
      <c r="B269"/>
      <c r="C269"/>
      <c r="D269"/>
      <c r="E269"/>
      <c r="F269"/>
      <c r="G269"/>
      <c r="R269" s="112"/>
      <c r="S269"/>
      <c r="T269"/>
      <c r="U269"/>
    </row>
    <row r="270" spans="1:21" ht="12.75">
      <c r="A270"/>
      <c r="B270"/>
      <c r="C270"/>
      <c r="D270"/>
      <c r="E270"/>
      <c r="F270"/>
      <c r="G270"/>
      <c r="R270" s="112"/>
      <c r="S270"/>
      <c r="T270"/>
      <c r="U270"/>
    </row>
    <row r="271" spans="1:21" ht="12.75">
      <c r="A271"/>
      <c r="B271"/>
      <c r="C271"/>
      <c r="D271"/>
      <c r="E271"/>
      <c r="F271"/>
      <c r="G271"/>
      <c r="R271" s="112"/>
      <c r="S271"/>
      <c r="T271"/>
      <c r="U271"/>
    </row>
    <row r="272" spans="1:21" ht="12.75">
      <c r="A272"/>
      <c r="B272"/>
      <c r="C272"/>
      <c r="D272"/>
      <c r="E272"/>
      <c r="F272"/>
      <c r="G272"/>
      <c r="R272" s="112"/>
      <c r="S272"/>
      <c r="T272"/>
      <c r="U272"/>
    </row>
    <row r="273" spans="1:21" ht="12.75">
      <c r="A273"/>
      <c r="B273"/>
      <c r="C273"/>
      <c r="D273"/>
      <c r="E273"/>
      <c r="F273"/>
      <c r="G273"/>
      <c r="R273" s="112"/>
      <c r="S273"/>
      <c r="T273"/>
      <c r="U273"/>
    </row>
    <row r="274" spans="1:21" ht="12.75">
      <c r="A274"/>
      <c r="B274"/>
      <c r="C274"/>
      <c r="D274"/>
      <c r="E274"/>
      <c r="F274"/>
      <c r="G274"/>
      <c r="R274" s="112"/>
      <c r="S274"/>
      <c r="T274"/>
      <c r="U274"/>
    </row>
    <row r="275" spans="1:21" ht="12.75">
      <c r="A275"/>
      <c r="B275"/>
      <c r="C275"/>
      <c r="D275"/>
      <c r="E275"/>
      <c r="F275"/>
      <c r="G275"/>
      <c r="R275" s="112"/>
      <c r="S275"/>
      <c r="T275"/>
      <c r="U275"/>
    </row>
    <row r="276" spans="1:21" ht="12.75">
      <c r="A276"/>
      <c r="B276"/>
      <c r="C276"/>
      <c r="D276"/>
      <c r="E276"/>
      <c r="F276"/>
      <c r="G276"/>
      <c r="R276" s="112"/>
      <c r="S276"/>
      <c r="T276"/>
      <c r="U276"/>
    </row>
    <row r="277" spans="1:21" ht="12.75">
      <c r="A277"/>
      <c r="B277"/>
      <c r="C277"/>
      <c r="D277"/>
      <c r="E277"/>
      <c r="F277"/>
      <c r="G277"/>
      <c r="R277" s="112"/>
      <c r="S277"/>
      <c r="T277"/>
      <c r="U277"/>
    </row>
    <row r="278" spans="1:21" ht="12.75">
      <c r="A278"/>
      <c r="B278"/>
      <c r="C278"/>
      <c r="D278"/>
      <c r="E278"/>
      <c r="F278"/>
      <c r="G278"/>
      <c r="R278" s="112"/>
      <c r="S278"/>
      <c r="T278"/>
      <c r="U278"/>
    </row>
    <row r="279" spans="1:21" ht="12.75">
      <c r="A279"/>
      <c r="B279"/>
      <c r="C279"/>
      <c r="D279"/>
      <c r="E279"/>
      <c r="F279"/>
      <c r="G279"/>
      <c r="R279" s="112"/>
      <c r="S279"/>
      <c r="T279"/>
      <c r="U279"/>
    </row>
    <row r="280" spans="1:21" ht="12.75">
      <c r="A280"/>
      <c r="B280"/>
      <c r="C280"/>
      <c r="D280"/>
      <c r="E280"/>
      <c r="F280"/>
      <c r="G280"/>
      <c r="R280" s="112"/>
      <c r="S280"/>
      <c r="T280"/>
      <c r="U280"/>
    </row>
    <row r="281" spans="1:21" ht="12.75">
      <c r="A281"/>
      <c r="B281"/>
      <c r="C281"/>
      <c r="D281"/>
      <c r="E281"/>
      <c r="F281"/>
      <c r="G281"/>
      <c r="R281" s="112"/>
      <c r="S281"/>
      <c r="T281"/>
      <c r="U281"/>
    </row>
    <row r="282" spans="1:21" ht="12.75">
      <c r="A282"/>
      <c r="B282"/>
      <c r="C282"/>
      <c r="D282"/>
      <c r="E282"/>
      <c r="F282"/>
      <c r="G282"/>
      <c r="R282" s="112"/>
      <c r="S282"/>
      <c r="T282"/>
      <c r="U282"/>
    </row>
    <row r="283" spans="1:21" ht="12.75">
      <c r="A283"/>
      <c r="B283"/>
      <c r="C283"/>
      <c r="D283"/>
      <c r="E283"/>
      <c r="F283"/>
      <c r="G283"/>
      <c r="R283" s="112"/>
      <c r="S283"/>
      <c r="T283"/>
      <c r="U283"/>
    </row>
    <row r="284" spans="1:21" ht="12.75">
      <c r="A284"/>
      <c r="B284"/>
      <c r="C284"/>
      <c r="D284"/>
      <c r="E284"/>
      <c r="F284"/>
      <c r="G284"/>
      <c r="R284" s="112"/>
      <c r="S284"/>
      <c r="T284"/>
      <c r="U284"/>
    </row>
    <row r="285" spans="1:21" ht="12.75">
      <c r="A285"/>
      <c r="B285"/>
      <c r="C285"/>
      <c r="D285"/>
      <c r="E285"/>
      <c r="F285"/>
      <c r="G285"/>
      <c r="R285" s="112"/>
      <c r="S285"/>
      <c r="T285"/>
      <c r="U285"/>
    </row>
    <row r="286" spans="1:21" ht="12.75">
      <c r="A286"/>
      <c r="B286"/>
      <c r="C286"/>
      <c r="D286"/>
      <c r="E286"/>
      <c r="F286"/>
      <c r="G286"/>
      <c r="R286" s="112"/>
      <c r="S286"/>
      <c r="T286"/>
      <c r="U286"/>
    </row>
    <row r="287" spans="1:21" ht="12.75">
      <c r="A287"/>
      <c r="B287"/>
      <c r="C287"/>
      <c r="D287"/>
      <c r="E287"/>
      <c r="F287"/>
      <c r="G287"/>
      <c r="R287" s="112"/>
      <c r="S287"/>
      <c r="T287"/>
      <c r="U287"/>
    </row>
    <row r="288" spans="1:21" ht="12.75">
      <c r="A288"/>
      <c r="B288"/>
      <c r="C288"/>
      <c r="D288"/>
      <c r="E288"/>
      <c r="F288"/>
      <c r="G288"/>
      <c r="R288" s="112"/>
      <c r="S288"/>
      <c r="T288"/>
      <c r="U288"/>
    </row>
    <row r="289" spans="1:21" ht="12.75">
      <c r="A289"/>
      <c r="B289"/>
      <c r="C289"/>
      <c r="D289"/>
      <c r="E289"/>
      <c r="F289"/>
      <c r="G289"/>
      <c r="R289" s="112"/>
      <c r="S289"/>
      <c r="T289"/>
      <c r="U289"/>
    </row>
    <row r="290" spans="1:21" ht="12.75">
      <c r="A290"/>
      <c r="B290"/>
      <c r="C290"/>
      <c r="D290"/>
      <c r="E290"/>
      <c r="F290"/>
      <c r="G290"/>
      <c r="R290" s="112"/>
      <c r="S290"/>
      <c r="T290"/>
      <c r="U290"/>
    </row>
    <row r="291" spans="1:21" ht="12.75">
      <c r="A291"/>
      <c r="B291"/>
      <c r="C291"/>
      <c r="D291"/>
      <c r="E291"/>
      <c r="F291"/>
      <c r="G291"/>
      <c r="R291" s="112"/>
      <c r="S291"/>
      <c r="T291"/>
      <c r="U291"/>
    </row>
    <row r="292" spans="1:21" ht="12.75">
      <c r="A292"/>
      <c r="B292"/>
      <c r="C292"/>
      <c r="D292"/>
      <c r="E292"/>
      <c r="F292"/>
      <c r="G292"/>
      <c r="R292" s="112"/>
      <c r="S292"/>
      <c r="T292"/>
      <c r="U292"/>
    </row>
    <row r="293" spans="1:21" ht="12.75">
      <c r="A293"/>
      <c r="B293"/>
      <c r="C293"/>
      <c r="D293"/>
      <c r="E293"/>
      <c r="F293"/>
      <c r="G293"/>
      <c r="R293" s="112"/>
      <c r="S293"/>
      <c r="T293"/>
      <c r="U293"/>
    </row>
    <row r="294" spans="1:21" ht="12.75">
      <c r="A294"/>
      <c r="B294"/>
      <c r="C294"/>
      <c r="D294"/>
      <c r="E294"/>
      <c r="F294"/>
      <c r="G294"/>
      <c r="R294" s="112"/>
      <c r="S294"/>
      <c r="T294"/>
      <c r="U294"/>
    </row>
    <row r="295" spans="1:21" ht="12.75">
      <c r="A295"/>
      <c r="B295"/>
      <c r="C295"/>
      <c r="D295"/>
      <c r="E295"/>
      <c r="F295"/>
      <c r="G295"/>
      <c r="R295" s="112"/>
      <c r="S295"/>
      <c r="T295"/>
      <c r="U295"/>
    </row>
    <row r="296" spans="1:21" ht="12.75">
      <c r="A296"/>
      <c r="B296"/>
      <c r="C296"/>
      <c r="D296"/>
      <c r="E296"/>
      <c r="F296"/>
      <c r="G296"/>
      <c r="R296" s="112"/>
      <c r="S296"/>
      <c r="T296"/>
      <c r="U296"/>
    </row>
    <row r="297" spans="1:21" ht="12.75">
      <c r="A297"/>
      <c r="B297"/>
      <c r="C297"/>
      <c r="D297"/>
      <c r="E297"/>
      <c r="F297"/>
      <c r="G297"/>
      <c r="R297" s="112"/>
      <c r="S297"/>
      <c r="T297"/>
      <c r="U297"/>
    </row>
    <row r="298" spans="1:21" ht="12.75">
      <c r="A298"/>
      <c r="B298"/>
      <c r="C298"/>
      <c r="D298"/>
      <c r="E298"/>
      <c r="F298"/>
      <c r="G298"/>
      <c r="R298" s="112"/>
      <c r="S298"/>
      <c r="T298"/>
      <c r="U298"/>
    </row>
    <row r="299" spans="1:21" ht="12.75">
      <c r="A299"/>
      <c r="B299"/>
      <c r="C299"/>
      <c r="D299"/>
      <c r="E299"/>
      <c r="F299"/>
      <c r="G299"/>
      <c r="R299" s="112"/>
      <c r="S299"/>
      <c r="T299"/>
      <c r="U299"/>
    </row>
    <row r="300" spans="1:21" ht="12.75">
      <c r="A300"/>
      <c r="B300"/>
      <c r="C300"/>
      <c r="D300"/>
      <c r="E300"/>
      <c r="F300"/>
      <c r="G300"/>
      <c r="R300" s="112"/>
      <c r="S300"/>
      <c r="T300"/>
      <c r="U300"/>
    </row>
    <row r="301" spans="1:21" ht="12.75">
      <c r="A301"/>
      <c r="B301"/>
      <c r="C301"/>
      <c r="D301"/>
      <c r="E301"/>
      <c r="F301"/>
      <c r="G301"/>
      <c r="R301" s="112"/>
      <c r="S301"/>
      <c r="T301"/>
      <c r="U301"/>
    </row>
    <row r="302" spans="1:21" ht="12.75">
      <c r="A302"/>
      <c r="B302"/>
      <c r="C302"/>
      <c r="D302"/>
      <c r="E302"/>
      <c r="F302"/>
      <c r="G302"/>
      <c r="R302" s="112"/>
      <c r="S302"/>
      <c r="T302"/>
      <c r="U302"/>
    </row>
    <row r="303" spans="1:21" ht="12.75">
      <c r="A303"/>
      <c r="B303"/>
      <c r="C303"/>
      <c r="D303"/>
      <c r="E303"/>
      <c r="F303"/>
      <c r="G303"/>
      <c r="R303" s="112"/>
      <c r="S303"/>
      <c r="T303"/>
      <c r="U303"/>
    </row>
    <row r="304" spans="1:21" ht="12.75">
      <c r="A304"/>
      <c r="B304"/>
      <c r="C304"/>
      <c r="D304"/>
      <c r="E304"/>
      <c r="F304"/>
      <c r="G304"/>
      <c r="R304" s="112"/>
      <c r="S304"/>
      <c r="T304"/>
      <c r="U304"/>
    </row>
    <row r="305" spans="1:21" ht="12.75">
      <c r="A305"/>
      <c r="B305"/>
      <c r="C305"/>
      <c r="D305"/>
      <c r="E305"/>
      <c r="F305"/>
      <c r="G305"/>
      <c r="R305" s="112"/>
      <c r="S305"/>
      <c r="T305"/>
      <c r="U305"/>
    </row>
    <row r="306" spans="1:21" ht="12.75">
      <c r="A306"/>
      <c r="B306"/>
      <c r="C306"/>
      <c r="D306"/>
      <c r="E306"/>
      <c r="F306"/>
      <c r="G306"/>
      <c r="R306" s="112"/>
      <c r="S306"/>
      <c r="T306"/>
      <c r="U306"/>
    </row>
    <row r="307" spans="1:21" ht="12.75">
      <c r="A307"/>
      <c r="B307"/>
      <c r="C307"/>
      <c r="D307"/>
      <c r="E307"/>
      <c r="F307"/>
      <c r="G307"/>
      <c r="R307" s="112"/>
      <c r="S307"/>
      <c r="T307"/>
      <c r="U307"/>
    </row>
    <row r="308" spans="1:21" ht="12.75">
      <c r="A308"/>
      <c r="B308"/>
      <c r="C308"/>
      <c r="D308"/>
      <c r="E308"/>
      <c r="F308"/>
      <c r="G308"/>
      <c r="R308" s="112"/>
      <c r="S308"/>
      <c r="T308"/>
      <c r="U308"/>
    </row>
    <row r="309" spans="1:21" ht="12.75">
      <c r="A309"/>
      <c r="B309"/>
      <c r="C309"/>
      <c r="D309"/>
      <c r="E309"/>
      <c r="F309"/>
      <c r="G309"/>
      <c r="R309" s="112"/>
      <c r="S309"/>
      <c r="T309"/>
      <c r="U309"/>
    </row>
    <row r="310" spans="1:21" ht="12.75">
      <c r="A310"/>
      <c r="B310"/>
      <c r="C310"/>
      <c r="D310"/>
      <c r="E310"/>
      <c r="F310"/>
      <c r="G310"/>
      <c r="R310" s="112"/>
      <c r="S310"/>
      <c r="T310"/>
      <c r="U310"/>
    </row>
    <row r="311" spans="1:21" ht="12.75">
      <c r="A311"/>
      <c r="B311"/>
      <c r="C311"/>
      <c r="D311"/>
      <c r="E311"/>
      <c r="F311"/>
      <c r="G311"/>
      <c r="R311" s="112"/>
      <c r="S311"/>
      <c r="T311"/>
      <c r="U311"/>
    </row>
    <row r="312" spans="1:21" ht="12.75">
      <c r="A312"/>
      <c r="B312"/>
      <c r="C312"/>
      <c r="D312"/>
      <c r="E312"/>
      <c r="F312"/>
      <c r="G312"/>
      <c r="R312" s="112"/>
      <c r="S312"/>
      <c r="T312"/>
      <c r="U312"/>
    </row>
    <row r="313" spans="1:21" ht="12.75">
      <c r="A313"/>
      <c r="B313"/>
      <c r="C313"/>
      <c r="D313"/>
      <c r="E313"/>
      <c r="F313"/>
      <c r="G313"/>
      <c r="R313" s="112"/>
      <c r="S313"/>
      <c r="T313"/>
      <c r="U313"/>
    </row>
    <row r="314" spans="1:21" ht="12.75">
      <c r="A314"/>
      <c r="B314"/>
      <c r="C314"/>
      <c r="D314"/>
      <c r="E314"/>
      <c r="F314"/>
      <c r="G314"/>
      <c r="R314" s="112"/>
      <c r="S314"/>
      <c r="T314"/>
      <c r="U314"/>
    </row>
    <row r="315" spans="1:21" ht="12.75">
      <c r="A315"/>
      <c r="B315"/>
      <c r="C315"/>
      <c r="D315"/>
      <c r="E315"/>
      <c r="F315"/>
      <c r="G315"/>
      <c r="R315" s="112"/>
      <c r="S315"/>
      <c r="T315"/>
      <c r="U315"/>
    </row>
    <row r="316" spans="1:21" ht="12.75">
      <c r="A316"/>
      <c r="B316"/>
      <c r="C316"/>
      <c r="D316"/>
      <c r="E316"/>
      <c r="F316"/>
      <c r="G316"/>
      <c r="R316" s="112"/>
      <c r="S316"/>
      <c r="T316"/>
      <c r="U316"/>
    </row>
    <row r="317" spans="1:21" ht="12.75">
      <c r="A317"/>
      <c r="B317"/>
      <c r="C317"/>
      <c r="D317"/>
      <c r="E317"/>
      <c r="F317"/>
      <c r="G317"/>
      <c r="R317" s="112"/>
      <c r="S317"/>
      <c r="T317"/>
      <c r="U317"/>
    </row>
    <row r="318" spans="1:21" ht="12.75">
      <c r="A318"/>
      <c r="B318"/>
      <c r="C318"/>
      <c r="D318"/>
      <c r="E318"/>
      <c r="F318"/>
      <c r="G318"/>
      <c r="R318" s="112"/>
      <c r="S318"/>
      <c r="T318"/>
      <c r="U318"/>
    </row>
    <row r="319" spans="1:21" ht="12.75">
      <c r="A319"/>
      <c r="B319"/>
      <c r="C319"/>
      <c r="D319"/>
      <c r="E319"/>
      <c r="F319"/>
      <c r="G319"/>
      <c r="R319" s="112"/>
      <c r="S319"/>
      <c r="T319"/>
      <c r="U319"/>
    </row>
    <row r="320" spans="1:21" ht="12.75">
      <c r="A320"/>
      <c r="B320"/>
      <c r="C320"/>
      <c r="D320"/>
      <c r="E320"/>
      <c r="F320"/>
      <c r="G320"/>
      <c r="R320" s="112"/>
      <c r="S320"/>
      <c r="T320"/>
      <c r="U320"/>
    </row>
    <row r="321" spans="1:21" ht="12.75">
      <c r="A321"/>
      <c r="B321"/>
      <c r="C321"/>
      <c r="D321"/>
      <c r="E321"/>
      <c r="F321"/>
      <c r="G321"/>
      <c r="R321" s="112"/>
      <c r="S321"/>
      <c r="T321"/>
      <c r="U321"/>
    </row>
    <row r="322" spans="1:21" ht="12.75">
      <c r="A322"/>
      <c r="B322"/>
      <c r="C322"/>
      <c r="D322"/>
      <c r="E322"/>
      <c r="F322"/>
      <c r="G322"/>
      <c r="R322" s="112"/>
      <c r="S322"/>
      <c r="T322"/>
      <c r="U322"/>
    </row>
    <row r="323" spans="1:21" ht="12.75">
      <c r="A323"/>
      <c r="B323"/>
      <c r="C323"/>
      <c r="D323"/>
      <c r="E323"/>
      <c r="F323"/>
      <c r="G323"/>
      <c r="R323" s="112"/>
      <c r="S323"/>
      <c r="T323"/>
      <c r="U323"/>
    </row>
    <row r="324" spans="1:21" ht="12.75">
      <c r="A324"/>
      <c r="B324"/>
      <c r="C324"/>
      <c r="D324"/>
      <c r="E324"/>
      <c r="F324"/>
      <c r="G324"/>
      <c r="R324" s="112"/>
      <c r="S324"/>
      <c r="T324"/>
      <c r="U324"/>
    </row>
    <row r="325" spans="1:21" ht="12.75">
      <c r="A325"/>
      <c r="B325"/>
      <c r="C325"/>
      <c r="D325"/>
      <c r="E325"/>
      <c r="F325"/>
      <c r="G325"/>
      <c r="R325" s="112"/>
      <c r="S325"/>
      <c r="T325"/>
      <c r="U325"/>
    </row>
    <row r="326" spans="1:21" ht="12.75">
      <c r="A326"/>
      <c r="B326"/>
      <c r="C326"/>
      <c r="D326"/>
      <c r="E326"/>
      <c r="F326"/>
      <c r="G326"/>
      <c r="R326" s="112"/>
      <c r="S326"/>
      <c r="T326"/>
      <c r="U326"/>
    </row>
    <row r="327" spans="1:21" ht="12.75">
      <c r="A327"/>
      <c r="B327"/>
      <c r="C327"/>
      <c r="D327"/>
      <c r="E327"/>
      <c r="F327"/>
      <c r="G327"/>
      <c r="R327" s="112"/>
      <c r="S327"/>
      <c r="T327"/>
      <c r="U327"/>
    </row>
    <row r="328" spans="1:21" ht="12.75">
      <c r="A328"/>
      <c r="B328"/>
      <c r="C328"/>
      <c r="D328"/>
      <c r="E328"/>
      <c r="F328"/>
      <c r="G328"/>
      <c r="R328" s="112"/>
      <c r="S328"/>
      <c r="T328"/>
      <c r="U328"/>
    </row>
    <row r="329" spans="1:21" ht="12.75">
      <c r="A329"/>
      <c r="B329"/>
      <c r="C329"/>
      <c r="D329"/>
      <c r="E329"/>
      <c r="F329"/>
      <c r="G329"/>
      <c r="R329" s="112"/>
      <c r="S329"/>
      <c r="T329"/>
      <c r="U329"/>
    </row>
    <row r="330" spans="1:21" ht="12.75">
      <c r="A330"/>
      <c r="B330"/>
      <c r="C330"/>
      <c r="D330"/>
      <c r="E330"/>
      <c r="F330"/>
      <c r="G330"/>
      <c r="R330" s="112"/>
      <c r="S330"/>
      <c r="T330"/>
      <c r="U330"/>
    </row>
    <row r="331" spans="1:21" ht="12.75">
      <c r="A331"/>
      <c r="B331"/>
      <c r="C331"/>
      <c r="D331"/>
      <c r="E331"/>
      <c r="F331"/>
      <c r="G331"/>
      <c r="R331" s="112"/>
      <c r="S331"/>
      <c r="T331"/>
      <c r="U331"/>
    </row>
    <row r="332" spans="1:21" ht="12.75">
      <c r="A332"/>
      <c r="B332"/>
      <c r="C332"/>
      <c r="D332"/>
      <c r="E332"/>
      <c r="F332"/>
      <c r="G332"/>
      <c r="R332" s="112"/>
      <c r="S332"/>
      <c r="T332"/>
      <c r="U332"/>
    </row>
    <row r="333" spans="1:21" ht="12.75">
      <c r="A333"/>
      <c r="B333"/>
      <c r="C333"/>
      <c r="D333"/>
      <c r="E333"/>
      <c r="F333"/>
      <c r="G333"/>
      <c r="R333" s="112"/>
      <c r="S333"/>
      <c r="T333"/>
      <c r="U333"/>
    </row>
    <row r="334" spans="1:21" ht="12.75">
      <c r="A334"/>
      <c r="B334"/>
      <c r="C334"/>
      <c r="D334"/>
      <c r="E334"/>
      <c r="F334"/>
      <c r="G334"/>
      <c r="R334" s="112"/>
      <c r="S334"/>
      <c r="T334"/>
      <c r="U334"/>
    </row>
    <row r="335" spans="1:21" ht="12.75">
      <c r="A335"/>
      <c r="B335"/>
      <c r="C335"/>
      <c r="D335"/>
      <c r="E335"/>
      <c r="F335"/>
      <c r="G335"/>
      <c r="R335" s="112"/>
      <c r="S335"/>
      <c r="T335"/>
      <c r="U335"/>
    </row>
    <row r="336" spans="1:21" ht="12.75">
      <c r="A336"/>
      <c r="B336"/>
      <c r="C336"/>
      <c r="D336"/>
      <c r="E336"/>
      <c r="F336"/>
      <c r="G336"/>
      <c r="R336" s="112"/>
      <c r="S336"/>
      <c r="T336"/>
      <c r="U336"/>
    </row>
    <row r="337" spans="1:21" ht="12.75">
      <c r="A337"/>
      <c r="B337"/>
      <c r="C337"/>
      <c r="D337"/>
      <c r="E337"/>
      <c r="F337"/>
      <c r="G337"/>
      <c r="R337" s="112"/>
      <c r="S337"/>
      <c r="T337"/>
      <c r="U337"/>
    </row>
    <row r="338" spans="1:21" ht="12.75">
      <c r="A338"/>
      <c r="B338"/>
      <c r="C338"/>
      <c r="D338"/>
      <c r="E338"/>
      <c r="F338"/>
      <c r="G338"/>
      <c r="R338" s="112"/>
      <c r="S338"/>
      <c r="T338"/>
      <c r="U338"/>
    </row>
    <row r="339" spans="1:21" ht="12.75">
      <c r="A339"/>
      <c r="B339"/>
      <c r="C339"/>
      <c r="D339"/>
      <c r="E339"/>
      <c r="F339"/>
      <c r="G339"/>
      <c r="R339" s="112"/>
      <c r="S339"/>
      <c r="T339"/>
      <c r="U339"/>
    </row>
    <row r="340" spans="1:21" ht="12.75">
      <c r="A340"/>
      <c r="B340"/>
      <c r="C340"/>
      <c r="D340"/>
      <c r="E340"/>
      <c r="F340"/>
      <c r="G340"/>
      <c r="R340" s="112"/>
      <c r="S340"/>
      <c r="T340"/>
      <c r="U340"/>
    </row>
    <row r="341" spans="1:21" ht="12.75">
      <c r="A341"/>
      <c r="B341"/>
      <c r="C341"/>
      <c r="D341"/>
      <c r="E341"/>
      <c r="F341"/>
      <c r="G341"/>
      <c r="R341" s="112"/>
      <c r="S341"/>
      <c r="T341"/>
      <c r="U341"/>
    </row>
    <row r="342" spans="1:21" ht="12.75">
      <c r="A342"/>
      <c r="B342"/>
      <c r="C342"/>
      <c r="D342"/>
      <c r="E342"/>
      <c r="F342"/>
      <c r="G342"/>
      <c r="R342" s="112"/>
      <c r="S342"/>
      <c r="T342"/>
      <c r="U342"/>
    </row>
    <row r="343" spans="1:21" ht="12.75">
      <c r="A343"/>
      <c r="B343"/>
      <c r="C343"/>
      <c r="D343"/>
      <c r="E343"/>
      <c r="F343"/>
      <c r="G343"/>
      <c r="R343" s="112"/>
      <c r="S343"/>
      <c r="T343"/>
      <c r="U343"/>
    </row>
    <row r="344" spans="1:21" ht="12.75">
      <c r="A344"/>
      <c r="B344"/>
      <c r="C344"/>
      <c r="D344"/>
      <c r="E344"/>
      <c r="F344"/>
      <c r="G344"/>
      <c r="R344" s="112"/>
      <c r="S344"/>
      <c r="T344"/>
      <c r="U344"/>
    </row>
    <row r="345" spans="1:21" ht="12.75">
      <c r="A345"/>
      <c r="B345"/>
      <c r="C345"/>
      <c r="D345"/>
      <c r="E345"/>
      <c r="F345"/>
      <c r="G345"/>
      <c r="R345" s="112"/>
      <c r="S345"/>
      <c r="T345"/>
      <c r="U345"/>
    </row>
    <row r="346" spans="1:21" ht="12.75">
      <c r="A346"/>
      <c r="B346"/>
      <c r="C346"/>
      <c r="D346"/>
      <c r="E346"/>
      <c r="F346"/>
      <c r="G346"/>
      <c r="R346" s="112"/>
      <c r="S346"/>
      <c r="T346"/>
      <c r="U346"/>
    </row>
    <row r="347" spans="1:21" ht="12.75">
      <c r="A347"/>
      <c r="B347"/>
      <c r="C347"/>
      <c r="D347"/>
      <c r="E347"/>
      <c r="F347"/>
      <c r="G347"/>
      <c r="R347" s="112"/>
      <c r="S347"/>
      <c r="T347"/>
      <c r="U347"/>
    </row>
    <row r="348" spans="1:21" ht="12.75">
      <c r="A348"/>
      <c r="B348"/>
      <c r="C348"/>
      <c r="D348"/>
      <c r="E348"/>
      <c r="F348"/>
      <c r="G348"/>
      <c r="R348" s="112"/>
      <c r="S348"/>
      <c r="T348"/>
      <c r="U348"/>
    </row>
    <row r="349" spans="1:21" ht="12.75">
      <c r="A349"/>
      <c r="B349"/>
      <c r="C349"/>
      <c r="D349"/>
      <c r="E349"/>
      <c r="F349"/>
      <c r="G349"/>
      <c r="R349" s="112"/>
      <c r="S349"/>
      <c r="T349"/>
      <c r="U349"/>
    </row>
    <row r="350" spans="1:21" ht="12.75">
      <c r="A350"/>
      <c r="B350"/>
      <c r="C350"/>
      <c r="D350"/>
      <c r="E350"/>
      <c r="F350"/>
      <c r="G350"/>
      <c r="R350" s="112"/>
      <c r="S350"/>
      <c r="T350"/>
      <c r="U350"/>
    </row>
    <row r="351" spans="1:21" ht="12.75">
      <c r="A351"/>
      <c r="B351"/>
      <c r="C351"/>
      <c r="D351"/>
      <c r="E351"/>
      <c r="F351"/>
      <c r="G351"/>
      <c r="R351" s="112"/>
      <c r="S351"/>
      <c r="T351"/>
      <c r="U351"/>
    </row>
    <row r="352" spans="1:21" ht="12.75">
      <c r="A352"/>
      <c r="B352"/>
      <c r="C352"/>
      <c r="D352"/>
      <c r="E352"/>
      <c r="F352"/>
      <c r="G352"/>
      <c r="R352" s="112"/>
      <c r="S352"/>
      <c r="T352"/>
      <c r="U352"/>
    </row>
    <row r="353" spans="1:21" ht="12.75">
      <c r="A353"/>
      <c r="B353"/>
      <c r="C353"/>
      <c r="D353"/>
      <c r="E353"/>
      <c r="F353"/>
      <c r="G353"/>
      <c r="R353" s="112"/>
      <c r="S353"/>
      <c r="T353"/>
      <c r="U353"/>
    </row>
    <row r="354" spans="1:21" ht="12.75">
      <c r="A354"/>
      <c r="B354"/>
      <c r="C354"/>
      <c r="D354"/>
      <c r="E354"/>
      <c r="F354"/>
      <c r="G354"/>
      <c r="R354" s="112"/>
      <c r="S354"/>
      <c r="T354"/>
      <c r="U354"/>
    </row>
    <row r="355" spans="1:21" ht="12.75">
      <c r="A355"/>
      <c r="B355"/>
      <c r="C355"/>
      <c r="D355"/>
      <c r="E355"/>
      <c r="F355"/>
      <c r="G355"/>
      <c r="R355" s="112"/>
      <c r="S355"/>
      <c r="T355"/>
      <c r="U355"/>
    </row>
    <row r="356" spans="1:21" ht="12.75">
      <c r="A356"/>
      <c r="B356"/>
      <c r="C356"/>
      <c r="D356"/>
      <c r="E356"/>
      <c r="F356"/>
      <c r="G356"/>
      <c r="R356" s="112"/>
      <c r="S356"/>
      <c r="T356"/>
      <c r="U356"/>
    </row>
    <row r="357" spans="1:21" ht="12.75">
      <c r="A357"/>
      <c r="B357"/>
      <c r="C357"/>
      <c r="D357"/>
      <c r="E357"/>
      <c r="F357"/>
      <c r="G357"/>
      <c r="R357" s="112"/>
      <c r="S357"/>
      <c r="T357"/>
      <c r="U357"/>
    </row>
    <row r="358" spans="1:21" ht="12.75">
      <c r="A358"/>
      <c r="B358"/>
      <c r="C358"/>
      <c r="D358"/>
      <c r="E358"/>
      <c r="F358"/>
      <c r="G358"/>
      <c r="R358" s="112"/>
      <c r="S358"/>
      <c r="T358"/>
      <c r="U358"/>
    </row>
    <row r="359" spans="1:21" ht="12.75">
      <c r="A359"/>
      <c r="B359"/>
      <c r="C359"/>
      <c r="D359"/>
      <c r="E359"/>
      <c r="F359"/>
      <c r="G359"/>
      <c r="R359" s="112"/>
      <c r="S359"/>
      <c r="T359"/>
      <c r="U359"/>
    </row>
    <row r="360" spans="1:21" ht="12.75">
      <c r="A360"/>
      <c r="B360"/>
      <c r="C360"/>
      <c r="D360"/>
      <c r="E360"/>
      <c r="F360"/>
      <c r="G360"/>
      <c r="R360" s="112"/>
      <c r="S360"/>
      <c r="T360"/>
      <c r="U360"/>
    </row>
    <row r="361" spans="1:21" ht="12.75">
      <c r="A361"/>
      <c r="B361"/>
      <c r="C361"/>
      <c r="D361"/>
      <c r="E361"/>
      <c r="F361"/>
      <c r="G361"/>
      <c r="R361" s="112"/>
      <c r="S361"/>
      <c r="T361"/>
      <c r="U361"/>
    </row>
    <row r="362" spans="1:21" ht="12.75">
      <c r="A362"/>
      <c r="B362"/>
      <c r="C362"/>
      <c r="D362"/>
      <c r="E362"/>
      <c r="F362"/>
      <c r="G362"/>
      <c r="R362" s="112"/>
      <c r="S362"/>
      <c r="T362"/>
      <c r="U362"/>
    </row>
    <row r="363" spans="18:21" ht="12.75">
      <c r="R363" s="112"/>
      <c r="S363"/>
      <c r="T363"/>
      <c r="U363"/>
    </row>
    <row r="364" spans="18:21" ht="12.75">
      <c r="R364" s="112"/>
      <c r="S364" s="47"/>
      <c r="T364"/>
      <c r="U364" s="47"/>
    </row>
    <row r="365" spans="18:21" ht="12.75">
      <c r="R365" s="113"/>
      <c r="S365" s="1"/>
      <c r="T365" s="1"/>
      <c r="U365" s="1"/>
    </row>
    <row r="366" spans="18:21" ht="12.75">
      <c r="R366" s="112"/>
      <c r="S366" s="47"/>
      <c r="T366"/>
      <c r="U366" s="47"/>
    </row>
    <row r="367" spans="18:21" ht="12.75">
      <c r="R367" s="112"/>
      <c r="S367"/>
      <c r="T367"/>
      <c r="U367"/>
    </row>
    <row r="368" spans="18:21" ht="12.75">
      <c r="R368" s="112"/>
      <c r="S368"/>
      <c r="T368"/>
      <c r="U368"/>
    </row>
    <row r="369" spans="18:21" ht="12.75">
      <c r="R369" s="111"/>
      <c r="S369" s="3"/>
      <c r="T369" s="3"/>
      <c r="U369" s="3"/>
    </row>
    <row r="370" spans="18:21" ht="12.75">
      <c r="R370" s="111"/>
      <c r="S370" s="3"/>
      <c r="T370" s="3"/>
      <c r="U370" s="3"/>
    </row>
    <row r="371" spans="18:21" ht="12.75">
      <c r="R371" s="112"/>
      <c r="S371" s="47"/>
      <c r="T371"/>
      <c r="U371" s="47"/>
    </row>
    <row r="372" spans="18:21" ht="12.75">
      <c r="R372" s="112"/>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1"/>
  <sheetViews>
    <sheetView view="pageBreakPreview" zoomScale="90" zoomScaleNormal="70" zoomScaleSheetLayoutView="9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4" t="s">
        <v>45</v>
      </c>
      <c r="C1" s="234"/>
      <c r="D1" s="234"/>
      <c r="E1" s="234"/>
      <c r="F1" s="234"/>
      <c r="G1" s="234"/>
      <c r="H1" s="234"/>
      <c r="I1" s="234"/>
      <c r="J1" s="234"/>
      <c r="K1" s="234"/>
      <c r="L1" s="234"/>
      <c r="M1" s="234"/>
      <c r="N1" s="53"/>
      <c r="O1" s="53"/>
      <c r="P1" s="53"/>
      <c r="Q1" s="53"/>
      <c r="R1" s="53"/>
      <c r="S1" s="53"/>
      <c r="T1" s="53"/>
      <c r="U1" s="53"/>
      <c r="V1" s="53"/>
      <c r="W1" s="53"/>
      <c r="X1" s="53"/>
      <c r="Y1" s="53"/>
      <c r="Z1" s="53"/>
    </row>
    <row r="2" spans="2:26" s="75" customFormat="1" ht="15.75" customHeight="1">
      <c r="B2" s="235" t="s">
        <v>112</v>
      </c>
      <c r="C2" s="235"/>
      <c r="D2" s="235"/>
      <c r="E2" s="235"/>
      <c r="F2" s="235"/>
      <c r="G2" s="235"/>
      <c r="H2" s="235"/>
      <c r="I2" s="235"/>
      <c r="J2" s="235"/>
      <c r="K2" s="235"/>
      <c r="L2" s="235"/>
      <c r="M2" s="235"/>
      <c r="N2" s="53"/>
      <c r="O2" s="53"/>
      <c r="P2" s="53"/>
      <c r="Q2" s="53"/>
      <c r="R2" s="53"/>
      <c r="S2" s="53"/>
      <c r="T2" s="53"/>
      <c r="U2" s="53"/>
      <c r="V2" s="53"/>
      <c r="W2" s="53"/>
      <c r="X2" s="53"/>
      <c r="Y2" s="53"/>
      <c r="Z2" s="53"/>
    </row>
    <row r="3" spans="2:26" s="76" customFormat="1" ht="15.75" customHeight="1">
      <c r="B3" s="235" t="s">
        <v>113</v>
      </c>
      <c r="C3" s="235"/>
      <c r="D3" s="235"/>
      <c r="E3" s="235"/>
      <c r="F3" s="235"/>
      <c r="G3" s="235"/>
      <c r="H3" s="235"/>
      <c r="I3" s="235"/>
      <c r="J3" s="235"/>
      <c r="K3" s="235"/>
      <c r="L3" s="235"/>
      <c r="M3" s="235"/>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88"/>
      <c r="O4" s="53"/>
      <c r="P4" s="53"/>
      <c r="Q4" s="53"/>
      <c r="R4" s="53"/>
      <c r="S4" s="53"/>
      <c r="T4" s="53"/>
      <c r="U4" s="53"/>
      <c r="V4" s="53"/>
      <c r="W4" s="53"/>
      <c r="X4" s="53"/>
      <c r="Y4" s="53"/>
      <c r="Z4" s="53"/>
    </row>
    <row r="5" spans="2:13" s="53" customFormat="1" ht="30" customHeight="1">
      <c r="B5" s="78" t="s">
        <v>147</v>
      </c>
      <c r="C5" s="79" t="s">
        <v>118</v>
      </c>
      <c r="D5" s="78" t="s">
        <v>50</v>
      </c>
      <c r="E5" s="233" t="s">
        <v>109</v>
      </c>
      <c r="F5" s="233"/>
      <c r="G5" s="233"/>
      <c r="H5" s="233" t="s">
        <v>110</v>
      </c>
      <c r="I5" s="233"/>
      <c r="J5" s="233"/>
      <c r="K5" s="233"/>
      <c r="L5" s="233"/>
      <c r="M5" s="233"/>
    </row>
    <row r="6" spans="2:13" s="53" customFormat="1" ht="15.75" customHeight="1">
      <c r="B6" s="80"/>
      <c r="C6" s="80"/>
      <c r="D6" s="80"/>
      <c r="E6" s="236" t="s">
        <v>372</v>
      </c>
      <c r="F6" s="236"/>
      <c r="G6" s="80" t="s">
        <v>65</v>
      </c>
      <c r="H6" s="232" t="s">
        <v>372</v>
      </c>
      <c r="I6" s="232"/>
      <c r="J6" s="80" t="s">
        <v>65</v>
      </c>
      <c r="K6" s="81"/>
      <c r="L6" s="107" t="s">
        <v>145</v>
      </c>
      <c r="M6" s="82" t="s">
        <v>111</v>
      </c>
    </row>
    <row r="7" spans="2:13" s="53" customFormat="1" ht="18.75" customHeight="1">
      <c r="B7" s="83"/>
      <c r="C7" s="83"/>
      <c r="D7" s="83"/>
      <c r="E7" s="84">
        <v>2012</v>
      </c>
      <c r="F7" s="84">
        <v>2013</v>
      </c>
      <c r="G7" s="85" t="s">
        <v>376</v>
      </c>
      <c r="H7" s="84">
        <v>2012</v>
      </c>
      <c r="I7" s="84">
        <v>2013</v>
      </c>
      <c r="J7" s="85" t="s">
        <v>376</v>
      </c>
      <c r="K7" s="83"/>
      <c r="L7" s="84">
        <v>2013</v>
      </c>
      <c r="M7" s="151">
        <v>2013</v>
      </c>
    </row>
    <row r="8" spans="1:26" s="52" customFormat="1" ht="12.75">
      <c r="A8" s="52">
        <v>1</v>
      </c>
      <c r="B8" s="72" t="s">
        <v>357</v>
      </c>
      <c r="C8" s="109">
        <v>10051010</v>
      </c>
      <c r="D8" s="72" t="s">
        <v>51</v>
      </c>
      <c r="E8" s="73">
        <v>5150.738</v>
      </c>
      <c r="F8" s="73">
        <v>7589.876</v>
      </c>
      <c r="G8" s="156">
        <v>0.4735511687839684</v>
      </c>
      <c r="H8" s="73">
        <v>19199.097</v>
      </c>
      <c r="I8" s="73">
        <v>30982.947</v>
      </c>
      <c r="J8" s="156">
        <v>0.6137710539198795</v>
      </c>
      <c r="K8" s="72"/>
      <c r="L8" s="156">
        <v>0.7763607409716055</v>
      </c>
      <c r="M8" s="189">
        <v>0.11717883856007834</v>
      </c>
      <c r="N8" s="72"/>
      <c r="O8" s="72"/>
      <c r="P8" s="72"/>
      <c r="Q8" s="72"/>
      <c r="R8" s="72"/>
      <c r="S8" s="72"/>
      <c r="T8" s="72"/>
      <c r="U8" s="72"/>
      <c r="V8" s="72"/>
      <c r="W8" s="72"/>
      <c r="X8" s="72"/>
      <c r="Y8" s="72"/>
      <c r="Z8" s="72"/>
    </row>
    <row r="9" spans="1:26" s="52" customFormat="1" ht="12.75">
      <c r="A9" s="52">
        <v>2</v>
      </c>
      <c r="B9" s="72" t="s">
        <v>327</v>
      </c>
      <c r="C9" s="109">
        <v>44092900</v>
      </c>
      <c r="D9" s="72" t="s">
        <v>51</v>
      </c>
      <c r="E9" s="73">
        <v>156.404</v>
      </c>
      <c r="F9" s="73">
        <v>1302.344</v>
      </c>
      <c r="G9" s="156">
        <v>7.326794711132708</v>
      </c>
      <c r="H9" s="73">
        <v>207.614</v>
      </c>
      <c r="I9" s="73">
        <v>1911.46</v>
      </c>
      <c r="J9" s="156">
        <v>8.206797229473928</v>
      </c>
      <c r="K9" s="72"/>
      <c r="L9" s="156">
        <v>0.04789675113660379</v>
      </c>
      <c r="M9" s="189">
        <v>0.9481043963402355</v>
      </c>
      <c r="N9" s="72"/>
      <c r="O9" s="72"/>
      <c r="P9" s="72"/>
      <c r="Q9" s="72"/>
      <c r="R9" s="72"/>
      <c r="S9" s="72"/>
      <c r="T9" s="72"/>
      <c r="U9" s="72"/>
      <c r="V9" s="72"/>
      <c r="W9" s="72"/>
      <c r="X9" s="72"/>
      <c r="Y9" s="72"/>
      <c r="Z9" s="72"/>
    </row>
    <row r="10" spans="2:26" s="52" customFormat="1" ht="12.75">
      <c r="B10" s="72" t="s">
        <v>215</v>
      </c>
      <c r="C10" s="109">
        <v>12099163</v>
      </c>
      <c r="D10" s="72" t="s">
        <v>51</v>
      </c>
      <c r="E10" s="73">
        <v>0.581</v>
      </c>
      <c r="F10" s="73">
        <v>0.961</v>
      </c>
      <c r="G10" s="156">
        <v>0.6540447504302926</v>
      </c>
      <c r="H10" s="73">
        <v>941.543</v>
      </c>
      <c r="I10" s="73">
        <v>1572.891</v>
      </c>
      <c r="J10" s="156">
        <v>0.6705461141976522</v>
      </c>
      <c r="K10" s="72"/>
      <c r="L10" s="156">
        <v>0.039412997809006665</v>
      </c>
      <c r="M10" s="189">
        <v>0.08708877807416593</v>
      </c>
      <c r="N10" s="72"/>
      <c r="O10" s="72"/>
      <c r="P10" s="72"/>
      <c r="Q10" s="72"/>
      <c r="R10" s="72"/>
      <c r="S10" s="72"/>
      <c r="T10" s="72"/>
      <c r="U10" s="72"/>
      <c r="V10" s="72"/>
      <c r="W10" s="72"/>
      <c r="X10" s="72"/>
      <c r="Y10" s="72"/>
      <c r="Z10" s="72"/>
    </row>
    <row r="11" spans="2:26" s="52" customFormat="1" ht="12.75">
      <c r="B11" s="72" t="s">
        <v>309</v>
      </c>
      <c r="C11" s="109">
        <v>15179090</v>
      </c>
      <c r="D11" s="72" t="s">
        <v>51</v>
      </c>
      <c r="E11" s="73">
        <v>92.72</v>
      </c>
      <c r="F11" s="73">
        <v>92.34</v>
      </c>
      <c r="G11" s="156">
        <v>-0.004098360655737656</v>
      </c>
      <c r="H11" s="73">
        <v>1339.962</v>
      </c>
      <c r="I11" s="73">
        <v>1456.052</v>
      </c>
      <c r="J11" s="156">
        <v>0.08663678522226743</v>
      </c>
      <c r="K11" s="72"/>
      <c r="L11" s="156">
        <v>0.03648528365017014</v>
      </c>
      <c r="M11" s="189">
        <v>0.24709227243122306</v>
      </c>
      <c r="N11" s="72"/>
      <c r="O11" s="72"/>
      <c r="P11" s="72"/>
      <c r="Q11" s="72"/>
      <c r="R11" s="72"/>
      <c r="S11" s="72"/>
      <c r="T11" s="72"/>
      <c r="U11" s="72"/>
      <c r="V11" s="72"/>
      <c r="W11" s="72"/>
      <c r="X11" s="72"/>
      <c r="Y11" s="72"/>
      <c r="Z11" s="72"/>
    </row>
    <row r="12" spans="2:26" s="52" customFormat="1" ht="12.75">
      <c r="B12" s="72" t="s">
        <v>203</v>
      </c>
      <c r="C12" s="109">
        <v>12099165</v>
      </c>
      <c r="D12" s="72" t="s">
        <v>51</v>
      </c>
      <c r="E12" s="73">
        <v>0.098</v>
      </c>
      <c r="F12" s="73">
        <v>0.254</v>
      </c>
      <c r="G12" s="156">
        <v>1.5918367346938775</v>
      </c>
      <c r="H12" s="73">
        <v>195.159</v>
      </c>
      <c r="I12" s="73">
        <v>777.726</v>
      </c>
      <c r="J12" s="156">
        <v>2.985089081210705</v>
      </c>
      <c r="K12" s="72"/>
      <c r="L12" s="156">
        <v>0.01948800847230197</v>
      </c>
      <c r="M12" s="189">
        <v>0.09521714218552581</v>
      </c>
      <c r="N12" s="72"/>
      <c r="O12" s="72"/>
      <c r="P12" s="72"/>
      <c r="Q12" s="72"/>
      <c r="R12" s="72"/>
      <c r="S12" s="72"/>
      <c r="T12" s="72"/>
      <c r="U12" s="72"/>
      <c r="V12" s="72"/>
      <c r="W12" s="72"/>
      <c r="X12" s="72"/>
      <c r="Y12" s="72"/>
      <c r="Z12" s="72"/>
    </row>
    <row r="13" spans="2:26" s="52" customFormat="1" ht="12.75">
      <c r="B13" s="72" t="s">
        <v>230</v>
      </c>
      <c r="C13" s="109">
        <v>8051000</v>
      </c>
      <c r="D13" s="72" t="s">
        <v>51</v>
      </c>
      <c r="E13" s="73">
        <v>1470.65</v>
      </c>
      <c r="F13" s="73">
        <v>445.2</v>
      </c>
      <c r="G13" s="156">
        <v>-0.6972767143779961</v>
      </c>
      <c r="H13" s="73">
        <v>1147.801</v>
      </c>
      <c r="I13" s="73">
        <v>385.84</v>
      </c>
      <c r="J13" s="156">
        <v>-0.6638441681092803</v>
      </c>
      <c r="K13" s="72"/>
      <c r="L13" s="156">
        <v>0.009668254872478214</v>
      </c>
      <c r="M13" s="189">
        <v>0.006743128284083394</v>
      </c>
      <c r="N13" s="72"/>
      <c r="O13" s="72"/>
      <c r="P13" s="72"/>
      <c r="Q13" s="72"/>
      <c r="R13" s="72"/>
      <c r="S13" s="72"/>
      <c r="T13" s="72"/>
      <c r="U13" s="72"/>
      <c r="V13" s="72"/>
      <c r="W13" s="72"/>
      <c r="X13" s="72"/>
      <c r="Y13" s="72"/>
      <c r="Z13" s="72"/>
    </row>
    <row r="14" spans="2:26" s="52" customFormat="1" ht="12.75">
      <c r="B14" s="72" t="s">
        <v>214</v>
      </c>
      <c r="C14" s="109">
        <v>12099124</v>
      </c>
      <c r="D14" s="72" t="s">
        <v>51</v>
      </c>
      <c r="E14" s="73">
        <v>1.926</v>
      </c>
      <c r="F14" s="73">
        <v>1.971</v>
      </c>
      <c r="G14" s="156">
        <v>0.02336448598130849</v>
      </c>
      <c r="H14" s="73">
        <v>325.545</v>
      </c>
      <c r="I14" s="73">
        <v>376.532</v>
      </c>
      <c r="J14" s="156">
        <v>0.15662043649879423</v>
      </c>
      <c r="K14" s="72"/>
      <c r="L14" s="156">
        <v>0.009435017996174494</v>
      </c>
      <c r="M14" s="189">
        <v>0.07387721571118092</v>
      </c>
      <c r="N14" s="72"/>
      <c r="O14" s="72"/>
      <c r="P14" s="72"/>
      <c r="Q14" s="72"/>
      <c r="R14" s="72"/>
      <c r="S14" s="72"/>
      <c r="T14" s="72"/>
      <c r="U14" s="72"/>
      <c r="V14" s="72"/>
      <c r="W14" s="72"/>
      <c r="X14" s="72"/>
      <c r="Y14" s="72"/>
      <c r="Z14" s="72"/>
    </row>
    <row r="15" spans="2:26" s="52" customFormat="1" ht="12.75">
      <c r="B15" s="72" t="s">
        <v>368</v>
      </c>
      <c r="C15" s="109">
        <v>23040020</v>
      </c>
      <c r="D15" s="72" t="s">
        <v>51</v>
      </c>
      <c r="E15" s="73">
        <v>0</v>
      </c>
      <c r="F15" s="73">
        <v>607.14</v>
      </c>
      <c r="G15" s="156" t="s">
        <v>377</v>
      </c>
      <c r="H15" s="73">
        <v>0</v>
      </c>
      <c r="I15" s="73">
        <v>325.002</v>
      </c>
      <c r="J15" s="156" t="s">
        <v>377</v>
      </c>
      <c r="K15" s="72"/>
      <c r="L15" s="156">
        <v>0.008143795796353838</v>
      </c>
      <c r="M15" s="189">
        <v>1</v>
      </c>
      <c r="N15" s="72"/>
      <c r="O15" s="72"/>
      <c r="P15" s="72"/>
      <c r="Q15" s="72"/>
      <c r="R15" s="72"/>
      <c r="S15" s="72"/>
      <c r="T15" s="72"/>
      <c r="U15" s="72"/>
      <c r="V15" s="72"/>
      <c r="W15" s="72"/>
      <c r="X15" s="72"/>
      <c r="Y15" s="72"/>
      <c r="Z15" s="72"/>
    </row>
    <row r="16" spans="2:26" s="52" customFormat="1" ht="12.75">
      <c r="B16" s="72" t="s">
        <v>237</v>
      </c>
      <c r="C16" s="109">
        <v>44187100</v>
      </c>
      <c r="D16" s="72" t="s">
        <v>51</v>
      </c>
      <c r="E16" s="73">
        <v>66.812</v>
      </c>
      <c r="F16" s="73">
        <v>308.773</v>
      </c>
      <c r="G16" s="156">
        <v>3.6215200862120582</v>
      </c>
      <c r="H16" s="73">
        <v>67.334</v>
      </c>
      <c r="I16" s="73">
        <v>293.157</v>
      </c>
      <c r="J16" s="156">
        <v>3.353773725012623</v>
      </c>
      <c r="K16" s="72"/>
      <c r="L16" s="156">
        <v>0.007345834008011341</v>
      </c>
      <c r="M16" s="189">
        <v>0.9510148999049494</v>
      </c>
      <c r="N16" s="72"/>
      <c r="O16" s="72"/>
      <c r="P16" s="72"/>
      <c r="Q16" s="72"/>
      <c r="R16" s="72"/>
      <c r="S16" s="72"/>
      <c r="T16" s="72"/>
      <c r="U16" s="72"/>
      <c r="V16" s="72"/>
      <c r="W16" s="72"/>
      <c r="X16" s="72"/>
      <c r="Y16" s="72"/>
      <c r="Z16" s="72"/>
    </row>
    <row r="17" spans="1:26" s="52" customFormat="1" ht="12.75">
      <c r="A17" s="52">
        <v>3</v>
      </c>
      <c r="B17" s="72" t="s">
        <v>261</v>
      </c>
      <c r="C17" s="109">
        <v>7112010</v>
      </c>
      <c r="D17" s="72" t="s">
        <v>51</v>
      </c>
      <c r="E17" s="73">
        <v>78.734</v>
      </c>
      <c r="F17" s="73">
        <v>64.002</v>
      </c>
      <c r="G17" s="156">
        <v>-0.18711103208270888</v>
      </c>
      <c r="H17" s="73">
        <v>235.589</v>
      </c>
      <c r="I17" s="73">
        <v>182.844</v>
      </c>
      <c r="J17" s="156">
        <v>-0.22388566528997536</v>
      </c>
      <c r="K17" s="72"/>
      <c r="L17" s="156">
        <v>0.004581646262449219</v>
      </c>
      <c r="M17" s="189">
        <v>0.9980894570782887</v>
      </c>
      <c r="N17" s="72"/>
      <c r="O17" s="72"/>
      <c r="P17" s="72"/>
      <c r="Q17" s="72"/>
      <c r="R17" s="72"/>
      <c r="S17" s="72"/>
      <c r="T17" s="72"/>
      <c r="U17" s="72"/>
      <c r="V17" s="72"/>
      <c r="W17" s="72"/>
      <c r="X17" s="72"/>
      <c r="Y17" s="72"/>
      <c r="Z17" s="72"/>
    </row>
    <row r="18" spans="2:26" s="52" customFormat="1" ht="12.75">
      <c r="B18" s="72" t="s">
        <v>364</v>
      </c>
      <c r="C18" s="109">
        <v>44189090</v>
      </c>
      <c r="D18" s="72" t="s">
        <v>51</v>
      </c>
      <c r="E18" s="73">
        <v>0</v>
      </c>
      <c r="F18" s="73">
        <v>108.728</v>
      </c>
      <c r="G18" s="156" t="s">
        <v>377</v>
      </c>
      <c r="H18" s="73">
        <v>0</v>
      </c>
      <c r="I18" s="73">
        <v>173.253</v>
      </c>
      <c r="J18" s="156" t="s">
        <v>377</v>
      </c>
      <c r="K18" s="72"/>
      <c r="L18" s="156">
        <v>0.004341318062983278</v>
      </c>
      <c r="M18" s="189">
        <v>0.20838580475219656</v>
      </c>
      <c r="N18" s="72"/>
      <c r="O18" s="72"/>
      <c r="P18" s="72"/>
      <c r="Q18" s="72"/>
      <c r="R18" s="72"/>
      <c r="S18" s="72"/>
      <c r="T18" s="72"/>
      <c r="U18" s="72"/>
      <c r="V18" s="72"/>
      <c r="W18" s="72"/>
      <c r="X18" s="72"/>
      <c r="Y18" s="72"/>
      <c r="Z18" s="72"/>
    </row>
    <row r="19" spans="2:26" s="52" customFormat="1" ht="12.75">
      <c r="B19" s="72" t="s">
        <v>222</v>
      </c>
      <c r="C19" s="109">
        <v>12099123</v>
      </c>
      <c r="D19" s="72" t="s">
        <v>51</v>
      </c>
      <c r="E19" s="73">
        <v>0.163</v>
      </c>
      <c r="F19" s="73">
        <v>0.615</v>
      </c>
      <c r="G19" s="156">
        <v>2.7730061349693247</v>
      </c>
      <c r="H19" s="73">
        <v>40.31</v>
      </c>
      <c r="I19" s="73">
        <v>167.489</v>
      </c>
      <c r="J19" s="156">
        <v>3.155023567353014</v>
      </c>
      <c r="K19" s="72"/>
      <c r="L19" s="156">
        <v>0.00419688560112094</v>
      </c>
      <c r="M19" s="189">
        <v>0.3514667091951828</v>
      </c>
      <c r="N19" s="72"/>
      <c r="O19" s="72"/>
      <c r="P19" s="72"/>
      <c r="Q19" s="72"/>
      <c r="R19" s="72"/>
      <c r="S19" s="72"/>
      <c r="T19" s="72"/>
      <c r="U19" s="72"/>
      <c r="V19" s="72"/>
      <c r="W19" s="72"/>
      <c r="X19" s="72"/>
      <c r="Y19" s="72"/>
      <c r="Z19" s="72"/>
    </row>
    <row r="20" spans="2:26" s="52" customFormat="1" ht="12.75">
      <c r="B20" s="72" t="s">
        <v>257</v>
      </c>
      <c r="C20" s="109">
        <v>8081099</v>
      </c>
      <c r="D20" s="72" t="s">
        <v>51</v>
      </c>
      <c r="E20" s="73">
        <v>81.648</v>
      </c>
      <c r="F20" s="73">
        <v>178.694</v>
      </c>
      <c r="G20" s="156">
        <v>1.1885900450715265</v>
      </c>
      <c r="H20" s="73">
        <v>77.529</v>
      </c>
      <c r="I20" s="73">
        <v>151.072</v>
      </c>
      <c r="J20" s="156">
        <v>0.948586980355738</v>
      </c>
      <c r="K20" s="72"/>
      <c r="L20" s="156">
        <v>0.0037855136846750696</v>
      </c>
      <c r="M20" s="189">
        <v>0.001417254902063795</v>
      </c>
      <c r="N20" s="72"/>
      <c r="O20" s="72"/>
      <c r="P20" s="72"/>
      <c r="Q20" s="72"/>
      <c r="R20" s="72"/>
      <c r="S20" s="72"/>
      <c r="T20" s="72"/>
      <c r="U20" s="72"/>
      <c r="V20" s="72"/>
      <c r="W20" s="72"/>
      <c r="X20" s="72"/>
      <c r="Y20" s="72"/>
      <c r="Z20" s="72"/>
    </row>
    <row r="21" spans="2:26" s="52" customFormat="1" ht="12.75">
      <c r="B21" s="72" t="s">
        <v>216</v>
      </c>
      <c r="C21" s="109">
        <v>10059010</v>
      </c>
      <c r="D21" s="72" t="s">
        <v>51</v>
      </c>
      <c r="E21" s="73">
        <v>13.551</v>
      </c>
      <c r="F21" s="73">
        <v>24.445</v>
      </c>
      <c r="G21" s="156">
        <v>0.8039259095269722</v>
      </c>
      <c r="H21" s="73">
        <v>62.741</v>
      </c>
      <c r="I21" s="73">
        <v>112.693</v>
      </c>
      <c r="J21" s="156">
        <v>0.7961619993305813</v>
      </c>
      <c r="K21" s="72">
        <v>1</v>
      </c>
      <c r="L21" s="156">
        <v>0.00282382502162603</v>
      </c>
      <c r="M21" s="189">
        <v>0.32390119681309715</v>
      </c>
      <c r="N21" s="72"/>
      <c r="O21" s="72"/>
      <c r="P21" s="72"/>
      <c r="Q21" s="72"/>
      <c r="R21" s="72"/>
      <c r="S21" s="72"/>
      <c r="T21" s="72"/>
      <c r="U21" s="72"/>
      <c r="V21" s="72"/>
      <c r="W21" s="72"/>
      <c r="X21" s="72"/>
      <c r="Y21" s="72"/>
      <c r="Z21" s="72"/>
    </row>
    <row r="22" spans="2:26" s="52" customFormat="1" ht="12.75">
      <c r="B22" s="72" t="s">
        <v>347</v>
      </c>
      <c r="C22" s="109">
        <v>8061039</v>
      </c>
      <c r="D22" s="72" t="s">
        <v>51</v>
      </c>
      <c r="E22" s="73">
        <v>208.228</v>
      </c>
      <c r="F22" s="73">
        <v>68.986</v>
      </c>
      <c r="G22" s="156">
        <v>-0.6686996945655724</v>
      </c>
      <c r="H22" s="73">
        <v>363.335</v>
      </c>
      <c r="I22" s="73">
        <v>101.385</v>
      </c>
      <c r="J22" s="156">
        <v>-0.7209599955963505</v>
      </c>
      <c r="K22" s="72">
        <v>3</v>
      </c>
      <c r="L22" s="156">
        <v>0.0025404727872854133</v>
      </c>
      <c r="M22" s="189">
        <v>0.00025712151463874305</v>
      </c>
      <c r="N22" s="72"/>
      <c r="O22" s="72"/>
      <c r="P22" s="72"/>
      <c r="Q22" s="72"/>
      <c r="R22" s="72"/>
      <c r="S22" s="72"/>
      <c r="T22" s="72"/>
      <c r="U22" s="72"/>
      <c r="V22" s="72"/>
      <c r="W22" s="72"/>
      <c r="X22" s="72"/>
      <c r="Y22" s="72"/>
      <c r="Z22" s="72"/>
    </row>
    <row r="23" spans="2:26" s="52" customFormat="1" ht="12.75">
      <c r="B23" s="72" t="s">
        <v>345</v>
      </c>
      <c r="C23" s="109">
        <v>8081069</v>
      </c>
      <c r="D23" s="72" t="s">
        <v>51</v>
      </c>
      <c r="E23" s="73">
        <v>19.551</v>
      </c>
      <c r="F23" s="73">
        <v>93.065</v>
      </c>
      <c r="G23" s="156">
        <v>3.7601145721446474</v>
      </c>
      <c r="H23" s="73">
        <v>21.52</v>
      </c>
      <c r="I23" s="73">
        <v>91.742</v>
      </c>
      <c r="J23" s="156">
        <v>3.2631040892193313</v>
      </c>
      <c r="K23" s="72"/>
      <c r="L23" s="156">
        <v>0.002298841588510513</v>
      </c>
      <c r="M23" s="189">
        <v>0.001049007716819188</v>
      </c>
      <c r="N23" s="72"/>
      <c r="O23" s="72"/>
      <c r="P23" s="72"/>
      <c r="Q23" s="72"/>
      <c r="R23" s="72"/>
      <c r="S23" s="72"/>
      <c r="T23" s="72"/>
      <c r="U23" s="72"/>
      <c r="V23" s="72"/>
      <c r="W23" s="72"/>
      <c r="X23" s="72"/>
      <c r="Y23" s="72"/>
      <c r="Z23" s="72"/>
    </row>
    <row r="24" spans="2:26" s="52" customFormat="1" ht="12.75">
      <c r="B24" s="72" t="s">
        <v>53</v>
      </c>
      <c r="C24" s="109">
        <v>20057000</v>
      </c>
      <c r="D24" s="72" t="s">
        <v>51</v>
      </c>
      <c r="E24" s="73">
        <v>46.4</v>
      </c>
      <c r="F24" s="73">
        <v>28</v>
      </c>
      <c r="G24" s="156">
        <v>-0.396551724137931</v>
      </c>
      <c r="H24" s="73">
        <v>125.21</v>
      </c>
      <c r="I24" s="73">
        <v>77</v>
      </c>
      <c r="J24" s="156">
        <v>-0.3850331443175465</v>
      </c>
      <c r="K24" s="72"/>
      <c r="L24" s="156">
        <v>0.0019294412844205434</v>
      </c>
      <c r="M24" s="189">
        <v>0.02803385470235146</v>
      </c>
      <c r="N24" s="72"/>
      <c r="O24" s="72"/>
      <c r="P24" s="72"/>
      <c r="Q24" s="72"/>
      <c r="R24" s="72"/>
      <c r="S24" s="72"/>
      <c r="T24" s="72"/>
      <c r="U24" s="72"/>
      <c r="V24" s="72"/>
      <c r="W24" s="72"/>
      <c r="X24" s="72"/>
      <c r="Y24" s="72"/>
      <c r="Z24" s="72"/>
    </row>
    <row r="25" spans="2:26" s="52" customFormat="1" ht="12.75">
      <c r="B25" s="72" t="s">
        <v>221</v>
      </c>
      <c r="C25" s="109">
        <v>12099144</v>
      </c>
      <c r="D25" s="72" t="s">
        <v>51</v>
      </c>
      <c r="E25" s="73">
        <v>0.123</v>
      </c>
      <c r="F25" s="73">
        <v>0.183</v>
      </c>
      <c r="G25" s="156">
        <v>0.4878048780487805</v>
      </c>
      <c r="H25" s="73">
        <v>161.873</v>
      </c>
      <c r="I25" s="73">
        <v>67.127</v>
      </c>
      <c r="J25" s="156">
        <v>-0.585310706541548</v>
      </c>
      <c r="K25" s="72">
        <v>2</v>
      </c>
      <c r="L25" s="156">
        <v>0.0016820468194714002</v>
      </c>
      <c r="M25" s="189">
        <v>0.004608394586826913</v>
      </c>
      <c r="N25" s="72"/>
      <c r="O25" s="72"/>
      <c r="P25" s="72"/>
      <c r="Q25" s="72"/>
      <c r="R25" s="72"/>
      <c r="S25" s="72"/>
      <c r="T25" s="72"/>
      <c r="U25" s="72"/>
      <c r="V25" s="72"/>
      <c r="W25" s="72"/>
      <c r="X25" s="72"/>
      <c r="Y25" s="72"/>
      <c r="Z25" s="72"/>
    </row>
    <row r="26" spans="2:26" s="52" customFormat="1" ht="12.75">
      <c r="B26" s="72" t="s">
        <v>346</v>
      </c>
      <c r="C26" s="109">
        <v>8081029</v>
      </c>
      <c r="D26" s="72" t="s">
        <v>51</v>
      </c>
      <c r="E26" s="73">
        <v>359.458</v>
      </c>
      <c r="F26" s="73">
        <v>65.52</v>
      </c>
      <c r="G26" s="156">
        <v>-0.8177255757279015</v>
      </c>
      <c r="H26" s="73">
        <v>402.69</v>
      </c>
      <c r="I26" s="73">
        <v>59.696</v>
      </c>
      <c r="J26" s="156">
        <v>-0.8517569346147161</v>
      </c>
      <c r="K26" s="72"/>
      <c r="L26" s="156">
        <v>0.0014958432066853086</v>
      </c>
      <c r="M26" s="189">
        <v>0.00019911158994190153</v>
      </c>
      <c r="N26" s="72"/>
      <c r="O26" s="72"/>
      <c r="P26" s="72"/>
      <c r="Q26" s="72"/>
      <c r="R26" s="72"/>
      <c r="S26" s="72"/>
      <c r="T26" s="72"/>
      <c r="U26" s="72"/>
      <c r="V26" s="72"/>
      <c r="W26" s="72"/>
      <c r="X26" s="72"/>
      <c r="Y26" s="72"/>
      <c r="Z26" s="72"/>
    </row>
    <row r="27" spans="2:26" s="52" customFormat="1" ht="15" customHeight="1">
      <c r="B27" s="72" t="s">
        <v>298</v>
      </c>
      <c r="C27" s="109">
        <v>23099090</v>
      </c>
      <c r="D27" s="72" t="s">
        <v>51</v>
      </c>
      <c r="E27" s="73">
        <v>0</v>
      </c>
      <c r="F27" s="73">
        <v>7.8</v>
      </c>
      <c r="G27" s="156" t="s">
        <v>377</v>
      </c>
      <c r="H27" s="73">
        <v>0</v>
      </c>
      <c r="I27" s="73">
        <v>53.625</v>
      </c>
      <c r="J27" s="156" t="s">
        <v>377</v>
      </c>
      <c r="K27" s="72"/>
      <c r="L27" s="156">
        <v>0.001343718037364307</v>
      </c>
      <c r="M27" s="189">
        <v>0.0025698252058807378</v>
      </c>
      <c r="N27" s="72"/>
      <c r="O27" s="72"/>
      <c r="P27" s="72"/>
      <c r="Q27" s="72"/>
      <c r="R27" s="72"/>
      <c r="S27" s="72"/>
      <c r="T27" s="72"/>
      <c r="U27" s="72"/>
      <c r="V27" s="72"/>
      <c r="W27" s="72"/>
      <c r="X27" s="72"/>
      <c r="Y27" s="72"/>
      <c r="Z27" s="72"/>
    </row>
    <row r="28" spans="2:26" s="52" customFormat="1" ht="12.75">
      <c r="B28" s="72" t="s">
        <v>97</v>
      </c>
      <c r="C28" s="109"/>
      <c r="D28" s="72"/>
      <c r="E28" s="73"/>
      <c r="F28" s="73"/>
      <c r="G28" s="156"/>
      <c r="H28" s="73">
        <v>1640.6470000000008</v>
      </c>
      <c r="I28" s="73">
        <v>588.3929999999964</v>
      </c>
      <c r="J28" s="156">
        <v>-0.6413652662638605</v>
      </c>
      <c r="K28" s="72"/>
      <c r="L28" s="156">
        <v>0.014743762930701947</v>
      </c>
      <c r="M28" s="195"/>
      <c r="N28" s="72"/>
      <c r="O28" s="72"/>
      <c r="P28" s="72"/>
      <c r="Q28" s="72"/>
      <c r="R28" s="72"/>
      <c r="S28" s="72"/>
      <c r="T28" s="72"/>
      <c r="U28" s="72"/>
      <c r="V28" s="72"/>
      <c r="W28" s="72"/>
      <c r="X28" s="72"/>
      <c r="Y28" s="72"/>
      <c r="Z28" s="72"/>
    </row>
    <row r="29" spans="2:26" s="54" customFormat="1" ht="12.75">
      <c r="B29" s="65" t="s">
        <v>99</v>
      </c>
      <c r="C29" s="65"/>
      <c r="D29" s="65"/>
      <c r="E29" s="90"/>
      <c r="F29" s="66"/>
      <c r="G29" s="66"/>
      <c r="H29" s="66">
        <v>26555.499</v>
      </c>
      <c r="I29" s="66">
        <v>39907.926</v>
      </c>
      <c r="J29" s="91">
        <v>0.5028121294199743</v>
      </c>
      <c r="K29" s="66"/>
      <c r="L29" s="91">
        <v>0.9999999999999997</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1" t="s">
        <v>200</v>
      </c>
      <c r="C31" s="231"/>
      <c r="D31" s="231"/>
      <c r="E31" s="231"/>
      <c r="F31" s="231"/>
      <c r="G31" s="231"/>
      <c r="H31" s="231"/>
      <c r="I31" s="231"/>
      <c r="J31" s="231"/>
      <c r="K31" s="231"/>
      <c r="L31" s="231"/>
      <c r="M31" s="231"/>
    </row>
    <row r="32" spans="13:26" ht="13.5" customHeight="1">
      <c r="M32" s="89"/>
      <c r="N32" s="53"/>
      <c r="O32" s="53"/>
      <c r="P32" s="53"/>
      <c r="Q32" s="53"/>
      <c r="R32" s="53"/>
      <c r="S32" s="53"/>
      <c r="T32" s="53"/>
      <c r="U32" s="53"/>
      <c r="V32" s="53"/>
      <c r="W32" s="53"/>
      <c r="X32" s="53"/>
      <c r="Y32" s="53"/>
      <c r="Z32" s="53"/>
    </row>
    <row r="33" spans="2:26" s="75" customFormat="1" ht="15.75" customHeight="1">
      <c r="B33" s="234" t="s">
        <v>46</v>
      </c>
      <c r="C33" s="234"/>
      <c r="D33" s="234"/>
      <c r="E33" s="234"/>
      <c r="F33" s="234"/>
      <c r="G33" s="234"/>
      <c r="H33" s="234"/>
      <c r="I33" s="234"/>
      <c r="J33" s="234"/>
      <c r="K33" s="234"/>
      <c r="L33" s="234"/>
      <c r="M33" s="234"/>
      <c r="N33" s="53"/>
      <c r="O33" s="53"/>
      <c r="P33" s="53"/>
      <c r="Q33" s="53"/>
      <c r="R33" s="53"/>
      <c r="S33" s="53"/>
      <c r="T33" s="53"/>
      <c r="U33" s="53"/>
      <c r="V33" s="53"/>
      <c r="W33" s="53"/>
      <c r="X33" s="53"/>
      <c r="Y33" s="53"/>
      <c r="Z33" s="53"/>
    </row>
    <row r="34" spans="2:26" s="75" customFormat="1" ht="15.75" customHeight="1">
      <c r="B34" s="235" t="s">
        <v>112</v>
      </c>
      <c r="C34" s="235"/>
      <c r="D34" s="235"/>
      <c r="E34" s="235"/>
      <c r="F34" s="235"/>
      <c r="G34" s="235"/>
      <c r="H34" s="235"/>
      <c r="I34" s="235"/>
      <c r="J34" s="235"/>
      <c r="K34" s="235"/>
      <c r="L34" s="235"/>
      <c r="M34" s="235"/>
      <c r="N34" s="53"/>
      <c r="O34" s="53"/>
      <c r="P34" s="53"/>
      <c r="Q34" s="53"/>
      <c r="R34" s="53"/>
      <c r="S34" s="53"/>
      <c r="T34" s="53"/>
      <c r="U34" s="53"/>
      <c r="V34" s="53"/>
      <c r="W34" s="53"/>
      <c r="X34" s="53"/>
      <c r="Y34" s="53"/>
      <c r="Z34" s="53"/>
    </row>
    <row r="35" spans="2:26" s="76" customFormat="1" ht="15.75" customHeight="1">
      <c r="B35" s="235" t="s">
        <v>64</v>
      </c>
      <c r="C35" s="235"/>
      <c r="D35" s="235"/>
      <c r="E35" s="235"/>
      <c r="F35" s="235"/>
      <c r="G35" s="235"/>
      <c r="H35" s="235"/>
      <c r="I35" s="235"/>
      <c r="J35" s="235"/>
      <c r="K35" s="235"/>
      <c r="L35" s="235"/>
      <c r="M35" s="235"/>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147</v>
      </c>
      <c r="C37" s="78" t="s">
        <v>118</v>
      </c>
      <c r="D37" s="78" t="s">
        <v>50</v>
      </c>
      <c r="E37" s="233" t="s">
        <v>109</v>
      </c>
      <c r="F37" s="233"/>
      <c r="G37" s="233"/>
      <c r="H37" s="233" t="s">
        <v>110</v>
      </c>
      <c r="I37" s="233"/>
      <c r="J37" s="233"/>
      <c r="K37" s="233"/>
      <c r="L37" s="233"/>
      <c r="M37" s="233"/>
    </row>
    <row r="38" spans="2:13" s="53" customFormat="1" ht="15.75" customHeight="1">
      <c r="B38" s="80"/>
      <c r="C38" s="80"/>
      <c r="D38" s="80"/>
      <c r="E38" s="232" t="s">
        <v>372</v>
      </c>
      <c r="F38" s="232"/>
      <c r="G38" s="80" t="s">
        <v>65</v>
      </c>
      <c r="H38" s="232" t="s">
        <v>372</v>
      </c>
      <c r="I38" s="232"/>
      <c r="J38" s="80" t="s">
        <v>65</v>
      </c>
      <c r="K38" s="81"/>
      <c r="L38" s="107" t="s">
        <v>145</v>
      </c>
      <c r="M38" s="82" t="s">
        <v>111</v>
      </c>
    </row>
    <row r="39" spans="2:13" s="53" customFormat="1" ht="18.75" customHeight="1">
      <c r="B39" s="83"/>
      <c r="C39" s="83"/>
      <c r="D39" s="83"/>
      <c r="E39" s="84">
        <v>2012</v>
      </c>
      <c r="F39" s="84">
        <v>2013</v>
      </c>
      <c r="G39" s="85" t="s">
        <v>376</v>
      </c>
      <c r="H39" s="84">
        <v>2012</v>
      </c>
      <c r="I39" s="84">
        <v>2013</v>
      </c>
      <c r="J39" s="85" t="s">
        <v>376</v>
      </c>
      <c r="K39" s="83"/>
      <c r="L39" s="84">
        <v>2013</v>
      </c>
      <c r="M39" s="151">
        <v>2013</v>
      </c>
    </row>
    <row r="40" spans="1:26" s="52" customFormat="1" ht="12.75">
      <c r="A40" s="52">
        <v>1</v>
      </c>
      <c r="B40" s="72" t="s">
        <v>351</v>
      </c>
      <c r="C40" s="109">
        <v>8061019</v>
      </c>
      <c r="D40" s="72" t="s">
        <v>51</v>
      </c>
      <c r="E40" s="50">
        <v>91.167</v>
      </c>
      <c r="F40" s="50">
        <v>1884.427</v>
      </c>
      <c r="G40" s="156">
        <v>19.67005605098336</v>
      </c>
      <c r="H40" s="50">
        <v>147.929</v>
      </c>
      <c r="I40" s="114">
        <v>2403.975</v>
      </c>
      <c r="J40" s="156">
        <v>15.250870349965185</v>
      </c>
      <c r="K40" s="49">
        <v>1</v>
      </c>
      <c r="L40" s="108">
        <v>0.16975996933555088</v>
      </c>
      <c r="M40" s="189">
        <v>0.007530569063863125</v>
      </c>
      <c r="N40" s="53"/>
      <c r="O40" s="53"/>
      <c r="P40" s="53"/>
      <c r="Q40" s="53"/>
      <c r="R40" s="53"/>
      <c r="S40" s="53"/>
      <c r="T40" s="53"/>
      <c r="U40" s="53"/>
      <c r="V40" s="53"/>
      <c r="W40" s="53"/>
      <c r="X40" s="53"/>
      <c r="Y40" s="53"/>
      <c r="Z40" s="53"/>
    </row>
    <row r="41" spans="2:26" s="52" customFormat="1" ht="12.75">
      <c r="B41" s="72" t="s">
        <v>348</v>
      </c>
      <c r="C41" s="109">
        <v>8061059</v>
      </c>
      <c r="D41" s="72" t="s">
        <v>51</v>
      </c>
      <c r="E41" s="50">
        <v>0</v>
      </c>
      <c r="F41" s="50">
        <v>1455.625</v>
      </c>
      <c r="G41" s="156" t="s">
        <v>377</v>
      </c>
      <c r="H41" s="50">
        <v>0</v>
      </c>
      <c r="I41" s="114">
        <v>2180.484</v>
      </c>
      <c r="J41" s="156" t="s">
        <v>377</v>
      </c>
      <c r="K41" s="49"/>
      <c r="L41" s="108">
        <v>0.15397784792964125</v>
      </c>
      <c r="M41" s="189">
        <v>0.008312346680061162</v>
      </c>
      <c r="N41" s="53"/>
      <c r="O41" s="53"/>
      <c r="P41" s="53"/>
      <c r="Q41" s="53"/>
      <c r="R41" s="53"/>
      <c r="S41" s="53"/>
      <c r="T41" s="53"/>
      <c r="U41" s="53"/>
      <c r="V41" s="53"/>
      <c r="W41" s="53"/>
      <c r="X41" s="53"/>
      <c r="Y41" s="53"/>
      <c r="Z41" s="53"/>
    </row>
    <row r="42" spans="2:26" s="52" customFormat="1" ht="12.75">
      <c r="B42" s="72" t="s">
        <v>347</v>
      </c>
      <c r="C42" s="109">
        <v>8061039</v>
      </c>
      <c r="D42" s="72" t="s">
        <v>51</v>
      </c>
      <c r="E42" s="50">
        <v>37.392</v>
      </c>
      <c r="F42" s="50">
        <v>1287.512</v>
      </c>
      <c r="G42" s="156">
        <v>33.43281985451433</v>
      </c>
      <c r="H42" s="50">
        <v>63.954</v>
      </c>
      <c r="I42" s="114">
        <v>2174.886</v>
      </c>
      <c r="J42" s="156">
        <v>33.0070363073459</v>
      </c>
      <c r="K42" s="49"/>
      <c r="L42" s="108">
        <v>0.15358253753400886</v>
      </c>
      <c r="M42" s="189">
        <v>0.0055157072790511154</v>
      </c>
      <c r="N42" s="53"/>
      <c r="O42" s="53"/>
      <c r="P42" s="53"/>
      <c r="Q42" s="53"/>
      <c r="R42" s="53"/>
      <c r="S42" s="53"/>
      <c r="T42" s="53"/>
      <c r="U42" s="53"/>
      <c r="V42" s="53"/>
      <c r="W42" s="53"/>
      <c r="X42" s="53"/>
      <c r="Y42" s="53"/>
      <c r="Z42" s="53"/>
    </row>
    <row r="43" spans="2:26" s="52" customFormat="1" ht="12.75">
      <c r="B43" s="72" t="s">
        <v>52</v>
      </c>
      <c r="C43" s="109">
        <v>12119020</v>
      </c>
      <c r="D43" s="72" t="s">
        <v>51</v>
      </c>
      <c r="E43" s="50">
        <v>599.999</v>
      </c>
      <c r="F43" s="50">
        <v>454.75</v>
      </c>
      <c r="G43" s="156">
        <v>-0.2420820701367836</v>
      </c>
      <c r="H43" s="50">
        <v>1750.834</v>
      </c>
      <c r="I43" s="114">
        <v>1778</v>
      </c>
      <c r="J43" s="156">
        <v>0.015516034072904649</v>
      </c>
      <c r="K43" s="49"/>
      <c r="L43" s="108">
        <v>0.12555589200329018</v>
      </c>
      <c r="M43" s="189">
        <v>0.3423996709265705</v>
      </c>
      <c r="N43" s="53"/>
      <c r="O43" s="53"/>
      <c r="P43" s="53"/>
      <c r="Q43" s="53"/>
      <c r="R43" s="53"/>
      <c r="S43" s="53"/>
      <c r="T43" s="53"/>
      <c r="U43" s="53"/>
      <c r="V43" s="53"/>
      <c r="W43" s="53"/>
      <c r="X43" s="53"/>
      <c r="Y43" s="53"/>
      <c r="Z43" s="53"/>
    </row>
    <row r="44" spans="2:26" s="52" customFormat="1" ht="12.75">
      <c r="B44" s="72" t="s">
        <v>273</v>
      </c>
      <c r="C44" s="109">
        <v>2071424</v>
      </c>
      <c r="D44" s="72" t="s">
        <v>51</v>
      </c>
      <c r="E44" s="50">
        <v>87.578</v>
      </c>
      <c r="F44" s="50">
        <v>390.182</v>
      </c>
      <c r="G44" s="156">
        <v>3.4552513188243625</v>
      </c>
      <c r="H44" s="50">
        <v>226.226</v>
      </c>
      <c r="I44" s="114">
        <v>1351.07</v>
      </c>
      <c r="J44" s="156">
        <v>4.972213627080884</v>
      </c>
      <c r="K44" s="49"/>
      <c r="L44" s="108">
        <v>0.09540764848643714</v>
      </c>
      <c r="M44" s="189">
        <v>0.032368387694833044</v>
      </c>
      <c r="N44" s="53"/>
      <c r="O44" s="53"/>
      <c r="P44" s="53"/>
      <c r="Q44" s="53"/>
      <c r="R44" s="53"/>
      <c r="S44" s="53"/>
      <c r="T44" s="53"/>
      <c r="U44" s="53"/>
      <c r="V44" s="53"/>
      <c r="W44" s="53"/>
      <c r="X44" s="53"/>
      <c r="Y44" s="53"/>
      <c r="Z44" s="53"/>
    </row>
    <row r="45" spans="2:26" s="52" customFormat="1" ht="12.75">
      <c r="B45" s="72" t="s">
        <v>357</v>
      </c>
      <c r="C45" s="109">
        <v>10051010</v>
      </c>
      <c r="D45" s="72" t="s">
        <v>51</v>
      </c>
      <c r="E45" s="50">
        <v>12.424</v>
      </c>
      <c r="F45" s="50">
        <v>15.112</v>
      </c>
      <c r="G45" s="156">
        <v>0.21635544108177726</v>
      </c>
      <c r="H45" s="50">
        <v>713.185</v>
      </c>
      <c r="I45" s="114">
        <v>755.365</v>
      </c>
      <c r="J45" s="156">
        <v>0.05914313957808993</v>
      </c>
      <c r="K45" s="49"/>
      <c r="L45" s="108">
        <v>0.05334112843816945</v>
      </c>
      <c r="M45" s="189">
        <v>0.00285682292872055</v>
      </c>
      <c r="N45" s="53"/>
      <c r="O45" s="53"/>
      <c r="P45" s="53"/>
      <c r="Q45" s="53"/>
      <c r="R45" s="53"/>
      <c r="S45" s="53"/>
      <c r="T45" s="53"/>
      <c r="U45" s="53"/>
      <c r="V45" s="53"/>
      <c r="W45" s="53"/>
      <c r="X45" s="53"/>
      <c r="Y45" s="53"/>
      <c r="Z45" s="53"/>
    </row>
    <row r="46" spans="2:26" s="52" customFormat="1" ht="12.75">
      <c r="B46" s="72" t="s">
        <v>255</v>
      </c>
      <c r="C46" s="109">
        <v>8061099</v>
      </c>
      <c r="D46" s="72" t="s">
        <v>51</v>
      </c>
      <c r="E46" s="50">
        <v>11.55</v>
      </c>
      <c r="F46" s="50">
        <v>357.6</v>
      </c>
      <c r="G46" s="156">
        <v>29.96103896103896</v>
      </c>
      <c r="H46" s="50">
        <v>15.145</v>
      </c>
      <c r="I46" s="114">
        <v>507.591</v>
      </c>
      <c r="J46" s="156">
        <v>32.515417629580725</v>
      </c>
      <c r="K46" s="49"/>
      <c r="L46" s="108">
        <v>0.035844229908797556</v>
      </c>
      <c r="M46" s="189">
        <v>0.0043636286547037335</v>
      </c>
      <c r="N46" s="53"/>
      <c r="O46" s="53"/>
      <c r="P46" s="53"/>
      <c r="Q46" s="53"/>
      <c r="R46" s="53"/>
      <c r="S46" s="53"/>
      <c r="T46" s="53"/>
      <c r="U46" s="53"/>
      <c r="V46" s="53"/>
      <c r="W46" s="53"/>
      <c r="X46" s="53"/>
      <c r="Y46" s="53"/>
      <c r="Z46" s="53"/>
    </row>
    <row r="47" spans="2:26" s="52" customFormat="1" ht="12.75">
      <c r="B47" s="72" t="s">
        <v>203</v>
      </c>
      <c r="C47" s="109">
        <v>12099165</v>
      </c>
      <c r="D47" s="72" t="s">
        <v>51</v>
      </c>
      <c r="E47" s="50">
        <v>0.411</v>
      </c>
      <c r="F47" s="50">
        <v>0.263</v>
      </c>
      <c r="G47" s="156">
        <v>-0.3600973236009732</v>
      </c>
      <c r="H47" s="50">
        <v>519.168</v>
      </c>
      <c r="I47" s="114">
        <v>399.748</v>
      </c>
      <c r="J47" s="156">
        <v>-0.23002188116370811</v>
      </c>
      <c r="K47" s="49"/>
      <c r="L47" s="108">
        <v>0.0282287495593539</v>
      </c>
      <c r="M47" s="189">
        <v>0.04894122371423814</v>
      </c>
      <c r="N47" s="53"/>
      <c r="O47" s="53"/>
      <c r="P47" s="53"/>
      <c r="Q47" s="53"/>
      <c r="R47" s="53"/>
      <c r="S47" s="53"/>
      <c r="T47" s="53"/>
      <c r="U47" s="53"/>
      <c r="V47" s="53"/>
      <c r="W47" s="53"/>
      <c r="X47" s="53"/>
      <c r="Y47" s="53"/>
      <c r="Z47" s="53"/>
    </row>
    <row r="48" spans="2:26" s="52" customFormat="1" ht="12.75">
      <c r="B48" s="72" t="s">
        <v>354</v>
      </c>
      <c r="C48" s="109">
        <v>22042991</v>
      </c>
      <c r="D48" s="72" t="s">
        <v>54</v>
      </c>
      <c r="E48" s="50">
        <v>0</v>
      </c>
      <c r="F48" s="50">
        <v>192</v>
      </c>
      <c r="G48" s="156" t="s">
        <v>377</v>
      </c>
      <c r="H48" s="50">
        <v>0</v>
      </c>
      <c r="I48" s="114">
        <v>348.276</v>
      </c>
      <c r="J48" s="156" t="s">
        <v>377</v>
      </c>
      <c r="K48" s="49"/>
      <c r="L48" s="108">
        <v>0.02459398416385708</v>
      </c>
      <c r="M48" s="189">
        <v>0.0016595253081755023</v>
      </c>
      <c r="N48" s="53"/>
      <c r="O48" s="53"/>
      <c r="P48" s="53"/>
      <c r="Q48" s="53"/>
      <c r="R48" s="53"/>
      <c r="S48" s="53"/>
      <c r="T48" s="53"/>
      <c r="U48" s="53"/>
      <c r="V48" s="53"/>
      <c r="W48" s="53"/>
      <c r="X48" s="53"/>
      <c r="Y48" s="53"/>
      <c r="Z48" s="53"/>
    </row>
    <row r="49" spans="2:26" s="52" customFormat="1" ht="12.75">
      <c r="B49" s="72" t="s">
        <v>215</v>
      </c>
      <c r="C49" s="109">
        <v>12099163</v>
      </c>
      <c r="D49" s="72" t="s">
        <v>51</v>
      </c>
      <c r="E49" s="50">
        <v>0.526</v>
      </c>
      <c r="F49" s="50">
        <v>0.203</v>
      </c>
      <c r="G49" s="156">
        <v>-0.6140684410646388</v>
      </c>
      <c r="H49" s="50">
        <v>529.453</v>
      </c>
      <c r="I49" s="114">
        <v>311.853</v>
      </c>
      <c r="J49" s="156">
        <v>-0.4109902106513703</v>
      </c>
      <c r="K49" s="49"/>
      <c r="L49" s="108">
        <v>0.022021924403207</v>
      </c>
      <c r="M49" s="189">
        <v>0.01726686509666777</v>
      </c>
      <c r="N49" s="53"/>
      <c r="O49" s="53"/>
      <c r="P49" s="53"/>
      <c r="Q49" s="53"/>
      <c r="R49" s="53"/>
      <c r="S49" s="53"/>
      <c r="T49" s="53"/>
      <c r="U49" s="53"/>
      <c r="V49" s="53"/>
      <c r="W49" s="53"/>
      <c r="X49" s="53"/>
      <c r="Y49" s="53"/>
      <c r="Z49" s="53"/>
    </row>
    <row r="50" spans="2:26" s="52" customFormat="1" ht="12.75">
      <c r="B50" s="72" t="s">
        <v>332</v>
      </c>
      <c r="C50" s="109">
        <v>8105090</v>
      </c>
      <c r="D50" s="72" t="s">
        <v>51</v>
      </c>
      <c r="E50" s="50">
        <v>0</v>
      </c>
      <c r="F50" s="50">
        <v>268.219</v>
      </c>
      <c r="G50" s="156" t="s">
        <v>377</v>
      </c>
      <c r="H50" s="50">
        <v>0</v>
      </c>
      <c r="I50" s="114">
        <v>258.42</v>
      </c>
      <c r="J50" s="156" t="s">
        <v>377</v>
      </c>
      <c r="K50" s="49"/>
      <c r="L50" s="108">
        <v>0.018248680321423086</v>
      </c>
      <c r="M50" s="189">
        <v>0.0012599795676775192</v>
      </c>
      <c r="N50" s="53"/>
      <c r="O50" s="53"/>
      <c r="P50" s="53"/>
      <c r="Q50" s="53"/>
      <c r="R50" s="53"/>
      <c r="S50" s="53"/>
      <c r="T50" s="53"/>
      <c r="U50" s="53"/>
      <c r="V50" s="53"/>
      <c r="W50" s="53"/>
      <c r="X50" s="53"/>
      <c r="Y50" s="53"/>
      <c r="Z50" s="53"/>
    </row>
    <row r="51" spans="2:26" s="52" customFormat="1" ht="12.75">
      <c r="B51" s="72" t="s">
        <v>204</v>
      </c>
      <c r="C51" s="109">
        <v>8094019</v>
      </c>
      <c r="D51" s="72" t="s">
        <v>51</v>
      </c>
      <c r="E51" s="50">
        <v>0</v>
      </c>
      <c r="F51" s="50">
        <v>433.079</v>
      </c>
      <c r="G51" s="156" t="s">
        <v>377</v>
      </c>
      <c r="H51" s="50">
        <v>0</v>
      </c>
      <c r="I51" s="114">
        <v>253.958</v>
      </c>
      <c r="J51" s="156" t="s">
        <v>377</v>
      </c>
      <c r="K51" s="49"/>
      <c r="L51" s="108">
        <v>0.017933590113257347</v>
      </c>
      <c r="M51" s="189">
        <v>0.0017957332022052166</v>
      </c>
      <c r="N51" s="53"/>
      <c r="O51" s="53"/>
      <c r="P51" s="53"/>
      <c r="Q51" s="53"/>
      <c r="R51" s="53"/>
      <c r="S51" s="53"/>
      <c r="T51" s="53"/>
      <c r="U51" s="53"/>
      <c r="V51" s="53"/>
      <c r="W51" s="53"/>
      <c r="X51" s="53"/>
      <c r="Y51" s="53"/>
      <c r="Z51" s="53"/>
    </row>
    <row r="52" spans="2:26" s="52" customFormat="1" ht="12.75">
      <c r="B52" s="72" t="s">
        <v>338</v>
      </c>
      <c r="C52" s="109">
        <v>8083030</v>
      </c>
      <c r="D52" s="72" t="s">
        <v>51</v>
      </c>
      <c r="E52" s="50">
        <v>0</v>
      </c>
      <c r="F52" s="50">
        <v>159.856</v>
      </c>
      <c r="G52" s="156" t="s">
        <v>377</v>
      </c>
      <c r="H52" s="50">
        <v>0</v>
      </c>
      <c r="I52" s="114">
        <v>184.795</v>
      </c>
      <c r="J52" s="156" t="s">
        <v>377</v>
      </c>
      <c r="K52" s="49"/>
      <c r="L52" s="108">
        <v>0.013049550653964006</v>
      </c>
      <c r="M52" s="189">
        <v>0.0051943612221673225</v>
      </c>
      <c r="N52" s="53"/>
      <c r="O52" s="53"/>
      <c r="P52" s="53"/>
      <c r="Q52" s="53"/>
      <c r="R52" s="53"/>
      <c r="S52" s="53"/>
      <c r="T52" s="53"/>
      <c r="U52" s="53"/>
      <c r="V52" s="53"/>
      <c r="W52" s="53"/>
      <c r="X52" s="53"/>
      <c r="Y52" s="53"/>
      <c r="Z52" s="53"/>
    </row>
    <row r="53" spans="2:26" s="52" customFormat="1" ht="12.75">
      <c r="B53" s="72" t="s">
        <v>209</v>
      </c>
      <c r="C53" s="109">
        <v>8112019</v>
      </c>
      <c r="D53" s="72" t="s">
        <v>51</v>
      </c>
      <c r="E53" s="50">
        <v>6.364</v>
      </c>
      <c r="F53" s="50">
        <v>43.56</v>
      </c>
      <c r="G53" s="156">
        <v>5.84475172847266</v>
      </c>
      <c r="H53" s="50">
        <v>18.814</v>
      </c>
      <c r="I53" s="114">
        <v>178.596</v>
      </c>
      <c r="J53" s="156">
        <v>8.492718188582971</v>
      </c>
      <c r="K53" s="49"/>
      <c r="L53" s="108">
        <v>0.01261179982464545</v>
      </c>
      <c r="M53" s="189">
        <v>0.0046856445819105875</v>
      </c>
      <c r="N53" s="53"/>
      <c r="O53" s="53"/>
      <c r="P53" s="53"/>
      <c r="Q53" s="53"/>
      <c r="R53" s="53"/>
      <c r="S53" s="53"/>
      <c r="T53" s="53"/>
      <c r="U53" s="53"/>
      <c r="V53" s="53"/>
      <c r="W53" s="53"/>
      <c r="X53" s="53"/>
      <c r="Y53" s="53"/>
      <c r="Z53" s="53"/>
    </row>
    <row r="54" spans="1:26" s="52" customFormat="1" ht="12.75">
      <c r="A54" s="52">
        <v>2</v>
      </c>
      <c r="B54" s="72" t="s">
        <v>328</v>
      </c>
      <c r="C54" s="109">
        <v>2071290</v>
      </c>
      <c r="D54" s="72" t="s">
        <v>51</v>
      </c>
      <c r="E54" s="50">
        <v>208.781</v>
      </c>
      <c r="F54" s="50">
        <v>110.008</v>
      </c>
      <c r="G54" s="156">
        <v>-0.4730938160081617</v>
      </c>
      <c r="H54" s="50">
        <v>249.193</v>
      </c>
      <c r="I54" s="114">
        <v>166.544</v>
      </c>
      <c r="J54" s="156">
        <v>-0.33166661984887214</v>
      </c>
      <c r="K54" s="49"/>
      <c r="L54" s="108">
        <v>0.01176073142733181</v>
      </c>
      <c r="M54" s="189">
        <v>0.1296303359146176</v>
      </c>
      <c r="N54" s="53"/>
      <c r="O54" s="53"/>
      <c r="P54" s="53"/>
      <c r="Q54" s="53"/>
      <c r="R54" s="53"/>
      <c r="S54" s="53"/>
      <c r="T54" s="53"/>
      <c r="U54" s="53"/>
      <c r="V54" s="53"/>
      <c r="W54" s="53"/>
      <c r="X54" s="53"/>
      <c r="Y54" s="53"/>
      <c r="Z54" s="53"/>
    </row>
    <row r="55" spans="1:26" s="52" customFormat="1" ht="12.75">
      <c r="A55" s="52">
        <v>3</v>
      </c>
      <c r="B55" s="72" t="s">
        <v>346</v>
      </c>
      <c r="C55" s="109">
        <v>8081029</v>
      </c>
      <c r="D55" s="72" t="s">
        <v>51</v>
      </c>
      <c r="E55" s="50">
        <v>21.403</v>
      </c>
      <c r="F55" s="50">
        <v>175.452</v>
      </c>
      <c r="G55" s="156">
        <v>7.1975424005980475</v>
      </c>
      <c r="H55" s="50">
        <v>18.669</v>
      </c>
      <c r="I55" s="114">
        <v>156.787</v>
      </c>
      <c r="J55" s="156">
        <v>7.3982537897048575</v>
      </c>
      <c r="K55" s="49"/>
      <c r="L55" s="108">
        <v>0.011071727581282258</v>
      </c>
      <c r="M55" s="189">
        <v>0.0005229514348067026</v>
      </c>
      <c r="N55" s="53"/>
      <c r="O55" s="53"/>
      <c r="P55" s="53"/>
      <c r="Q55" s="53"/>
      <c r="R55" s="53"/>
      <c r="S55" s="53"/>
      <c r="T55" s="53"/>
      <c r="U55" s="53"/>
      <c r="V55" s="53"/>
      <c r="W55" s="53"/>
      <c r="X55" s="53"/>
      <c r="Y55" s="53"/>
      <c r="Z55" s="53"/>
    </row>
    <row r="56" spans="2:26" s="52" customFormat="1" ht="12.75">
      <c r="B56" s="72" t="s">
        <v>258</v>
      </c>
      <c r="C56" s="109">
        <v>8104021</v>
      </c>
      <c r="D56" s="72" t="s">
        <v>51</v>
      </c>
      <c r="E56" s="50">
        <v>0</v>
      </c>
      <c r="F56" s="50">
        <v>14.4</v>
      </c>
      <c r="G56" s="156" t="s">
        <v>377</v>
      </c>
      <c r="H56" s="50">
        <v>0</v>
      </c>
      <c r="I56" s="114">
        <v>99.417</v>
      </c>
      <c r="J56" s="156" t="s">
        <v>377</v>
      </c>
      <c r="K56" s="49"/>
      <c r="L56" s="108">
        <v>0.007020466881491057</v>
      </c>
      <c r="M56" s="189">
        <v>0.0029201746952794458</v>
      </c>
      <c r="N56" s="53"/>
      <c r="O56" s="53"/>
      <c r="P56" s="53"/>
      <c r="Q56" s="53"/>
      <c r="R56" s="53"/>
      <c r="S56" s="53"/>
      <c r="T56" s="53"/>
      <c r="U56" s="53"/>
      <c r="V56" s="53"/>
      <c r="W56" s="53"/>
      <c r="X56" s="53"/>
      <c r="Y56" s="53"/>
      <c r="Z56" s="53"/>
    </row>
    <row r="57" spans="2:26" s="52" customFormat="1" ht="12.75">
      <c r="B57" s="72" t="s">
        <v>365</v>
      </c>
      <c r="C57" s="109">
        <v>2071210</v>
      </c>
      <c r="D57" s="72" t="s">
        <v>51</v>
      </c>
      <c r="E57" s="50">
        <v>138.803</v>
      </c>
      <c r="F57" s="50">
        <v>72.316</v>
      </c>
      <c r="G57" s="156">
        <v>-0.4790026152172503</v>
      </c>
      <c r="H57" s="50">
        <v>164.225</v>
      </c>
      <c r="I57" s="114">
        <v>94.215</v>
      </c>
      <c r="J57" s="156">
        <v>-0.42630537372507227</v>
      </c>
      <c r="K57" s="49">
        <v>2</v>
      </c>
      <c r="L57" s="108">
        <v>0.006653120565292454</v>
      </c>
      <c r="M57" s="189">
        <v>0.7743804709653557</v>
      </c>
      <c r="N57" s="53"/>
      <c r="O57" s="53"/>
      <c r="P57" s="53"/>
      <c r="Q57" s="53"/>
      <c r="R57" s="53"/>
      <c r="S57" s="88"/>
      <c r="T57" s="88"/>
      <c r="U57" s="88"/>
      <c r="V57" s="88"/>
      <c r="W57" s="88"/>
      <c r="X57" s="88"/>
      <c r="Y57" s="53"/>
      <c r="Z57" s="53"/>
    </row>
    <row r="58" spans="2:26" s="52" customFormat="1" ht="12.75">
      <c r="B58" s="72" t="s">
        <v>344</v>
      </c>
      <c r="C58" s="109">
        <v>8081049</v>
      </c>
      <c r="D58" s="72" t="s">
        <v>51</v>
      </c>
      <c r="E58" s="50">
        <v>23.52</v>
      </c>
      <c r="F58" s="50">
        <v>60.196</v>
      </c>
      <c r="G58" s="156">
        <v>1.5593537414965988</v>
      </c>
      <c r="H58" s="50">
        <v>15.435</v>
      </c>
      <c r="I58" s="114">
        <v>80.36</v>
      </c>
      <c r="J58" s="156">
        <v>4.206349206349206</v>
      </c>
      <c r="K58" s="49"/>
      <c r="L58" s="108">
        <v>0.005674730866920359</v>
      </c>
      <c r="M58" s="189">
        <v>0.0011792270439668845</v>
      </c>
      <c r="N58" s="53"/>
      <c r="O58" s="53"/>
      <c r="P58" s="53"/>
      <c r="Q58" s="53"/>
      <c r="R58" s="53"/>
      <c r="S58" s="53"/>
      <c r="T58" s="53"/>
      <c r="U58" s="53"/>
      <c r="V58" s="53"/>
      <c r="W58" s="53"/>
      <c r="X58" s="53"/>
      <c r="Y58" s="53"/>
      <c r="Z58" s="53"/>
    </row>
    <row r="59" spans="2:26" s="52" customFormat="1" ht="12.75">
      <c r="B59" s="72" t="s">
        <v>337</v>
      </c>
      <c r="C59" s="109">
        <v>8083010</v>
      </c>
      <c r="D59" s="72" t="s">
        <v>51</v>
      </c>
      <c r="E59" s="50">
        <v>0</v>
      </c>
      <c r="F59" s="50">
        <v>46.08</v>
      </c>
      <c r="G59" s="156" t="s">
        <v>377</v>
      </c>
      <c r="H59" s="50">
        <v>0</v>
      </c>
      <c r="I59" s="114">
        <v>50.753</v>
      </c>
      <c r="J59" s="156" t="s">
        <v>377</v>
      </c>
      <c r="K59" s="49">
        <v>3</v>
      </c>
      <c r="L59" s="108">
        <v>0.0035839922310702955</v>
      </c>
      <c r="M59" s="189">
        <v>0.0010230850174921071</v>
      </c>
      <c r="N59" s="53"/>
      <c r="O59" s="53"/>
      <c r="P59" s="53"/>
      <c r="Q59" s="53"/>
      <c r="R59" s="53"/>
      <c r="S59" s="53"/>
      <c r="T59" s="53"/>
      <c r="U59" s="53"/>
      <c r="V59" s="53"/>
      <c r="W59" s="53"/>
      <c r="X59" s="53"/>
      <c r="Y59" s="53"/>
      <c r="Z59" s="53"/>
    </row>
    <row r="60" spans="2:26" s="52" customFormat="1" ht="12.75">
      <c r="B60" s="49" t="s">
        <v>97</v>
      </c>
      <c r="C60" s="109"/>
      <c r="D60" s="49"/>
      <c r="E60" s="119"/>
      <c r="F60" s="50"/>
      <c r="G60" s="51"/>
      <c r="H60" s="114">
        <v>2021.7819999999992</v>
      </c>
      <c r="I60" s="50">
        <v>425.9310000000005</v>
      </c>
      <c r="J60" s="156">
        <v>-0.7893289187459377</v>
      </c>
      <c r="K60" s="49"/>
      <c r="L60" s="108">
        <v>0.030077697771008688</v>
      </c>
      <c r="M60" s="67"/>
      <c r="N60" s="53"/>
      <c r="O60" s="53"/>
      <c r="P60" s="53"/>
      <c r="Q60" s="53"/>
      <c r="R60" s="53"/>
      <c r="S60" s="53"/>
      <c r="T60" s="53"/>
      <c r="U60" s="53"/>
      <c r="V60" s="53"/>
      <c r="W60" s="53"/>
      <c r="X60" s="53"/>
      <c r="Y60" s="53"/>
      <c r="Z60" s="53"/>
    </row>
    <row r="61" spans="1:26" s="54" customFormat="1" ht="12.75">
      <c r="A61" s="52"/>
      <c r="B61" s="65" t="s">
        <v>99</v>
      </c>
      <c r="C61" s="65"/>
      <c r="D61" s="65"/>
      <c r="E61" s="90"/>
      <c r="F61" s="66"/>
      <c r="G61" s="66"/>
      <c r="H61" s="66">
        <v>6454.012</v>
      </c>
      <c r="I61" s="66">
        <v>14161.024</v>
      </c>
      <c r="J61" s="91">
        <v>1.1941428060561399</v>
      </c>
      <c r="K61" s="66"/>
      <c r="L61" s="91">
        <v>1.0000000000000002</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1" t="s">
        <v>200</v>
      </c>
      <c r="C63" s="231"/>
      <c r="D63" s="231"/>
      <c r="E63" s="231"/>
      <c r="F63" s="231"/>
      <c r="G63" s="231"/>
      <c r="H63" s="231"/>
      <c r="I63" s="231"/>
      <c r="J63" s="231"/>
      <c r="K63" s="231"/>
      <c r="L63" s="231"/>
      <c r="M63" s="231"/>
    </row>
    <row r="64" spans="13:26" ht="13.5" customHeight="1">
      <c r="M64" s="89"/>
      <c r="N64" s="53"/>
      <c r="O64" s="53"/>
      <c r="P64" s="53"/>
      <c r="Q64" s="53"/>
      <c r="R64" s="53"/>
      <c r="S64" s="53"/>
      <c r="T64" s="53"/>
      <c r="U64" s="53"/>
      <c r="V64" s="53"/>
      <c r="W64" s="53"/>
      <c r="X64" s="53"/>
      <c r="Y64" s="53"/>
      <c r="Z64" s="53"/>
    </row>
    <row r="65" spans="2:26" s="75" customFormat="1" ht="15.75" customHeight="1">
      <c r="B65" s="234" t="s">
        <v>43</v>
      </c>
      <c r="C65" s="234"/>
      <c r="D65" s="234"/>
      <c r="E65" s="234"/>
      <c r="F65" s="234"/>
      <c r="G65" s="234"/>
      <c r="H65" s="234"/>
      <c r="I65" s="234"/>
      <c r="J65" s="234"/>
      <c r="K65" s="234"/>
      <c r="L65" s="234"/>
      <c r="M65" s="234"/>
      <c r="N65" s="53"/>
      <c r="O65" s="53"/>
      <c r="P65" s="53"/>
      <c r="Q65" s="53"/>
      <c r="R65" s="53"/>
      <c r="S65" s="53"/>
      <c r="T65" s="53"/>
      <c r="U65" s="53"/>
      <c r="V65" s="53"/>
      <c r="W65" s="53"/>
      <c r="X65" s="53"/>
      <c r="Y65" s="53"/>
      <c r="Z65" s="53"/>
    </row>
    <row r="66" spans="2:26" s="75" customFormat="1" ht="15.75" customHeight="1">
      <c r="B66" s="235" t="s">
        <v>112</v>
      </c>
      <c r="C66" s="235"/>
      <c r="D66" s="235"/>
      <c r="E66" s="235"/>
      <c r="F66" s="235"/>
      <c r="G66" s="235"/>
      <c r="H66" s="235"/>
      <c r="I66" s="235"/>
      <c r="J66" s="235"/>
      <c r="K66" s="235"/>
      <c r="L66" s="235"/>
      <c r="M66" s="235"/>
      <c r="N66" s="53"/>
      <c r="O66" s="53"/>
      <c r="P66" s="53"/>
      <c r="Q66" s="53"/>
      <c r="R66" s="53"/>
      <c r="S66" s="53"/>
      <c r="T66" s="53"/>
      <c r="U66" s="53"/>
      <c r="V66" s="53"/>
      <c r="W66" s="53"/>
      <c r="X66" s="53"/>
      <c r="Y66" s="53"/>
      <c r="Z66" s="53"/>
    </row>
    <row r="67" spans="2:26" s="76" customFormat="1" ht="15.75" customHeight="1">
      <c r="B67" s="235" t="s">
        <v>30</v>
      </c>
      <c r="C67" s="235"/>
      <c r="D67" s="235"/>
      <c r="E67" s="235"/>
      <c r="F67" s="235"/>
      <c r="G67" s="235"/>
      <c r="H67" s="235"/>
      <c r="I67" s="235"/>
      <c r="J67" s="235"/>
      <c r="K67" s="235"/>
      <c r="L67" s="235"/>
      <c r="M67" s="235"/>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147</v>
      </c>
      <c r="C69" s="78" t="s">
        <v>118</v>
      </c>
      <c r="D69" s="78" t="s">
        <v>50</v>
      </c>
      <c r="E69" s="233" t="s">
        <v>109</v>
      </c>
      <c r="F69" s="233"/>
      <c r="G69" s="233"/>
      <c r="H69" s="233" t="s">
        <v>110</v>
      </c>
      <c r="I69" s="233"/>
      <c r="J69" s="233"/>
      <c r="K69" s="233"/>
      <c r="L69" s="233"/>
      <c r="M69" s="233"/>
    </row>
    <row r="70" spans="2:13" s="53" customFormat="1" ht="15.75" customHeight="1">
      <c r="B70" s="80"/>
      <c r="C70" s="80"/>
      <c r="D70" s="80"/>
      <c r="E70" s="232" t="s">
        <v>372</v>
      </c>
      <c r="F70" s="232"/>
      <c r="G70" s="80" t="s">
        <v>65</v>
      </c>
      <c r="H70" s="232" t="s">
        <v>372</v>
      </c>
      <c r="I70" s="232"/>
      <c r="J70" s="80" t="s">
        <v>65</v>
      </c>
      <c r="K70" s="81"/>
      <c r="L70" s="107" t="s">
        <v>145</v>
      </c>
      <c r="M70" s="82" t="s">
        <v>111</v>
      </c>
    </row>
    <row r="71" spans="2:13" s="53" customFormat="1" ht="15" customHeight="1">
      <c r="B71" s="83"/>
      <c r="C71" s="83"/>
      <c r="D71" s="83"/>
      <c r="E71" s="84">
        <v>2012</v>
      </c>
      <c r="F71" s="84">
        <v>2013</v>
      </c>
      <c r="G71" s="85" t="s">
        <v>376</v>
      </c>
      <c r="H71" s="84">
        <v>2012</v>
      </c>
      <c r="I71" s="84">
        <v>2013</v>
      </c>
      <c r="J71" s="85" t="s">
        <v>376</v>
      </c>
      <c r="K71" s="83"/>
      <c r="L71" s="84">
        <v>2013</v>
      </c>
      <c r="M71" s="152">
        <v>2013</v>
      </c>
    </row>
    <row r="72" spans="1:26" s="52" customFormat="1" ht="12.75">
      <c r="A72" s="52">
        <v>1</v>
      </c>
      <c r="B72" s="72" t="s">
        <v>357</v>
      </c>
      <c r="C72" s="109">
        <v>10051010</v>
      </c>
      <c r="D72" s="72" t="s">
        <v>51</v>
      </c>
      <c r="E72" s="50">
        <v>0</v>
      </c>
      <c r="F72" s="50">
        <v>265.779</v>
      </c>
      <c r="G72" s="156" t="s">
        <v>377</v>
      </c>
      <c r="H72" s="50">
        <v>0</v>
      </c>
      <c r="I72" s="50">
        <v>1100.744</v>
      </c>
      <c r="J72" s="156" t="s">
        <v>377</v>
      </c>
      <c r="K72" s="49"/>
      <c r="L72" s="108">
        <v>0.37573004498203516</v>
      </c>
      <c r="M72" s="189">
        <v>0.004163061166259454</v>
      </c>
      <c r="N72" s="53"/>
      <c r="O72" s="53"/>
      <c r="P72" s="53"/>
      <c r="Q72" s="53"/>
      <c r="R72" s="53"/>
      <c r="S72" s="53"/>
      <c r="T72" s="53"/>
      <c r="U72" s="53"/>
      <c r="V72" s="53"/>
      <c r="W72" s="53"/>
      <c r="X72" s="53"/>
      <c r="Y72" s="53"/>
      <c r="Z72" s="53"/>
    </row>
    <row r="73" spans="2:26" s="52" customFormat="1" ht="12.75">
      <c r="B73" s="72" t="s">
        <v>259</v>
      </c>
      <c r="C73" s="109">
        <v>8104029</v>
      </c>
      <c r="D73" s="72" t="s">
        <v>51</v>
      </c>
      <c r="E73" s="50">
        <v>0</v>
      </c>
      <c r="F73" s="50">
        <v>51.852</v>
      </c>
      <c r="G73" s="156" t="s">
        <v>377</v>
      </c>
      <c r="H73" s="50">
        <v>0</v>
      </c>
      <c r="I73" s="50">
        <v>259.26</v>
      </c>
      <c r="J73" s="156" t="s">
        <v>377</v>
      </c>
      <c r="K73" s="49"/>
      <c r="L73" s="108">
        <v>0.08849630019517929</v>
      </c>
      <c r="M73" s="189">
        <v>0.0009180517854719137</v>
      </c>
      <c r="N73" s="53"/>
      <c r="O73" s="53"/>
      <c r="P73" s="53"/>
      <c r="Q73" s="53"/>
      <c r="R73" s="53"/>
      <c r="S73" s="53"/>
      <c r="T73" s="53"/>
      <c r="U73" s="53"/>
      <c r="V73" s="53"/>
      <c r="W73" s="53"/>
      <c r="X73" s="53"/>
      <c r="Y73" s="53"/>
      <c r="Z73" s="53"/>
    </row>
    <row r="74" spans="2:26" s="52" customFormat="1" ht="12.75">
      <c r="B74" s="72" t="s">
        <v>204</v>
      </c>
      <c r="C74" s="109">
        <v>8094019</v>
      </c>
      <c r="D74" s="72" t="s">
        <v>51</v>
      </c>
      <c r="E74" s="50">
        <v>0</v>
      </c>
      <c r="F74" s="50">
        <v>100.149</v>
      </c>
      <c r="G74" s="156" t="s">
        <v>377</v>
      </c>
      <c r="H74" s="50">
        <v>0</v>
      </c>
      <c r="I74" s="50">
        <v>154.228</v>
      </c>
      <c r="J74" s="156" t="s">
        <v>377</v>
      </c>
      <c r="K74" s="49"/>
      <c r="L74" s="108">
        <v>0.05264447807799936</v>
      </c>
      <c r="M74" s="189">
        <v>0.0010905438706782468</v>
      </c>
      <c r="N74" s="53"/>
      <c r="O74" s="53"/>
      <c r="P74" s="53"/>
      <c r="Q74" s="53"/>
      <c r="R74" s="53"/>
      <c r="S74" s="53"/>
      <c r="T74" s="53"/>
      <c r="U74" s="53"/>
      <c r="V74" s="53"/>
      <c r="W74" s="53"/>
      <c r="X74" s="53"/>
      <c r="Y74" s="53"/>
      <c r="Z74" s="53"/>
    </row>
    <row r="75" spans="2:26" s="52" customFormat="1" ht="12.75">
      <c r="B75" s="72" t="s">
        <v>228</v>
      </c>
      <c r="C75" s="109">
        <v>4090010</v>
      </c>
      <c r="D75" s="72" t="s">
        <v>51</v>
      </c>
      <c r="E75" s="50">
        <v>42.28</v>
      </c>
      <c r="F75" s="50">
        <v>43.065</v>
      </c>
      <c r="G75" s="156">
        <v>0.01856669820245971</v>
      </c>
      <c r="H75" s="50">
        <v>133.861</v>
      </c>
      <c r="I75" s="50">
        <v>140.466</v>
      </c>
      <c r="J75" s="156">
        <v>0.04934222813216709</v>
      </c>
      <c r="K75" s="49"/>
      <c r="L75" s="108">
        <v>0.047946930892602234</v>
      </c>
      <c r="M75" s="189">
        <v>0.04492437924586172</v>
      </c>
      <c r="N75" s="53"/>
      <c r="O75" s="53"/>
      <c r="P75" s="53"/>
      <c r="Q75" s="53"/>
      <c r="R75" s="53"/>
      <c r="S75" s="53"/>
      <c r="T75" s="53"/>
      <c r="U75" s="53"/>
      <c r="V75" s="53"/>
      <c r="W75" s="53"/>
      <c r="X75" s="53"/>
      <c r="Y75" s="53"/>
      <c r="Z75" s="53"/>
    </row>
    <row r="76" spans="2:26" s="52" customFormat="1" ht="12.75">
      <c r="B76" s="72" t="s">
        <v>315</v>
      </c>
      <c r="C76" s="109">
        <v>2071411</v>
      </c>
      <c r="D76" s="72" t="s">
        <v>51</v>
      </c>
      <c r="E76" s="50">
        <v>20</v>
      </c>
      <c r="F76" s="50">
        <v>38.954</v>
      </c>
      <c r="G76" s="156">
        <v>0.9477</v>
      </c>
      <c r="H76" s="50">
        <v>56</v>
      </c>
      <c r="I76" s="50">
        <v>140.087</v>
      </c>
      <c r="J76" s="156">
        <v>1.5015535714285713</v>
      </c>
      <c r="K76" s="49"/>
      <c r="L76" s="108">
        <v>0.04781756231366999</v>
      </c>
      <c r="M76" s="189">
        <v>0.0016121154317780982</v>
      </c>
      <c r="N76" s="53"/>
      <c r="O76" s="53"/>
      <c r="P76" s="53"/>
      <c r="Q76" s="53"/>
      <c r="R76" s="53"/>
      <c r="S76" s="53"/>
      <c r="T76" s="53"/>
      <c r="U76" s="53"/>
      <c r="V76" s="53"/>
      <c r="W76" s="53"/>
      <c r="X76" s="53"/>
      <c r="Y76" s="53"/>
      <c r="Z76" s="53"/>
    </row>
    <row r="77" spans="2:26" s="52" customFormat="1" ht="12.75">
      <c r="B77" s="72" t="s">
        <v>56</v>
      </c>
      <c r="C77" s="109">
        <v>8093010</v>
      </c>
      <c r="D77" s="72" t="s">
        <v>51</v>
      </c>
      <c r="E77" s="50">
        <v>0</v>
      </c>
      <c r="F77" s="50">
        <v>79.84</v>
      </c>
      <c r="G77" s="156" t="s">
        <v>377</v>
      </c>
      <c r="H77" s="50">
        <v>0</v>
      </c>
      <c r="I77" s="50">
        <v>126.288</v>
      </c>
      <c r="J77" s="156" t="s">
        <v>377</v>
      </c>
      <c r="K77" s="49"/>
      <c r="L77" s="108">
        <v>0.043107385478086874</v>
      </c>
      <c r="M77" s="189">
        <v>0.0017314350249420256</v>
      </c>
      <c r="N77" s="53"/>
      <c r="O77" s="53"/>
      <c r="P77" s="53"/>
      <c r="Q77" s="53"/>
      <c r="R77" s="53"/>
      <c r="S77" s="53"/>
      <c r="T77" s="53"/>
      <c r="U77" s="53"/>
      <c r="V77" s="53"/>
      <c r="W77" s="53"/>
      <c r="X77" s="53"/>
      <c r="Y77" s="53"/>
      <c r="Z77" s="53"/>
    </row>
    <row r="78" spans="2:26" s="52" customFormat="1" ht="12.75">
      <c r="B78" s="72" t="s">
        <v>278</v>
      </c>
      <c r="C78" s="109">
        <v>2032930</v>
      </c>
      <c r="D78" s="72" t="s">
        <v>51</v>
      </c>
      <c r="E78" s="50">
        <v>24.003</v>
      </c>
      <c r="F78" s="50">
        <v>21.33</v>
      </c>
      <c r="G78" s="156">
        <v>-0.11136107986501695</v>
      </c>
      <c r="H78" s="50">
        <v>70.25</v>
      </c>
      <c r="I78" s="50">
        <v>111.413</v>
      </c>
      <c r="J78" s="156">
        <v>0.5859501779359431</v>
      </c>
      <c r="K78" s="49"/>
      <c r="L78" s="108">
        <v>0.03802992476141908</v>
      </c>
      <c r="M78" s="189">
        <v>0.0006025159047666755</v>
      </c>
      <c r="N78" s="53"/>
      <c r="O78" s="53"/>
      <c r="P78" s="53"/>
      <c r="Q78" s="53"/>
      <c r="R78" s="53"/>
      <c r="S78" s="53"/>
      <c r="T78" s="53"/>
      <c r="U78" s="53"/>
      <c r="V78" s="53"/>
      <c r="W78" s="53"/>
      <c r="X78" s="53"/>
      <c r="Y78" s="53"/>
      <c r="Z78" s="53"/>
    </row>
    <row r="79" spans="2:26" s="52" customFormat="1" ht="12.75">
      <c r="B79" s="72" t="s">
        <v>279</v>
      </c>
      <c r="C79" s="109">
        <v>2032990</v>
      </c>
      <c r="D79" s="72" t="s">
        <v>51</v>
      </c>
      <c r="E79" s="50">
        <v>24</v>
      </c>
      <c r="F79" s="50">
        <v>47.9</v>
      </c>
      <c r="G79" s="156">
        <v>0.9958333333333332</v>
      </c>
      <c r="H79" s="50">
        <v>60.639</v>
      </c>
      <c r="I79" s="50">
        <v>100.562</v>
      </c>
      <c r="J79" s="156">
        <v>0.6583716749946403</v>
      </c>
      <c r="K79" s="49"/>
      <c r="L79" s="108">
        <v>0.03432602383795271</v>
      </c>
      <c r="M79" s="189">
        <v>0.0027815637659289833</v>
      </c>
      <c r="N79" s="53"/>
      <c r="O79" s="53"/>
      <c r="P79" s="53"/>
      <c r="Q79" s="53"/>
      <c r="R79" s="53"/>
      <c r="S79" s="53"/>
      <c r="T79" s="53"/>
      <c r="U79" s="53"/>
      <c r="V79" s="53"/>
      <c r="W79" s="53"/>
      <c r="X79" s="53"/>
      <c r="Y79" s="53"/>
      <c r="Z79" s="53"/>
    </row>
    <row r="80" spans="2:26" s="52" customFormat="1" ht="12.75">
      <c r="B80" s="72" t="s">
        <v>358</v>
      </c>
      <c r="C80" s="109">
        <v>22042161</v>
      </c>
      <c r="D80" s="72" t="s">
        <v>54</v>
      </c>
      <c r="E80" s="50">
        <v>34.762</v>
      </c>
      <c r="F80" s="50">
        <v>31.275</v>
      </c>
      <c r="G80" s="156">
        <v>-0.10031068408031764</v>
      </c>
      <c r="H80" s="50">
        <v>105.224</v>
      </c>
      <c r="I80" s="50">
        <v>91.027</v>
      </c>
      <c r="J80" s="156">
        <v>-0.1349216908690033</v>
      </c>
      <c r="K80" s="49"/>
      <c r="L80" s="108">
        <v>0.031071328850831543</v>
      </c>
      <c r="M80" s="189">
        <v>0.0005111507565333865</v>
      </c>
      <c r="N80" s="53"/>
      <c r="O80" s="53"/>
      <c r="P80" s="53"/>
      <c r="Q80" s="53"/>
      <c r="R80" s="53"/>
      <c r="S80" s="53"/>
      <c r="T80" s="53"/>
      <c r="U80" s="53"/>
      <c r="V80" s="53"/>
      <c r="W80" s="53"/>
      <c r="X80" s="53"/>
      <c r="Y80" s="53"/>
      <c r="Z80" s="53"/>
    </row>
    <row r="81" spans="2:26" s="52" customFormat="1" ht="12.75">
      <c r="B81" s="72" t="s">
        <v>354</v>
      </c>
      <c r="C81" s="109">
        <v>22042991</v>
      </c>
      <c r="D81" s="72" t="s">
        <v>54</v>
      </c>
      <c r="E81" s="50">
        <v>767.644</v>
      </c>
      <c r="F81" s="50">
        <v>72</v>
      </c>
      <c r="G81" s="156">
        <v>-0.9062065228152634</v>
      </c>
      <c r="H81" s="50">
        <v>771.608</v>
      </c>
      <c r="I81" s="50">
        <v>90.48</v>
      </c>
      <c r="J81" s="156">
        <v>-0.8827383852940871</v>
      </c>
      <c r="K81" s="49"/>
      <c r="L81" s="108">
        <v>0.030884614833216938</v>
      </c>
      <c r="M81" s="189">
        <v>0.000431134645751414</v>
      </c>
      <c r="N81" s="53"/>
      <c r="O81" s="53"/>
      <c r="P81" s="53"/>
      <c r="Q81" s="53"/>
      <c r="R81" s="53"/>
      <c r="S81" s="53"/>
      <c r="T81" s="53"/>
      <c r="U81" s="53"/>
      <c r="V81" s="53"/>
      <c r="W81" s="53"/>
      <c r="X81" s="53"/>
      <c r="Y81" s="53"/>
      <c r="Z81" s="53"/>
    </row>
    <row r="82" spans="2:26" s="52" customFormat="1" ht="12.75">
      <c r="B82" s="72" t="s">
        <v>346</v>
      </c>
      <c r="C82" s="109">
        <v>8081029</v>
      </c>
      <c r="D82" s="72" t="s">
        <v>51</v>
      </c>
      <c r="E82" s="50">
        <v>21.403</v>
      </c>
      <c r="F82" s="50">
        <v>85.377</v>
      </c>
      <c r="G82" s="156">
        <v>2.989020230808765</v>
      </c>
      <c r="H82" s="50">
        <v>15.967</v>
      </c>
      <c r="I82" s="50">
        <v>89.07</v>
      </c>
      <c r="J82" s="156">
        <v>4.578380409594788</v>
      </c>
      <c r="K82" s="49"/>
      <c r="L82" s="108">
        <v>0.030403322758561363</v>
      </c>
      <c r="M82" s="189">
        <v>0.00029708639299325194</v>
      </c>
      <c r="N82" s="53"/>
      <c r="O82" s="53"/>
      <c r="P82" s="53"/>
      <c r="Q82" s="53"/>
      <c r="R82" s="53"/>
      <c r="S82" s="53"/>
      <c r="T82" s="53"/>
      <c r="U82" s="53"/>
      <c r="V82" s="53"/>
      <c r="W82" s="53"/>
      <c r="X82" s="53"/>
      <c r="Y82" s="53"/>
      <c r="Z82" s="53"/>
    </row>
    <row r="83" spans="2:26" s="52" customFormat="1" ht="12.75">
      <c r="B83" s="72" t="s">
        <v>265</v>
      </c>
      <c r="C83" s="109">
        <v>20087019</v>
      </c>
      <c r="D83" s="72" t="s">
        <v>51</v>
      </c>
      <c r="E83" s="50">
        <v>0.271</v>
      </c>
      <c r="F83" s="50">
        <v>48.848</v>
      </c>
      <c r="G83" s="156">
        <v>179.25092250922506</v>
      </c>
      <c r="H83" s="50">
        <v>0.8</v>
      </c>
      <c r="I83" s="50">
        <v>82.553</v>
      </c>
      <c r="J83" s="156">
        <v>102.19125</v>
      </c>
      <c r="K83" s="49"/>
      <c r="L83" s="108">
        <v>0.028178797616341265</v>
      </c>
      <c r="M83" s="189">
        <v>0.006214901761444677</v>
      </c>
      <c r="N83" s="53"/>
      <c r="O83" s="53"/>
      <c r="P83" s="53"/>
      <c r="Q83" s="53"/>
      <c r="R83" s="53"/>
      <c r="S83" s="53"/>
      <c r="T83" s="53"/>
      <c r="U83" s="53"/>
      <c r="V83" s="53"/>
      <c r="W83" s="53"/>
      <c r="X83" s="53"/>
      <c r="Y83" s="53"/>
      <c r="Z83" s="53"/>
    </row>
    <row r="84" spans="2:26" s="52" customFormat="1" ht="12.75">
      <c r="B84" s="72" t="s">
        <v>274</v>
      </c>
      <c r="C84" s="109">
        <v>2072710</v>
      </c>
      <c r="D84" s="72" t="s">
        <v>51</v>
      </c>
      <c r="E84" s="50">
        <v>0</v>
      </c>
      <c r="F84" s="50">
        <v>21.6</v>
      </c>
      <c r="G84" s="156" t="s">
        <v>377</v>
      </c>
      <c r="H84" s="50">
        <v>0</v>
      </c>
      <c r="I84" s="50">
        <v>79.586</v>
      </c>
      <c r="J84" s="156" t="s">
        <v>377</v>
      </c>
      <c r="K84" s="49"/>
      <c r="L84" s="108">
        <v>0.027166036208183055</v>
      </c>
      <c r="M84" s="189">
        <v>0.003922014661650467</v>
      </c>
      <c r="N84" s="53"/>
      <c r="O84" s="53"/>
      <c r="P84" s="53"/>
      <c r="Q84" s="53"/>
      <c r="R84" s="53"/>
      <c r="S84" s="53"/>
      <c r="T84" s="53"/>
      <c r="U84" s="53"/>
      <c r="V84" s="53"/>
      <c r="W84" s="53"/>
      <c r="X84" s="53"/>
      <c r="Y84" s="53"/>
      <c r="Z84" s="53"/>
    </row>
    <row r="85" spans="2:26" s="52" customFormat="1" ht="12.75">
      <c r="B85" s="72" t="s">
        <v>233</v>
      </c>
      <c r="C85" s="109">
        <v>8112011</v>
      </c>
      <c r="D85" s="72" t="s">
        <v>51</v>
      </c>
      <c r="E85" s="50">
        <v>0</v>
      </c>
      <c r="F85" s="50">
        <v>18.114</v>
      </c>
      <c r="G85" s="156" t="s">
        <v>377</v>
      </c>
      <c r="H85" s="50">
        <v>0</v>
      </c>
      <c r="I85" s="50">
        <v>73.651</v>
      </c>
      <c r="J85" s="156" t="s">
        <v>377</v>
      </c>
      <c r="K85" s="49"/>
      <c r="L85" s="108">
        <v>0.02514017204996972</v>
      </c>
      <c r="M85" s="189">
        <v>0.01980810203575576</v>
      </c>
      <c r="N85" s="53"/>
      <c r="O85" s="53"/>
      <c r="P85" s="53"/>
      <c r="Q85" s="53"/>
      <c r="R85" s="53"/>
      <c r="S85" s="53"/>
      <c r="T85" s="53"/>
      <c r="U85" s="53"/>
      <c r="V85" s="53"/>
      <c r="W85" s="53"/>
      <c r="X85" s="53"/>
      <c r="Y85" s="53"/>
      <c r="Z85" s="53"/>
    </row>
    <row r="86" spans="1:26" s="52" customFormat="1" ht="12.75">
      <c r="A86" s="52">
        <v>2</v>
      </c>
      <c r="B86" s="72" t="s">
        <v>273</v>
      </c>
      <c r="C86" s="109">
        <v>2071424</v>
      </c>
      <c r="D86" s="72" t="s">
        <v>51</v>
      </c>
      <c r="E86" s="50">
        <v>0</v>
      </c>
      <c r="F86" s="50">
        <v>19.954</v>
      </c>
      <c r="G86" s="156" t="s">
        <v>377</v>
      </c>
      <c r="H86" s="50">
        <v>0</v>
      </c>
      <c r="I86" s="50">
        <v>53.055</v>
      </c>
      <c r="J86" s="156" t="s">
        <v>377</v>
      </c>
      <c r="K86" s="49"/>
      <c r="L86" s="108">
        <v>0.018109894341029227</v>
      </c>
      <c r="M86" s="189">
        <v>0.0012710701955852524</v>
      </c>
      <c r="N86" s="53"/>
      <c r="O86" s="53"/>
      <c r="P86" s="53"/>
      <c r="Q86" s="53"/>
      <c r="R86" s="53"/>
      <c r="S86" s="53"/>
      <c r="T86" s="53"/>
      <c r="U86" s="53"/>
      <c r="V86" s="53"/>
      <c r="W86" s="53"/>
      <c r="X86" s="53"/>
      <c r="Y86" s="53"/>
      <c r="Z86" s="53"/>
    </row>
    <row r="87" spans="1:26" s="52" customFormat="1" ht="12.75">
      <c r="A87" s="52">
        <v>3</v>
      </c>
      <c r="B87" s="72" t="s">
        <v>58</v>
      </c>
      <c r="C87" s="109">
        <v>14049020</v>
      </c>
      <c r="D87" s="72" t="s">
        <v>51</v>
      </c>
      <c r="E87" s="50">
        <v>0</v>
      </c>
      <c r="F87" s="50">
        <v>13.65</v>
      </c>
      <c r="G87" s="156" t="s">
        <v>377</v>
      </c>
      <c r="H87" s="50">
        <v>0</v>
      </c>
      <c r="I87" s="50">
        <v>51.423</v>
      </c>
      <c r="J87" s="156" t="s">
        <v>377</v>
      </c>
      <c r="K87" s="49"/>
      <c r="L87" s="108">
        <v>0.017552824365257676</v>
      </c>
      <c r="M87" s="189">
        <v>0.003816073324888296</v>
      </c>
      <c r="N87" s="53"/>
      <c r="O87" s="53"/>
      <c r="P87" s="53"/>
      <c r="Q87" s="53"/>
      <c r="R87" s="53"/>
      <c r="S87" s="53"/>
      <c r="T87" s="53"/>
      <c r="U87" s="53"/>
      <c r="V87" s="53"/>
      <c r="W87" s="53"/>
      <c r="X87" s="53"/>
      <c r="Y87" s="53"/>
      <c r="Z87" s="53"/>
    </row>
    <row r="88" spans="2:26" s="52" customFormat="1" ht="12.75">
      <c r="B88" s="72" t="s">
        <v>356</v>
      </c>
      <c r="C88" s="109">
        <v>8081021</v>
      </c>
      <c r="D88" s="72" t="s">
        <v>51</v>
      </c>
      <c r="E88" s="50">
        <v>0</v>
      </c>
      <c r="F88" s="50">
        <v>28</v>
      </c>
      <c r="G88" s="156" t="s">
        <v>377</v>
      </c>
      <c r="H88" s="50">
        <v>0</v>
      </c>
      <c r="I88" s="50">
        <v>38.024</v>
      </c>
      <c r="J88" s="156" t="s">
        <v>377</v>
      </c>
      <c r="K88" s="49"/>
      <c r="L88" s="108">
        <v>0.012979184288442096</v>
      </c>
      <c r="M88" s="189">
        <v>0.0035476092823014008</v>
      </c>
      <c r="N88" s="53"/>
      <c r="O88" s="53"/>
      <c r="P88" s="53"/>
      <c r="Q88" s="53"/>
      <c r="R88" s="53"/>
      <c r="S88" s="53"/>
      <c r="T88" s="53"/>
      <c r="U88" s="53"/>
      <c r="V88" s="53"/>
      <c r="W88" s="53"/>
      <c r="X88" s="53"/>
      <c r="Y88" s="53"/>
      <c r="Z88" s="53"/>
    </row>
    <row r="89" spans="2:26" s="52" customFormat="1" ht="12.75">
      <c r="B89" s="72" t="s">
        <v>209</v>
      </c>
      <c r="C89" s="109">
        <v>8112019</v>
      </c>
      <c r="D89" s="72" t="s">
        <v>51</v>
      </c>
      <c r="E89" s="50">
        <v>0</v>
      </c>
      <c r="F89" s="50">
        <v>23.996</v>
      </c>
      <c r="G89" s="156" t="s">
        <v>377</v>
      </c>
      <c r="H89" s="50">
        <v>0</v>
      </c>
      <c r="I89" s="50">
        <v>29.995</v>
      </c>
      <c r="J89" s="156" t="s">
        <v>377</v>
      </c>
      <c r="K89" s="49">
        <v>3</v>
      </c>
      <c r="L89" s="108">
        <v>0.010238550198080704</v>
      </c>
      <c r="M89" s="189">
        <v>0.0007869488075567655</v>
      </c>
      <c r="N89" s="53"/>
      <c r="O89" s="53"/>
      <c r="P89" s="53"/>
      <c r="Q89" s="53"/>
      <c r="R89" s="53"/>
      <c r="S89" s="53"/>
      <c r="T89" s="53"/>
      <c r="U89" s="53"/>
      <c r="V89" s="53"/>
      <c r="W89" s="53"/>
      <c r="X89" s="53"/>
      <c r="Y89" s="53"/>
      <c r="Z89" s="53"/>
    </row>
    <row r="90" spans="2:26" s="52" customFormat="1" ht="12.75">
      <c r="B90" s="72" t="s">
        <v>227</v>
      </c>
      <c r="C90" s="109">
        <v>8083090</v>
      </c>
      <c r="D90" s="72" t="s">
        <v>51</v>
      </c>
      <c r="E90" s="50">
        <v>0</v>
      </c>
      <c r="F90" s="50">
        <v>21.403</v>
      </c>
      <c r="G90" s="156" t="s">
        <v>377</v>
      </c>
      <c r="H90" s="50">
        <v>0</v>
      </c>
      <c r="I90" s="50">
        <v>22.285</v>
      </c>
      <c r="J90" s="156" t="s">
        <v>377</v>
      </c>
      <c r="K90" s="49">
        <v>2</v>
      </c>
      <c r="L90" s="108">
        <v>0.007606804172836421</v>
      </c>
      <c r="M90" s="189">
        <v>0.0008424882653690217</v>
      </c>
      <c r="N90" s="53"/>
      <c r="O90" s="53"/>
      <c r="P90" s="53"/>
      <c r="Q90" s="53"/>
      <c r="R90" s="53"/>
      <c r="S90" s="53"/>
      <c r="T90" s="53"/>
      <c r="U90" s="53"/>
      <c r="V90" s="53"/>
      <c r="W90" s="53"/>
      <c r="X90" s="53"/>
      <c r="Y90" s="53"/>
      <c r="Z90" s="53"/>
    </row>
    <row r="91" spans="2:26" s="52" customFormat="1" ht="12.75">
      <c r="B91" s="72" t="s">
        <v>319</v>
      </c>
      <c r="C91" s="109">
        <v>22042162</v>
      </c>
      <c r="D91" s="72" t="s">
        <v>54</v>
      </c>
      <c r="E91" s="50">
        <v>11.632</v>
      </c>
      <c r="F91" s="50">
        <v>7.425</v>
      </c>
      <c r="G91" s="156">
        <v>-0.36167469050894085</v>
      </c>
      <c r="H91" s="50">
        <v>25.674</v>
      </c>
      <c r="I91" s="50">
        <v>18.15</v>
      </c>
      <c r="J91" s="156">
        <v>-0.29305912596401035</v>
      </c>
      <c r="K91" s="49">
        <v>1</v>
      </c>
      <c r="L91" s="108">
        <v>0.0061953554290770044</v>
      </c>
      <c r="M91" s="189">
        <v>0.0002469556827346329</v>
      </c>
      <c r="N91" s="53"/>
      <c r="O91" s="53"/>
      <c r="P91" s="53"/>
      <c r="Q91" s="53"/>
      <c r="R91" s="53"/>
      <c r="S91" s="53"/>
      <c r="T91" s="53"/>
      <c r="U91" s="53"/>
      <c r="V91" s="53"/>
      <c r="W91" s="53"/>
      <c r="X91" s="53"/>
      <c r="Y91" s="53"/>
      <c r="Z91" s="53"/>
    </row>
    <row r="92" spans="2:26" s="52" customFormat="1" ht="12.75">
      <c r="B92" s="49" t="s">
        <v>97</v>
      </c>
      <c r="C92" s="69"/>
      <c r="D92" s="49"/>
      <c r="E92" s="50"/>
      <c r="F92" s="50"/>
      <c r="G92" s="51"/>
      <c r="H92" s="50">
        <v>2565.142</v>
      </c>
      <c r="I92" s="50">
        <v>77.26700000000119</v>
      </c>
      <c r="J92" s="156">
        <v>-0.9698780808235953</v>
      </c>
      <c r="K92" s="49"/>
      <c r="L92" s="108">
        <v>0.026374464349228667</v>
      </c>
      <c r="M92" s="67"/>
      <c r="N92" s="53"/>
      <c r="O92" s="53"/>
      <c r="P92" s="53"/>
      <c r="Q92" s="53"/>
      <c r="R92" s="53"/>
      <c r="S92" s="53"/>
      <c r="T92" s="53"/>
      <c r="U92" s="53"/>
      <c r="V92" s="53"/>
      <c r="W92" s="53"/>
      <c r="X92" s="53"/>
      <c r="Y92" s="53"/>
      <c r="Z92" s="53"/>
    </row>
    <row r="93" spans="2:26" s="54" customFormat="1" ht="12.75">
      <c r="B93" s="65" t="s">
        <v>99</v>
      </c>
      <c r="C93" s="65"/>
      <c r="D93" s="65"/>
      <c r="E93" s="90"/>
      <c r="F93" s="66"/>
      <c r="G93" s="66"/>
      <c r="H93" s="66">
        <v>3805.165</v>
      </c>
      <c r="I93" s="66">
        <v>2929.614</v>
      </c>
      <c r="J93" s="91">
        <v>-0.23009540979169102</v>
      </c>
      <c r="K93" s="66"/>
      <c r="L93" s="91">
        <v>1.0000000000000004</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1" t="s">
        <v>200</v>
      </c>
      <c r="C95" s="231"/>
      <c r="D95" s="231"/>
      <c r="E95" s="231"/>
      <c r="F95" s="231"/>
      <c r="G95" s="231"/>
      <c r="H95" s="231"/>
      <c r="I95" s="231"/>
      <c r="J95" s="231"/>
      <c r="K95" s="231"/>
      <c r="L95" s="231"/>
      <c r="M95" s="231"/>
    </row>
    <row r="96" spans="13:26" ht="12.75">
      <c r="M96" s="89"/>
      <c r="N96" s="53"/>
      <c r="O96" s="53"/>
      <c r="P96" s="53"/>
      <c r="Q96" s="53"/>
      <c r="R96" s="53"/>
      <c r="S96" s="53"/>
      <c r="T96" s="53"/>
      <c r="U96" s="53"/>
      <c r="V96" s="53"/>
      <c r="W96" s="53"/>
      <c r="X96" s="53"/>
      <c r="Y96" s="53"/>
      <c r="Z96" s="53"/>
    </row>
    <row r="97" spans="2:26" s="75" customFormat="1" ht="15.75" customHeight="1">
      <c r="B97" s="234" t="s">
        <v>47</v>
      </c>
      <c r="C97" s="234"/>
      <c r="D97" s="234"/>
      <c r="E97" s="234"/>
      <c r="F97" s="234"/>
      <c r="G97" s="234"/>
      <c r="H97" s="234"/>
      <c r="I97" s="234"/>
      <c r="J97" s="234"/>
      <c r="K97" s="234"/>
      <c r="L97" s="234"/>
      <c r="M97" s="234"/>
      <c r="N97" s="53"/>
      <c r="O97" s="53"/>
      <c r="P97" s="53"/>
      <c r="Q97" s="53"/>
      <c r="R97" s="53"/>
      <c r="S97" s="53"/>
      <c r="T97" s="53"/>
      <c r="U97" s="53"/>
      <c r="V97" s="53"/>
      <c r="W97" s="53"/>
      <c r="X97" s="53"/>
      <c r="Y97" s="53"/>
      <c r="Z97" s="53"/>
    </row>
    <row r="98" spans="2:26" s="75" customFormat="1" ht="15.75" customHeight="1">
      <c r="B98" s="235" t="s">
        <v>112</v>
      </c>
      <c r="C98" s="235"/>
      <c r="D98" s="235"/>
      <c r="E98" s="235"/>
      <c r="F98" s="235"/>
      <c r="G98" s="235"/>
      <c r="H98" s="235"/>
      <c r="I98" s="235"/>
      <c r="J98" s="235"/>
      <c r="K98" s="235"/>
      <c r="L98" s="235"/>
      <c r="M98" s="235"/>
      <c r="N98" s="53"/>
      <c r="O98" s="53"/>
      <c r="P98" s="53"/>
      <c r="Q98" s="53"/>
      <c r="R98" s="53"/>
      <c r="S98" s="53"/>
      <c r="T98" s="53"/>
      <c r="U98" s="53"/>
      <c r="V98" s="53"/>
      <c r="W98" s="53"/>
      <c r="X98" s="53"/>
      <c r="Y98" s="53"/>
      <c r="Z98" s="53"/>
    </row>
    <row r="99" spans="2:26" s="76" customFormat="1" ht="15.75" customHeight="1">
      <c r="B99" s="235" t="s">
        <v>31</v>
      </c>
      <c r="C99" s="235"/>
      <c r="D99" s="235"/>
      <c r="E99" s="235"/>
      <c r="F99" s="235"/>
      <c r="G99" s="235"/>
      <c r="H99" s="235"/>
      <c r="I99" s="235"/>
      <c r="J99" s="235"/>
      <c r="K99" s="235"/>
      <c r="L99" s="235"/>
      <c r="M99" s="235"/>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147</v>
      </c>
      <c r="C101" s="78" t="s">
        <v>118</v>
      </c>
      <c r="D101" s="78" t="s">
        <v>50</v>
      </c>
      <c r="E101" s="233" t="s">
        <v>109</v>
      </c>
      <c r="F101" s="233"/>
      <c r="G101" s="233"/>
      <c r="H101" s="233" t="s">
        <v>110</v>
      </c>
      <c r="I101" s="233"/>
      <c r="J101" s="233"/>
      <c r="K101" s="233"/>
      <c r="L101" s="233"/>
      <c r="M101" s="233"/>
    </row>
    <row r="102" spans="2:13" s="53" customFormat="1" ht="15.75" customHeight="1">
      <c r="B102" s="80"/>
      <c r="C102" s="80"/>
      <c r="D102" s="80"/>
      <c r="E102" s="232" t="s">
        <v>372</v>
      </c>
      <c r="F102" s="232"/>
      <c r="G102" s="80" t="s">
        <v>65</v>
      </c>
      <c r="H102" s="232" t="s">
        <v>372</v>
      </c>
      <c r="I102" s="232"/>
      <c r="J102" s="80" t="s">
        <v>65</v>
      </c>
      <c r="K102" s="81"/>
      <c r="L102" s="107" t="s">
        <v>145</v>
      </c>
      <c r="M102" s="82" t="s">
        <v>111</v>
      </c>
    </row>
    <row r="103" spans="2:13" s="53" customFormat="1" ht="15.75">
      <c r="B103" s="83"/>
      <c r="C103" s="83"/>
      <c r="D103" s="83"/>
      <c r="E103" s="84">
        <v>2012</v>
      </c>
      <c r="F103" s="84">
        <v>2013</v>
      </c>
      <c r="G103" s="85" t="s">
        <v>376</v>
      </c>
      <c r="H103" s="84">
        <v>2012</v>
      </c>
      <c r="I103" s="84">
        <v>2013</v>
      </c>
      <c r="J103" s="85" t="s">
        <v>376</v>
      </c>
      <c r="K103" s="83"/>
      <c r="L103" s="84">
        <v>2013</v>
      </c>
      <c r="M103" s="152">
        <v>2013</v>
      </c>
    </row>
    <row r="104" spans="1:26" s="52" customFormat="1" ht="12.75">
      <c r="A104" s="52">
        <v>1</v>
      </c>
      <c r="B104" s="49" t="s">
        <v>347</v>
      </c>
      <c r="C104" s="109">
        <v>8061039</v>
      </c>
      <c r="D104" s="72" t="s">
        <v>51</v>
      </c>
      <c r="E104" s="50">
        <v>26834.2</v>
      </c>
      <c r="F104" s="50">
        <v>30162.217</v>
      </c>
      <c r="G104" s="156">
        <v>0.12402147259840055</v>
      </c>
      <c r="H104" s="50">
        <v>48373.433</v>
      </c>
      <c r="I104" s="50">
        <v>50474.1</v>
      </c>
      <c r="J104" s="156">
        <v>0.043426047516619326</v>
      </c>
      <c r="K104" s="49"/>
      <c r="L104" s="108">
        <v>0.26781035621879734</v>
      </c>
      <c r="M104" s="189">
        <v>0.12800687519877083</v>
      </c>
      <c r="N104" s="53"/>
      <c r="O104" s="53"/>
      <c r="P104" s="53"/>
      <c r="Q104" s="53"/>
      <c r="R104" s="53"/>
      <c r="S104" s="53"/>
      <c r="T104" s="53"/>
      <c r="U104" s="53"/>
      <c r="V104" s="53"/>
      <c r="W104" s="53"/>
      <c r="X104" s="53"/>
      <c r="Y104" s="53"/>
      <c r="Z104" s="53"/>
    </row>
    <row r="105" spans="1:26" s="52" customFormat="1" ht="12.75">
      <c r="A105" s="52">
        <v>2</v>
      </c>
      <c r="B105" s="49" t="s">
        <v>351</v>
      </c>
      <c r="C105" s="109">
        <v>8061019</v>
      </c>
      <c r="D105" s="72" t="s">
        <v>51</v>
      </c>
      <c r="E105" s="50">
        <v>16912.142</v>
      </c>
      <c r="F105" s="50">
        <v>19432.276</v>
      </c>
      <c r="G105" s="156">
        <v>0.14901329470861832</v>
      </c>
      <c r="H105" s="50">
        <v>30321.559</v>
      </c>
      <c r="I105" s="50">
        <v>42563.106</v>
      </c>
      <c r="J105" s="156">
        <v>0.40372419505210794</v>
      </c>
      <c r="K105" s="49"/>
      <c r="L105" s="108">
        <v>0.2258354399511518</v>
      </c>
      <c r="M105" s="189">
        <v>0.13333100772908493</v>
      </c>
      <c r="N105" s="53"/>
      <c r="O105" s="53"/>
      <c r="P105" s="53"/>
      <c r="Q105" s="53"/>
      <c r="R105" s="53"/>
      <c r="S105" s="53"/>
      <c r="T105" s="53"/>
      <c r="U105" s="53"/>
      <c r="V105" s="53"/>
      <c r="W105" s="53"/>
      <c r="X105" s="53"/>
      <c r="Y105" s="53"/>
      <c r="Z105" s="53"/>
    </row>
    <row r="106" spans="2:26" s="52" customFormat="1" ht="12.75">
      <c r="B106" s="49" t="s">
        <v>349</v>
      </c>
      <c r="C106" s="109">
        <v>8061029</v>
      </c>
      <c r="D106" s="72" t="s">
        <v>51</v>
      </c>
      <c r="E106" s="50">
        <v>21021.115</v>
      </c>
      <c r="F106" s="50">
        <v>16337.553</v>
      </c>
      <c r="G106" s="156"/>
      <c r="H106" s="50">
        <v>29256.267</v>
      </c>
      <c r="I106" s="50">
        <v>39683.126</v>
      </c>
      <c r="J106" s="156">
        <v>0.3563974515272231</v>
      </c>
      <c r="K106" s="49"/>
      <c r="L106" s="108">
        <v>0.21055456382452423</v>
      </c>
      <c r="M106" s="189">
        <v>0.23064612799922637</v>
      </c>
      <c r="N106" s="53"/>
      <c r="O106" s="53"/>
      <c r="P106" s="53"/>
      <c r="Q106" s="53"/>
      <c r="R106" s="53"/>
      <c r="S106" s="53"/>
      <c r="T106" s="53"/>
      <c r="U106" s="53"/>
      <c r="V106" s="53"/>
      <c r="W106" s="53"/>
      <c r="X106" s="53"/>
      <c r="Y106" s="53"/>
      <c r="Z106" s="53"/>
    </row>
    <row r="107" spans="2:26" s="52" customFormat="1" ht="12.75">
      <c r="B107" s="49" t="s">
        <v>254</v>
      </c>
      <c r="C107" s="109">
        <v>8061079</v>
      </c>
      <c r="D107" s="72" t="s">
        <v>51</v>
      </c>
      <c r="E107" s="50">
        <v>9701.982</v>
      </c>
      <c r="F107" s="50">
        <v>7903.675</v>
      </c>
      <c r="G107" s="156"/>
      <c r="H107" s="50">
        <v>15933.85</v>
      </c>
      <c r="I107" s="50">
        <v>19123.778</v>
      </c>
      <c r="J107" s="156">
        <v>0.20019819441001377</v>
      </c>
      <c r="K107" s="49"/>
      <c r="L107" s="108">
        <v>0.10146878891211927</v>
      </c>
      <c r="M107" s="189">
        <v>0.25044825244114904</v>
      </c>
      <c r="N107" s="53"/>
      <c r="O107" s="53"/>
      <c r="P107" s="53"/>
      <c r="Q107" s="53"/>
      <c r="R107" s="53"/>
      <c r="S107" s="53"/>
      <c r="T107" s="53"/>
      <c r="U107" s="53"/>
      <c r="V107" s="53"/>
      <c r="W107" s="53"/>
      <c r="X107" s="53"/>
      <c r="Y107" s="53"/>
      <c r="Z107" s="53"/>
    </row>
    <row r="108" spans="2:26" s="52" customFormat="1" ht="12.75">
      <c r="B108" s="49" t="s">
        <v>348</v>
      </c>
      <c r="C108" s="109">
        <v>8061059</v>
      </c>
      <c r="D108" s="72" t="s">
        <v>51</v>
      </c>
      <c r="E108" s="50">
        <v>5198.765</v>
      </c>
      <c r="F108" s="50">
        <v>5736.507</v>
      </c>
      <c r="G108" s="156"/>
      <c r="H108" s="50">
        <v>8565.949</v>
      </c>
      <c r="I108" s="50">
        <v>9436.381</v>
      </c>
      <c r="J108" s="156">
        <v>0.1016153610067021</v>
      </c>
      <c r="K108" s="49"/>
      <c r="L108" s="108">
        <v>0.05006846198399359</v>
      </c>
      <c r="M108" s="189">
        <v>0.03597296301057115</v>
      </c>
      <c r="N108" s="53"/>
      <c r="O108" s="53"/>
      <c r="P108" s="53"/>
      <c r="Q108" s="53"/>
      <c r="R108" s="53"/>
      <c r="S108" s="53"/>
      <c r="T108" s="53"/>
      <c r="U108" s="53"/>
      <c r="V108" s="53"/>
      <c r="W108" s="53"/>
      <c r="X108" s="53"/>
      <c r="Y108" s="53"/>
      <c r="Z108" s="53"/>
    </row>
    <row r="109" spans="2:26" s="52" customFormat="1" ht="12.75">
      <c r="B109" s="49" t="s">
        <v>255</v>
      </c>
      <c r="C109" s="109">
        <v>8061099</v>
      </c>
      <c r="D109" s="72" t="s">
        <v>51</v>
      </c>
      <c r="E109" s="50">
        <v>4979.21</v>
      </c>
      <c r="F109" s="50">
        <v>4663.835</v>
      </c>
      <c r="G109" s="156"/>
      <c r="H109" s="50">
        <v>9025.844</v>
      </c>
      <c r="I109" s="50">
        <v>9233.766</v>
      </c>
      <c r="J109" s="156">
        <v>0.023036294445151113</v>
      </c>
      <c r="K109" s="49"/>
      <c r="L109" s="108">
        <v>0.048993407741812524</v>
      </c>
      <c r="M109" s="189">
        <v>0.07938030010072888</v>
      </c>
      <c r="N109" s="53"/>
      <c r="O109" s="53"/>
      <c r="P109" s="53"/>
      <c r="Q109" s="53"/>
      <c r="R109" s="53"/>
      <c r="S109" s="53"/>
      <c r="T109" s="53"/>
      <c r="U109" s="53"/>
      <c r="V109" s="53"/>
      <c r="W109" s="53"/>
      <c r="X109" s="53"/>
      <c r="Y109" s="53"/>
      <c r="Z109" s="53"/>
    </row>
    <row r="110" spans="2:26" s="52" customFormat="1" ht="12.75">
      <c r="B110" s="49" t="s">
        <v>363</v>
      </c>
      <c r="C110" s="109">
        <v>8061069</v>
      </c>
      <c r="D110" s="72" t="s">
        <v>51</v>
      </c>
      <c r="E110" s="50">
        <v>2775.148</v>
      </c>
      <c r="F110" s="50">
        <v>2494.87</v>
      </c>
      <c r="G110" s="156"/>
      <c r="H110" s="50">
        <v>4760.641</v>
      </c>
      <c r="I110" s="50">
        <v>5099.876</v>
      </c>
      <c r="J110" s="156">
        <v>0.07125826122994794</v>
      </c>
      <c r="K110" s="49"/>
      <c r="L110" s="108">
        <v>0.02705941479356136</v>
      </c>
      <c r="M110" s="189">
        <v>0.2648441484118832</v>
      </c>
      <c r="N110" s="53"/>
      <c r="O110" s="53"/>
      <c r="P110" s="53"/>
      <c r="Q110" s="53"/>
      <c r="R110" s="53"/>
      <c r="S110" s="53"/>
      <c r="T110" s="53"/>
      <c r="U110" s="53"/>
      <c r="V110" s="53"/>
      <c r="W110" s="53"/>
      <c r="X110" s="53"/>
      <c r="Y110" s="53"/>
      <c r="Z110" s="53"/>
    </row>
    <row r="111" spans="2:26" s="52" customFormat="1" ht="12.75">
      <c r="B111" s="49" t="s">
        <v>260</v>
      </c>
      <c r="C111" s="109">
        <v>8109099</v>
      </c>
      <c r="D111" s="72" t="s">
        <v>51</v>
      </c>
      <c r="E111" s="50">
        <v>3382.607</v>
      </c>
      <c r="F111" s="50">
        <v>2297.833</v>
      </c>
      <c r="G111" s="156"/>
      <c r="H111" s="50">
        <v>6118.816</v>
      </c>
      <c r="I111" s="50">
        <v>4716.589</v>
      </c>
      <c r="J111" s="156">
        <v>-0.2291663942828155</v>
      </c>
      <c r="K111" s="49"/>
      <c r="L111" s="108">
        <v>0.02502573359857157</v>
      </c>
      <c r="M111" s="189">
        <v>0.4603707473853358</v>
      </c>
      <c r="N111" s="53"/>
      <c r="O111" s="53"/>
      <c r="P111" s="53"/>
      <c r="Q111" s="53"/>
      <c r="R111" s="53"/>
      <c r="S111" s="53"/>
      <c r="T111" s="53"/>
      <c r="U111" s="53"/>
      <c r="V111" s="53"/>
      <c r="W111" s="53"/>
      <c r="X111" s="53"/>
      <c r="Y111" s="53"/>
      <c r="Z111" s="53"/>
    </row>
    <row r="112" spans="2:26" s="52" customFormat="1" ht="12.75">
      <c r="B112" s="49" t="s">
        <v>53</v>
      </c>
      <c r="C112" s="109">
        <v>20057000</v>
      </c>
      <c r="D112" s="72" t="s">
        <v>51</v>
      </c>
      <c r="E112" s="50">
        <v>1714.376</v>
      </c>
      <c r="F112" s="50">
        <v>773.273</v>
      </c>
      <c r="G112" s="156"/>
      <c r="H112" s="50">
        <v>4242.937</v>
      </c>
      <c r="I112" s="50">
        <v>2586.165</v>
      </c>
      <c r="J112" s="156">
        <v>-0.3904776337711354</v>
      </c>
      <c r="K112" s="49"/>
      <c r="L112" s="108">
        <v>0.013721924113368759</v>
      </c>
      <c r="M112" s="189">
        <v>0.9415606993026852</v>
      </c>
      <c r="N112" s="53"/>
      <c r="O112" s="53"/>
      <c r="P112" s="53"/>
      <c r="Q112" s="53"/>
      <c r="R112" s="53"/>
      <c r="S112" s="53"/>
      <c r="T112" s="53"/>
      <c r="U112" s="53"/>
      <c r="V112" s="53"/>
      <c r="W112" s="53"/>
      <c r="X112" s="53"/>
      <c r="Y112" s="53"/>
      <c r="Z112" s="53"/>
    </row>
    <row r="113" spans="2:26" s="52" customFormat="1" ht="12.75">
      <c r="B113" s="49" t="s">
        <v>346</v>
      </c>
      <c r="C113" s="109">
        <v>8081029</v>
      </c>
      <c r="D113" s="72" t="s">
        <v>51</v>
      </c>
      <c r="E113" s="50">
        <v>1988.154</v>
      </c>
      <c r="F113" s="50">
        <v>834.256</v>
      </c>
      <c r="G113" s="156"/>
      <c r="H113" s="50">
        <v>1615.85</v>
      </c>
      <c r="I113" s="50">
        <v>825.199</v>
      </c>
      <c r="J113" s="156">
        <v>-0.48930965126713494</v>
      </c>
      <c r="K113" s="49"/>
      <c r="L113" s="108">
        <v>0.004378420578898788</v>
      </c>
      <c r="M113" s="189">
        <v>0.0027523901921145</v>
      </c>
      <c r="N113" s="53"/>
      <c r="O113" s="53"/>
      <c r="P113" s="53"/>
      <c r="Q113" s="53"/>
      <c r="R113" s="53"/>
      <c r="S113" s="53"/>
      <c r="T113" s="53"/>
      <c r="U113" s="53"/>
      <c r="V113" s="53"/>
      <c r="W113" s="53"/>
      <c r="X113" s="53"/>
      <c r="Y113" s="53"/>
      <c r="Z113" s="53"/>
    </row>
    <row r="114" spans="2:26" s="52" customFormat="1" ht="12.75">
      <c r="B114" s="49" t="s">
        <v>204</v>
      </c>
      <c r="C114" s="109">
        <v>8094019</v>
      </c>
      <c r="D114" s="72" t="s">
        <v>51</v>
      </c>
      <c r="E114" s="50">
        <v>630.89</v>
      </c>
      <c r="F114" s="50">
        <v>609.901</v>
      </c>
      <c r="G114" s="156"/>
      <c r="H114" s="50">
        <v>851.821</v>
      </c>
      <c r="I114" s="50">
        <v>820.691</v>
      </c>
      <c r="J114" s="156">
        <v>-0.03654523661661311</v>
      </c>
      <c r="K114" s="49"/>
      <c r="L114" s="108">
        <v>0.004354501596968763</v>
      </c>
      <c r="M114" s="189">
        <v>0.005803093729872662</v>
      </c>
      <c r="N114" s="53"/>
      <c r="O114" s="53"/>
      <c r="P114" s="53"/>
      <c r="Q114" s="53"/>
      <c r="R114" s="53"/>
      <c r="S114" s="53"/>
      <c r="T114" s="53"/>
      <c r="U114" s="53"/>
      <c r="V114" s="53"/>
      <c r="W114" s="53"/>
      <c r="X114" s="53"/>
      <c r="Y114" s="53"/>
      <c r="Z114" s="53"/>
    </row>
    <row r="115" spans="2:26" s="52" customFormat="1" ht="12.75">
      <c r="B115" s="49" t="s">
        <v>56</v>
      </c>
      <c r="C115" s="109">
        <v>8093010</v>
      </c>
      <c r="D115" s="72" t="s">
        <v>51</v>
      </c>
      <c r="E115" s="50">
        <v>439.502</v>
      </c>
      <c r="F115" s="50">
        <v>438.488</v>
      </c>
      <c r="G115" s="156"/>
      <c r="H115" s="50">
        <v>524.951</v>
      </c>
      <c r="I115" s="50">
        <v>652.602</v>
      </c>
      <c r="J115" s="156">
        <v>0.24316745753413166</v>
      </c>
      <c r="K115" s="49"/>
      <c r="L115" s="108">
        <v>0.003462638741237577</v>
      </c>
      <c r="M115" s="189">
        <v>0.008947310592829215</v>
      </c>
      <c r="N115" s="53"/>
      <c r="O115" s="53"/>
      <c r="P115" s="53"/>
      <c r="Q115" s="53"/>
      <c r="R115" s="53"/>
      <c r="S115" s="53"/>
      <c r="T115" s="53"/>
      <c r="U115" s="53"/>
      <c r="V115" s="53"/>
      <c r="W115" s="53"/>
      <c r="X115" s="53"/>
      <c r="Y115" s="53"/>
      <c r="Z115" s="53"/>
    </row>
    <row r="116" spans="2:26" s="52" customFormat="1" ht="12.75">
      <c r="B116" s="49" t="s">
        <v>337</v>
      </c>
      <c r="C116" s="109">
        <v>8083010</v>
      </c>
      <c r="D116" s="72" t="s">
        <v>51</v>
      </c>
      <c r="E116" s="50">
        <v>378.821</v>
      </c>
      <c r="F116" s="50">
        <v>458.303</v>
      </c>
      <c r="G116" s="156"/>
      <c r="H116" s="50">
        <v>314.234</v>
      </c>
      <c r="I116" s="50">
        <v>448.58</v>
      </c>
      <c r="J116" s="156">
        <v>0.42753489437807496</v>
      </c>
      <c r="K116" s="49"/>
      <c r="L116" s="108">
        <v>0.0023801191025224445</v>
      </c>
      <c r="M116" s="189">
        <v>0.00904252905535849</v>
      </c>
      <c r="N116" s="53"/>
      <c r="O116" s="53"/>
      <c r="P116" s="53"/>
      <c r="Q116" s="53"/>
      <c r="R116" s="53"/>
      <c r="S116" s="53"/>
      <c r="T116" s="53"/>
      <c r="U116" s="53"/>
      <c r="V116" s="53"/>
      <c r="W116" s="53"/>
      <c r="X116" s="53"/>
      <c r="Y116" s="53"/>
      <c r="Z116" s="53"/>
    </row>
    <row r="117" spans="2:26" s="52" customFormat="1" ht="12.75">
      <c r="B117" s="49" t="s">
        <v>288</v>
      </c>
      <c r="C117" s="109">
        <v>8093020</v>
      </c>
      <c r="D117" s="72" t="s">
        <v>51</v>
      </c>
      <c r="E117" s="50">
        <v>73.597</v>
      </c>
      <c r="F117" s="50">
        <v>290.425</v>
      </c>
      <c r="G117" s="156"/>
      <c r="H117" s="50">
        <v>86.449</v>
      </c>
      <c r="I117" s="50">
        <v>418.215</v>
      </c>
      <c r="J117" s="156">
        <v>3.8377077814665292</v>
      </c>
      <c r="K117" s="49"/>
      <c r="L117" s="108">
        <v>0.0022190055518779795</v>
      </c>
      <c r="M117" s="189">
        <v>0.011527530750073822</v>
      </c>
      <c r="N117" s="53"/>
      <c r="O117" s="53"/>
      <c r="P117" s="53"/>
      <c r="Q117" s="53"/>
      <c r="R117" s="53"/>
      <c r="S117" s="53"/>
      <c r="T117" s="53"/>
      <c r="U117" s="53"/>
      <c r="V117" s="53"/>
      <c r="W117" s="53"/>
      <c r="X117" s="53"/>
      <c r="Y117" s="53"/>
      <c r="Z117" s="53"/>
    </row>
    <row r="118" spans="1:26" s="52" customFormat="1" ht="12.75">
      <c r="A118" s="52">
        <v>3</v>
      </c>
      <c r="B118" s="49" t="s">
        <v>350</v>
      </c>
      <c r="C118" s="109">
        <v>8061089</v>
      </c>
      <c r="D118" s="72" t="s">
        <v>51</v>
      </c>
      <c r="E118" s="50">
        <v>99.342</v>
      </c>
      <c r="F118" s="50">
        <v>123.541</v>
      </c>
      <c r="G118" s="156">
        <v>0.24359284089307642</v>
      </c>
      <c r="H118" s="50">
        <v>142.148</v>
      </c>
      <c r="I118" s="50">
        <v>255.498</v>
      </c>
      <c r="J118" s="156">
        <v>0.797408334974815</v>
      </c>
      <c r="K118" s="49">
        <v>3</v>
      </c>
      <c r="L118" s="108">
        <v>0.0013556459727501883</v>
      </c>
      <c r="M118" s="189">
        <v>0.11520304300736854</v>
      </c>
      <c r="N118" s="53"/>
      <c r="O118" s="53"/>
      <c r="P118" s="53"/>
      <c r="Q118" s="53"/>
      <c r="R118" s="53"/>
      <c r="S118" s="53"/>
      <c r="T118" s="53"/>
      <c r="U118" s="53"/>
      <c r="V118" s="53"/>
      <c r="W118" s="53"/>
      <c r="X118" s="53"/>
      <c r="Y118" s="53"/>
      <c r="Z118" s="53"/>
    </row>
    <row r="119" spans="2:26" s="52" customFormat="1" ht="12.75">
      <c r="B119" s="49" t="s">
        <v>234</v>
      </c>
      <c r="C119" s="109">
        <v>8083040</v>
      </c>
      <c r="D119" s="72" t="s">
        <v>51</v>
      </c>
      <c r="E119" s="50">
        <v>62.73</v>
      </c>
      <c r="F119" s="50">
        <v>228.022</v>
      </c>
      <c r="G119" s="156">
        <v>2.63497529092938</v>
      </c>
      <c r="H119" s="50">
        <v>55.127</v>
      </c>
      <c r="I119" s="50">
        <v>243.068</v>
      </c>
      <c r="J119" s="156">
        <v>3.4092368530846953</v>
      </c>
      <c r="K119" s="49"/>
      <c r="L119" s="108">
        <v>0.0012896936778543974</v>
      </c>
      <c r="M119" s="189">
        <v>0.049054511762624826</v>
      </c>
      <c r="N119" s="53"/>
      <c r="O119" s="53"/>
      <c r="P119" s="53"/>
      <c r="Q119" s="53"/>
      <c r="R119" s="53"/>
      <c r="S119" s="53"/>
      <c r="T119" s="53"/>
      <c r="U119" s="53"/>
      <c r="V119" s="53"/>
      <c r="W119" s="53"/>
      <c r="X119" s="53"/>
      <c r="Y119" s="53"/>
      <c r="Z119" s="53"/>
    </row>
    <row r="120" spans="2:26" s="52" customFormat="1" ht="12.75">
      <c r="B120" s="49" t="s">
        <v>345</v>
      </c>
      <c r="C120" s="109">
        <v>8081069</v>
      </c>
      <c r="D120" s="72" t="s">
        <v>51</v>
      </c>
      <c r="E120" s="50">
        <v>874.706</v>
      </c>
      <c r="F120" s="50">
        <v>221.643</v>
      </c>
      <c r="G120" s="156">
        <v>-0.746608574766836</v>
      </c>
      <c r="H120" s="50">
        <v>723.013</v>
      </c>
      <c r="I120" s="50">
        <v>221.108</v>
      </c>
      <c r="J120" s="156">
        <v>-0.6941853051051641</v>
      </c>
      <c r="K120" s="49">
        <v>1</v>
      </c>
      <c r="L120" s="108">
        <v>0.0011731761882396287</v>
      </c>
      <c r="M120" s="189">
        <v>0.002528220425219169</v>
      </c>
      <c r="N120" s="53"/>
      <c r="O120" s="53"/>
      <c r="P120" s="53"/>
      <c r="Q120" s="53"/>
      <c r="R120" s="53"/>
      <c r="S120" s="53"/>
      <c r="T120" s="53"/>
      <c r="U120" s="53"/>
      <c r="V120" s="53"/>
      <c r="W120" s="53"/>
      <c r="X120" s="53"/>
      <c r="Y120" s="53"/>
      <c r="Z120" s="53"/>
    </row>
    <row r="121" spans="2:26" s="52" customFormat="1" ht="12.75">
      <c r="B121" s="49" t="s">
        <v>332</v>
      </c>
      <c r="C121" s="109">
        <v>8105090</v>
      </c>
      <c r="D121" s="72" t="s">
        <v>51</v>
      </c>
      <c r="E121" s="50">
        <v>1181.793</v>
      </c>
      <c r="F121" s="50">
        <v>188.294</v>
      </c>
      <c r="G121" s="156">
        <v>-0.840670912757141</v>
      </c>
      <c r="H121" s="50">
        <v>1142.088</v>
      </c>
      <c r="I121" s="50">
        <v>220.296</v>
      </c>
      <c r="J121" s="156">
        <v>-0.8071111858280622</v>
      </c>
      <c r="K121" s="49"/>
      <c r="L121" s="108">
        <v>0.0011688678001901208</v>
      </c>
      <c r="M121" s="189">
        <v>0.0010740982077280658</v>
      </c>
      <c r="N121" s="53"/>
      <c r="O121" s="53"/>
      <c r="P121" s="53"/>
      <c r="Q121" s="53"/>
      <c r="R121" s="53"/>
      <c r="S121" s="53"/>
      <c r="T121" s="53"/>
      <c r="U121" s="53"/>
      <c r="V121" s="53"/>
      <c r="W121" s="53"/>
      <c r="X121" s="53"/>
      <c r="Y121" s="53"/>
      <c r="Z121" s="53"/>
    </row>
    <row r="122" spans="2:26" s="52" customFormat="1" ht="12.75">
      <c r="B122" s="49" t="s">
        <v>227</v>
      </c>
      <c r="C122" s="109">
        <v>8083090</v>
      </c>
      <c r="D122" s="72" t="s">
        <v>51</v>
      </c>
      <c r="E122" s="50">
        <v>93.856</v>
      </c>
      <c r="F122" s="50">
        <v>183.592</v>
      </c>
      <c r="G122" s="156">
        <v>0.9561029662461646</v>
      </c>
      <c r="H122" s="50">
        <v>86.047</v>
      </c>
      <c r="I122" s="50">
        <v>202.688</v>
      </c>
      <c r="J122" s="156">
        <v>1.355549873906121</v>
      </c>
      <c r="K122" s="49"/>
      <c r="L122" s="108">
        <v>0.0010754415726337981</v>
      </c>
      <c r="M122" s="189">
        <v>0.0076626547691773066</v>
      </c>
      <c r="N122" s="53"/>
      <c r="O122" s="53"/>
      <c r="P122" s="53"/>
      <c r="Q122" s="53"/>
      <c r="R122" s="53"/>
      <c r="S122" s="53"/>
      <c r="T122" s="53"/>
      <c r="U122" s="53"/>
      <c r="V122" s="53"/>
      <c r="W122" s="53"/>
      <c r="X122" s="53"/>
      <c r="Y122" s="53"/>
      <c r="Z122" s="53"/>
    </row>
    <row r="123" spans="2:26" s="52" customFormat="1" ht="12.75">
      <c r="B123" s="49" t="s">
        <v>262</v>
      </c>
      <c r="C123" s="109">
        <v>8062090</v>
      </c>
      <c r="D123" s="72" t="s">
        <v>51</v>
      </c>
      <c r="E123" s="50">
        <v>80</v>
      </c>
      <c r="F123" s="50">
        <v>62</v>
      </c>
      <c r="G123" s="156">
        <v>-0.225</v>
      </c>
      <c r="H123" s="50">
        <v>173.777</v>
      </c>
      <c r="I123" s="50">
        <v>164.514</v>
      </c>
      <c r="J123" s="156">
        <v>-0.05330394701255044</v>
      </c>
      <c r="K123" s="49">
        <v>2</v>
      </c>
      <c r="L123" s="108">
        <v>0.0008728942753408031</v>
      </c>
      <c r="M123" s="189">
        <v>0.005518631023660199</v>
      </c>
      <c r="N123" s="53"/>
      <c r="O123" s="53"/>
      <c r="P123" s="53"/>
      <c r="Q123" s="53"/>
      <c r="R123" s="53"/>
      <c r="S123" s="53"/>
      <c r="T123" s="53"/>
      <c r="U123" s="53"/>
      <c r="V123" s="53"/>
      <c r="W123" s="53"/>
      <c r="X123" s="53"/>
      <c r="Y123" s="53"/>
      <c r="Z123" s="53"/>
    </row>
    <row r="124" spans="2:26" s="52" customFormat="1" ht="12.75">
      <c r="B124" s="49" t="s">
        <v>97</v>
      </c>
      <c r="C124" s="69"/>
      <c r="D124" s="49"/>
      <c r="E124" s="50"/>
      <c r="F124" s="50"/>
      <c r="G124" s="51"/>
      <c r="H124" s="50">
        <v>3855.7170000000333</v>
      </c>
      <c r="I124" s="50">
        <v>1080.2140000000363</v>
      </c>
      <c r="J124" s="156">
        <v>-0.7198409530574917</v>
      </c>
      <c r="K124" s="49"/>
      <c r="L124" s="108">
        <v>0.005731503803585239</v>
      </c>
      <c r="M124" s="67"/>
      <c r="N124" s="53"/>
      <c r="O124" s="53"/>
      <c r="P124" s="53"/>
      <c r="Q124" s="53"/>
      <c r="R124" s="53"/>
      <c r="S124" s="53"/>
      <c r="T124" s="53"/>
      <c r="U124" s="53"/>
      <c r="V124" s="53"/>
      <c r="W124" s="53"/>
      <c r="X124" s="53"/>
      <c r="Y124" s="53"/>
      <c r="Z124" s="53"/>
    </row>
    <row r="125" spans="2:26" s="54" customFormat="1" ht="12.75">
      <c r="B125" s="65" t="s">
        <v>99</v>
      </c>
      <c r="C125" s="65"/>
      <c r="D125" s="65"/>
      <c r="E125" s="90"/>
      <c r="F125" s="66"/>
      <c r="G125" s="66"/>
      <c r="H125" s="66">
        <v>166170.518</v>
      </c>
      <c r="I125" s="66">
        <v>188469.56</v>
      </c>
      <c r="J125" s="91">
        <v>0.13419373224797906</v>
      </c>
      <c r="K125" s="66"/>
      <c r="L125" s="91">
        <v>1.0000000000000002</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1" t="s">
        <v>200</v>
      </c>
      <c r="C127" s="231"/>
      <c r="D127" s="231"/>
      <c r="E127" s="231"/>
      <c r="F127" s="231"/>
      <c r="G127" s="231"/>
      <c r="H127" s="231"/>
      <c r="I127" s="231"/>
      <c r="J127" s="231"/>
      <c r="K127" s="231"/>
      <c r="L127" s="231"/>
      <c r="M127" s="231"/>
    </row>
    <row r="128" spans="13:26" ht="12.75">
      <c r="M128" s="89"/>
      <c r="N128" s="53"/>
      <c r="O128" s="53"/>
      <c r="P128" s="53"/>
      <c r="Q128" s="53"/>
      <c r="R128" s="53"/>
      <c r="S128" s="53"/>
      <c r="T128" s="53"/>
      <c r="U128" s="53"/>
      <c r="V128" s="53"/>
      <c r="W128" s="53"/>
      <c r="X128" s="53"/>
      <c r="Y128" s="53"/>
      <c r="Z128" s="53"/>
    </row>
    <row r="129" spans="2:26" s="75" customFormat="1" ht="15.75" customHeight="1">
      <c r="B129" s="234" t="s">
        <v>66</v>
      </c>
      <c r="C129" s="234"/>
      <c r="D129" s="234"/>
      <c r="E129" s="234"/>
      <c r="F129" s="234"/>
      <c r="G129" s="234"/>
      <c r="H129" s="234"/>
      <c r="I129" s="234"/>
      <c r="J129" s="234"/>
      <c r="K129" s="234"/>
      <c r="L129" s="234"/>
      <c r="M129" s="234"/>
      <c r="N129" s="53"/>
      <c r="O129" s="53"/>
      <c r="P129" s="53"/>
      <c r="Q129" s="53"/>
      <c r="R129" s="53"/>
      <c r="S129" s="53"/>
      <c r="T129" s="53"/>
      <c r="U129" s="53"/>
      <c r="V129" s="53"/>
      <c r="W129" s="53"/>
      <c r="X129" s="53"/>
      <c r="Y129" s="53"/>
      <c r="Z129" s="53"/>
    </row>
    <row r="130" spans="2:26" s="75" customFormat="1" ht="15.75" customHeight="1">
      <c r="B130" s="235" t="s">
        <v>112</v>
      </c>
      <c r="C130" s="235"/>
      <c r="D130" s="235"/>
      <c r="E130" s="235"/>
      <c r="F130" s="235"/>
      <c r="G130" s="235"/>
      <c r="H130" s="235"/>
      <c r="I130" s="235"/>
      <c r="J130" s="235"/>
      <c r="K130" s="235"/>
      <c r="L130" s="235"/>
      <c r="M130" s="235"/>
      <c r="N130" s="53"/>
      <c r="O130" s="53"/>
      <c r="P130" s="53"/>
      <c r="Q130" s="53"/>
      <c r="R130" s="53"/>
      <c r="S130" s="53"/>
      <c r="T130" s="53"/>
      <c r="U130" s="53"/>
      <c r="V130" s="53"/>
      <c r="W130" s="53"/>
      <c r="X130" s="53"/>
      <c r="Y130" s="53"/>
      <c r="Z130" s="53"/>
    </row>
    <row r="131" spans="2:26" s="76" customFormat="1" ht="15.75" customHeight="1">
      <c r="B131" s="235" t="s">
        <v>32</v>
      </c>
      <c r="C131" s="235"/>
      <c r="D131" s="235"/>
      <c r="E131" s="235"/>
      <c r="F131" s="235"/>
      <c r="G131" s="235"/>
      <c r="H131" s="235"/>
      <c r="I131" s="235"/>
      <c r="J131" s="235"/>
      <c r="K131" s="235"/>
      <c r="L131" s="235"/>
      <c r="M131" s="235"/>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147</v>
      </c>
      <c r="C133" s="78" t="s">
        <v>118</v>
      </c>
      <c r="D133" s="78" t="s">
        <v>50</v>
      </c>
      <c r="E133" s="233" t="s">
        <v>109</v>
      </c>
      <c r="F133" s="233"/>
      <c r="G133" s="233"/>
      <c r="H133" s="233" t="s">
        <v>110</v>
      </c>
      <c r="I133" s="233"/>
      <c r="J133" s="233"/>
      <c r="K133" s="233"/>
      <c r="L133" s="233"/>
      <c r="M133" s="233"/>
    </row>
    <row r="134" spans="2:13" s="53" customFormat="1" ht="15.75" customHeight="1">
      <c r="B134" s="80"/>
      <c r="C134" s="80"/>
      <c r="D134" s="80"/>
      <c r="E134" s="232" t="s">
        <v>372</v>
      </c>
      <c r="F134" s="232"/>
      <c r="G134" s="80" t="s">
        <v>65</v>
      </c>
      <c r="H134" s="232" t="s">
        <v>372</v>
      </c>
      <c r="I134" s="232"/>
      <c r="J134" s="80" t="s">
        <v>65</v>
      </c>
      <c r="K134" s="81"/>
      <c r="L134" s="107" t="s">
        <v>145</v>
      </c>
      <c r="M134" s="82" t="s">
        <v>111</v>
      </c>
    </row>
    <row r="135" spans="2:13" s="53" customFormat="1" ht="15.75" customHeight="1">
      <c r="B135" s="83"/>
      <c r="C135" s="83"/>
      <c r="D135" s="83"/>
      <c r="E135" s="84">
        <v>2012</v>
      </c>
      <c r="F135" s="84">
        <v>2013</v>
      </c>
      <c r="G135" s="85" t="s">
        <v>376</v>
      </c>
      <c r="H135" s="84">
        <v>2012</v>
      </c>
      <c r="I135" s="84">
        <v>2013</v>
      </c>
      <c r="J135" s="85" t="s">
        <v>376</v>
      </c>
      <c r="K135" s="83"/>
      <c r="L135" s="84">
        <v>2013</v>
      </c>
      <c r="M135" s="152">
        <v>2013</v>
      </c>
    </row>
    <row r="136" spans="1:26" s="52" customFormat="1" ht="12.75">
      <c r="A136" s="52">
        <v>1</v>
      </c>
      <c r="B136" s="49" t="s">
        <v>347</v>
      </c>
      <c r="C136" s="109">
        <v>8061039</v>
      </c>
      <c r="D136" s="72" t="s">
        <v>51</v>
      </c>
      <c r="E136" s="50">
        <v>46085.451</v>
      </c>
      <c r="F136" s="50">
        <v>45939.679</v>
      </c>
      <c r="G136" s="156">
        <v>-0.0031630806867877777</v>
      </c>
      <c r="H136" s="50">
        <v>79734.698</v>
      </c>
      <c r="I136" s="50">
        <v>75119.557</v>
      </c>
      <c r="J136" s="156">
        <v>-0.05788121251804331</v>
      </c>
      <c r="K136" s="159">
        <v>9</v>
      </c>
      <c r="L136" s="51">
        <v>0.19420876442228333</v>
      </c>
      <c r="M136" s="189">
        <v>0.19050997953179852</v>
      </c>
      <c r="N136" s="53"/>
      <c r="O136" s="53"/>
      <c r="P136" s="53"/>
      <c r="Q136" s="53"/>
      <c r="R136" s="53"/>
      <c r="S136" s="53"/>
      <c r="T136" s="53"/>
      <c r="U136" s="53"/>
      <c r="V136" s="53"/>
      <c r="W136" s="53"/>
      <c r="X136" s="53"/>
      <c r="Y136" s="53"/>
      <c r="Z136" s="53"/>
    </row>
    <row r="137" spans="1:26" s="52" customFormat="1" ht="12.75">
      <c r="A137" s="52">
        <v>2</v>
      </c>
      <c r="B137" s="49" t="s">
        <v>349</v>
      </c>
      <c r="C137" s="109">
        <v>8061029</v>
      </c>
      <c r="D137" s="72" t="s">
        <v>51</v>
      </c>
      <c r="E137" s="50">
        <v>31561.098</v>
      </c>
      <c r="F137" s="50">
        <v>25980.087</v>
      </c>
      <c r="G137" s="156">
        <v>-0.17683196573199075</v>
      </c>
      <c r="H137" s="50">
        <v>46661.403</v>
      </c>
      <c r="I137" s="50">
        <v>58454.764</v>
      </c>
      <c r="J137" s="156">
        <v>0.2527433862200844</v>
      </c>
      <c r="K137" s="49">
        <v>19</v>
      </c>
      <c r="L137" s="51">
        <v>0.1511247928556896</v>
      </c>
      <c r="M137" s="189">
        <v>0.33975057760592176</v>
      </c>
      <c r="N137" s="53"/>
      <c r="O137" s="53"/>
      <c r="P137" s="53"/>
      <c r="Q137" s="53"/>
      <c r="R137" s="53"/>
      <c r="S137" s="53"/>
      <c r="T137" s="53"/>
      <c r="U137" s="53"/>
      <c r="V137" s="53"/>
      <c r="W137" s="53"/>
      <c r="X137" s="53"/>
      <c r="Y137" s="53"/>
      <c r="Z137" s="53"/>
    </row>
    <row r="138" spans="1:26" s="52" customFormat="1" ht="12.75">
      <c r="A138" s="52">
        <v>3</v>
      </c>
      <c r="B138" s="49" t="s">
        <v>351</v>
      </c>
      <c r="C138" s="109">
        <v>8061019</v>
      </c>
      <c r="D138" s="72" t="s">
        <v>51</v>
      </c>
      <c r="E138" s="50">
        <v>26754.956</v>
      </c>
      <c r="F138" s="50">
        <v>26298.927</v>
      </c>
      <c r="G138" s="156">
        <v>-0.017044655203320037</v>
      </c>
      <c r="H138" s="50">
        <v>45063.097</v>
      </c>
      <c r="I138" s="50">
        <v>49704.81</v>
      </c>
      <c r="J138" s="156">
        <v>0.1030047490965833</v>
      </c>
      <c r="K138" s="49">
        <v>3</v>
      </c>
      <c r="L138" s="51">
        <v>0.1285032835849172</v>
      </c>
      <c r="M138" s="189">
        <v>0.15570274420956728</v>
      </c>
      <c r="N138" s="53"/>
      <c r="O138" s="53"/>
      <c r="P138" s="53"/>
      <c r="Q138" s="53"/>
      <c r="R138" s="53"/>
      <c r="S138" s="53"/>
      <c r="T138" s="53"/>
      <c r="U138" s="53"/>
      <c r="V138" s="53"/>
      <c r="W138" s="53"/>
      <c r="X138" s="53"/>
      <c r="Y138" s="53"/>
      <c r="Z138" s="53"/>
    </row>
    <row r="139" spans="1:26" s="52" customFormat="1" ht="12.75">
      <c r="A139" s="52">
        <v>4</v>
      </c>
      <c r="B139" s="49" t="s">
        <v>348</v>
      </c>
      <c r="C139" s="109">
        <v>8061059</v>
      </c>
      <c r="D139" s="72" t="s">
        <v>51</v>
      </c>
      <c r="E139" s="50">
        <v>26054.085</v>
      </c>
      <c r="F139" s="50">
        <v>24077.384</v>
      </c>
      <c r="G139" s="156">
        <v>-0.07586913913883374</v>
      </c>
      <c r="H139" s="50">
        <v>46129.988</v>
      </c>
      <c r="I139" s="50">
        <v>37771.627</v>
      </c>
      <c r="J139" s="156">
        <v>-0.18119148437671387</v>
      </c>
      <c r="K139" s="49">
        <v>6</v>
      </c>
      <c r="L139" s="51">
        <v>0.09765208026838279</v>
      </c>
      <c r="M139" s="189">
        <v>0.14399136076850763</v>
      </c>
      <c r="N139" s="53"/>
      <c r="O139" s="53"/>
      <c r="P139" s="53"/>
      <c r="Q139" s="53"/>
      <c r="R139" s="53"/>
      <c r="S139" s="53"/>
      <c r="T139" s="53"/>
      <c r="U139" s="53"/>
      <c r="V139" s="53"/>
      <c r="W139" s="53"/>
      <c r="X139" s="53"/>
      <c r="Y139" s="53"/>
      <c r="Z139" s="53"/>
    </row>
    <row r="140" spans="1:26" s="52" customFormat="1" ht="12.75">
      <c r="A140" s="52">
        <v>5</v>
      </c>
      <c r="B140" s="49" t="s">
        <v>255</v>
      </c>
      <c r="C140" s="109">
        <v>8061099</v>
      </c>
      <c r="D140" s="72" t="s">
        <v>51</v>
      </c>
      <c r="E140" s="50">
        <v>13736.967</v>
      </c>
      <c r="F140" s="50">
        <v>13586.197</v>
      </c>
      <c r="G140" s="156">
        <v>-0.010975494081044267</v>
      </c>
      <c r="H140" s="50">
        <v>25650.089</v>
      </c>
      <c r="I140" s="50">
        <v>25151.823</v>
      </c>
      <c r="J140" s="156">
        <v>-0.01942550764638671</v>
      </c>
      <c r="K140" s="49">
        <v>12</v>
      </c>
      <c r="L140" s="51">
        <v>0.06502573581201986</v>
      </c>
      <c r="M140" s="189">
        <v>0.21622372256568068</v>
      </c>
      <c r="N140" s="53"/>
      <c r="O140" s="53"/>
      <c r="P140" s="53"/>
      <c r="Q140" s="53"/>
      <c r="R140" s="53"/>
      <c r="S140" s="53"/>
      <c r="T140" s="53"/>
      <c r="U140" s="53"/>
      <c r="V140" s="53"/>
      <c r="W140" s="53"/>
      <c r="X140" s="53"/>
      <c r="Y140" s="53"/>
      <c r="Z140" s="53"/>
    </row>
    <row r="141" spans="1:26" s="52" customFormat="1" ht="12.75">
      <c r="A141" s="52">
        <v>6</v>
      </c>
      <c r="B141" s="49" t="s">
        <v>253</v>
      </c>
      <c r="C141" s="109">
        <v>8052020</v>
      </c>
      <c r="D141" s="72" t="s">
        <v>51</v>
      </c>
      <c r="E141" s="50">
        <v>22129.92</v>
      </c>
      <c r="F141" s="50">
        <v>18747.653</v>
      </c>
      <c r="G141" s="156">
        <v>-0.1528368380906935</v>
      </c>
      <c r="H141" s="50">
        <v>25380.725</v>
      </c>
      <c r="I141" s="50">
        <v>18067.166</v>
      </c>
      <c r="J141" s="156">
        <v>-0.288154061792955</v>
      </c>
      <c r="K141" s="49">
        <v>13</v>
      </c>
      <c r="L141" s="51">
        <v>0.04670956706350501</v>
      </c>
      <c r="M141" s="189">
        <v>0.54174290587781</v>
      </c>
      <c r="N141" s="53"/>
      <c r="O141" s="53"/>
      <c r="P141" s="53"/>
      <c r="Q141" s="53"/>
      <c r="R141" s="53"/>
      <c r="S141" s="53"/>
      <c r="T141" s="53"/>
      <c r="U141" s="53"/>
      <c r="V141" s="53"/>
      <c r="W141" s="53"/>
      <c r="X141" s="53"/>
      <c r="Y141" s="53"/>
      <c r="Z141" s="53"/>
    </row>
    <row r="142" spans="1:26" s="52" customFormat="1" ht="12.75">
      <c r="A142" s="52">
        <v>7</v>
      </c>
      <c r="B142" s="49" t="s">
        <v>266</v>
      </c>
      <c r="C142" s="109">
        <v>20096910</v>
      </c>
      <c r="D142" s="72" t="s">
        <v>51</v>
      </c>
      <c r="E142" s="50">
        <v>5798.508</v>
      </c>
      <c r="F142" s="50">
        <v>6298.069</v>
      </c>
      <c r="G142" s="156">
        <v>0.08615336910805342</v>
      </c>
      <c r="H142" s="50">
        <v>14659.508</v>
      </c>
      <c r="I142" s="50">
        <v>16478.356</v>
      </c>
      <c r="J142" s="156">
        <v>0.12407292250190115</v>
      </c>
      <c r="K142" s="49">
        <v>10</v>
      </c>
      <c r="L142" s="51">
        <v>0.0426019705956269</v>
      </c>
      <c r="M142" s="189">
        <v>0.3311149033712126</v>
      </c>
      <c r="N142" s="53"/>
      <c r="O142" s="53"/>
      <c r="P142" s="53"/>
      <c r="Q142" s="53"/>
      <c r="R142" s="53"/>
      <c r="S142" s="53"/>
      <c r="T142" s="53"/>
      <c r="U142" s="53"/>
      <c r="V142" s="53"/>
      <c r="W142" s="53"/>
      <c r="X142" s="53"/>
      <c r="Y142" s="53"/>
      <c r="Z142" s="53"/>
    </row>
    <row r="143" spans="1:26" s="52" customFormat="1" ht="12.75">
      <c r="A143" s="52">
        <v>8</v>
      </c>
      <c r="B143" s="49" t="s">
        <v>230</v>
      </c>
      <c r="C143" s="109">
        <v>8051000</v>
      </c>
      <c r="D143" s="72" t="s">
        <v>51</v>
      </c>
      <c r="E143" s="50">
        <v>23710.718</v>
      </c>
      <c r="F143" s="50">
        <v>15847.219</v>
      </c>
      <c r="G143" s="156">
        <v>-0.3316432256501048</v>
      </c>
      <c r="H143" s="50">
        <v>19418.892</v>
      </c>
      <c r="I143" s="50">
        <v>16178.844</v>
      </c>
      <c r="J143" s="156">
        <v>-0.16685030227265288</v>
      </c>
      <c r="K143" s="49">
        <v>7</v>
      </c>
      <c r="L143" s="51">
        <v>0.04182763355514559</v>
      </c>
      <c r="M143" s="189">
        <v>0.282749379484172</v>
      </c>
      <c r="N143" s="53"/>
      <c r="O143" s="53"/>
      <c r="P143" s="53"/>
      <c r="Q143" s="53"/>
      <c r="R143" s="53"/>
      <c r="S143" s="53"/>
      <c r="T143" s="53"/>
      <c r="U143" s="53"/>
      <c r="V143" s="53"/>
      <c r="W143" s="53"/>
      <c r="X143" s="53"/>
      <c r="Y143" s="53"/>
      <c r="Z143" s="53"/>
    </row>
    <row r="144" spans="1:26" s="52" customFormat="1" ht="12.75">
      <c r="A144" s="52">
        <v>9</v>
      </c>
      <c r="B144" s="49" t="s">
        <v>331</v>
      </c>
      <c r="C144" s="109">
        <v>8055010</v>
      </c>
      <c r="D144" s="72" t="s">
        <v>51</v>
      </c>
      <c r="E144" s="50">
        <v>10588.241</v>
      </c>
      <c r="F144" s="50">
        <v>12721.089</v>
      </c>
      <c r="G144" s="156">
        <v>0.2014355358930723</v>
      </c>
      <c r="H144" s="50">
        <v>8283.139</v>
      </c>
      <c r="I144" s="50">
        <v>12229.143</v>
      </c>
      <c r="J144" s="156">
        <v>0.4763899289870665</v>
      </c>
      <c r="K144" s="68"/>
      <c r="L144" s="51">
        <v>0.031616357268632655</v>
      </c>
      <c r="M144" s="189">
        <v>0.41259363841288565</v>
      </c>
      <c r="N144" s="53"/>
      <c r="O144" s="53"/>
      <c r="P144" s="53"/>
      <c r="Q144" s="53"/>
      <c r="R144" s="53"/>
      <c r="S144" s="53"/>
      <c r="T144" s="53"/>
      <c r="U144" s="53"/>
      <c r="V144" s="53"/>
      <c r="W144" s="53"/>
      <c r="X144" s="53"/>
      <c r="Y144" s="53"/>
      <c r="Z144" s="53"/>
    </row>
    <row r="145" spans="1:13" s="53" customFormat="1" ht="12.75">
      <c r="A145" s="52">
        <v>10</v>
      </c>
      <c r="B145" s="49" t="s">
        <v>254</v>
      </c>
      <c r="C145" s="109">
        <v>8061079</v>
      </c>
      <c r="D145" s="72" t="s">
        <v>51</v>
      </c>
      <c r="E145" s="50">
        <v>5165.085</v>
      </c>
      <c r="F145" s="50">
        <v>4702.522</v>
      </c>
      <c r="G145" s="156">
        <v>-0.08955573819211109</v>
      </c>
      <c r="H145" s="50">
        <v>7750.65</v>
      </c>
      <c r="I145" s="50">
        <v>10079.011</v>
      </c>
      <c r="J145" s="156">
        <v>0.30040848186926267</v>
      </c>
      <c r="K145" s="49">
        <v>20</v>
      </c>
      <c r="L145" s="51">
        <v>0.026057558791362446</v>
      </c>
      <c r="M145" s="189">
        <v>0.13199644397070068</v>
      </c>
    </row>
    <row r="146" spans="1:13" s="53" customFormat="1" ht="12.75">
      <c r="A146" s="52">
        <v>11</v>
      </c>
      <c r="B146" s="49" t="s">
        <v>361</v>
      </c>
      <c r="C146" s="109">
        <v>8044019</v>
      </c>
      <c r="D146" s="72" t="s">
        <v>51</v>
      </c>
      <c r="E146" s="50">
        <v>10382.344</v>
      </c>
      <c r="F146" s="50">
        <v>6265.173</v>
      </c>
      <c r="G146" s="156">
        <v>-0.3965550553901893</v>
      </c>
      <c r="H146" s="50">
        <v>17326.252</v>
      </c>
      <c r="I146" s="50">
        <v>9958.112</v>
      </c>
      <c r="J146" s="156">
        <v>-0.42525873454916857</v>
      </c>
      <c r="K146" s="49">
        <v>14</v>
      </c>
      <c r="L146" s="51">
        <v>0.025744995108247407</v>
      </c>
      <c r="M146" s="189">
        <v>0.2068795119476768</v>
      </c>
    </row>
    <row r="147" spans="1:13" s="53" customFormat="1" ht="12.75">
      <c r="A147" s="52">
        <v>12</v>
      </c>
      <c r="B147" s="49" t="s">
        <v>352</v>
      </c>
      <c r="C147" s="109">
        <v>22042992</v>
      </c>
      <c r="D147" s="72" t="s">
        <v>54</v>
      </c>
      <c r="E147" s="50">
        <v>10532.612</v>
      </c>
      <c r="F147" s="50">
        <v>6618.346</v>
      </c>
      <c r="G147" s="156">
        <v>-0.3716329814484764</v>
      </c>
      <c r="H147" s="50">
        <v>9286.112</v>
      </c>
      <c r="I147" s="50">
        <v>6493.763</v>
      </c>
      <c r="J147" s="156">
        <v>-0.3007016284102539</v>
      </c>
      <c r="K147" s="49">
        <v>17</v>
      </c>
      <c r="L147" s="51">
        <v>0.016788513391807407</v>
      </c>
      <c r="M147" s="189">
        <v>0.08846071378168505</v>
      </c>
    </row>
    <row r="148" spans="1:13" s="53" customFormat="1" ht="12.75">
      <c r="A148" s="52">
        <v>13</v>
      </c>
      <c r="B148" s="49" t="s">
        <v>354</v>
      </c>
      <c r="C148" s="109">
        <v>22042991</v>
      </c>
      <c r="D148" s="72" t="s">
        <v>54</v>
      </c>
      <c r="E148" s="50">
        <v>2803.2</v>
      </c>
      <c r="F148" s="50">
        <v>3646.32</v>
      </c>
      <c r="G148" s="156">
        <v>0.30077054794520564</v>
      </c>
      <c r="H148" s="50">
        <v>2925.864</v>
      </c>
      <c r="I148" s="50">
        <v>4410.961</v>
      </c>
      <c r="J148" s="156">
        <v>0.507575540079785</v>
      </c>
      <c r="K148" s="49">
        <v>4</v>
      </c>
      <c r="L148" s="51">
        <v>0.011403785111843501</v>
      </c>
      <c r="M148" s="189">
        <v>0.021018104643659403</v>
      </c>
    </row>
    <row r="149" spans="1:13" s="53" customFormat="1" ht="12.75">
      <c r="A149" s="52">
        <v>14</v>
      </c>
      <c r="B149" s="49" t="s">
        <v>363</v>
      </c>
      <c r="C149" s="109">
        <v>8061069</v>
      </c>
      <c r="D149" s="72" t="s">
        <v>51</v>
      </c>
      <c r="E149" s="50">
        <v>2188.936</v>
      </c>
      <c r="F149" s="50">
        <v>2370.035</v>
      </c>
      <c r="G149" s="156">
        <v>0.08273380308972016</v>
      </c>
      <c r="H149" s="50">
        <v>3765.631</v>
      </c>
      <c r="I149" s="50">
        <v>4163.096</v>
      </c>
      <c r="J149" s="156">
        <v>0.10555070318892099</v>
      </c>
      <c r="K149" s="49">
        <v>15</v>
      </c>
      <c r="L149" s="51">
        <v>0.010762972554954628</v>
      </c>
      <c r="M149" s="189">
        <v>0.2161957692455497</v>
      </c>
    </row>
    <row r="150" spans="1:13" s="53" customFormat="1" ht="12.75">
      <c r="A150" s="52">
        <v>15</v>
      </c>
      <c r="B150" s="49" t="s">
        <v>252</v>
      </c>
      <c r="C150" s="109">
        <v>8052010</v>
      </c>
      <c r="D150" s="72" t="s">
        <v>51</v>
      </c>
      <c r="E150" s="50">
        <v>5413.867</v>
      </c>
      <c r="F150" s="50">
        <v>5988.955</v>
      </c>
      <c r="G150" s="156">
        <v>0.10622499592250784</v>
      </c>
      <c r="H150" s="50">
        <v>8092.66</v>
      </c>
      <c r="I150" s="50">
        <v>4053.607</v>
      </c>
      <c r="J150" s="156">
        <v>-0.499100790098682</v>
      </c>
      <c r="K150" s="49">
        <v>5</v>
      </c>
      <c r="L150" s="51">
        <v>0.010479907475007056</v>
      </c>
      <c r="M150" s="189">
        <v>0.24709461947152953</v>
      </c>
    </row>
    <row r="151" spans="1:13" s="53" customFormat="1" ht="12.75">
      <c r="A151" s="52">
        <v>16</v>
      </c>
      <c r="B151" s="49" t="s">
        <v>353</v>
      </c>
      <c r="C151" s="109">
        <v>22042999</v>
      </c>
      <c r="D151" s="72" t="s">
        <v>54</v>
      </c>
      <c r="E151" s="50">
        <v>504</v>
      </c>
      <c r="F151" s="50">
        <v>3128.24</v>
      </c>
      <c r="G151" s="156">
        <v>5.206825396825397</v>
      </c>
      <c r="H151" s="50">
        <v>448.56</v>
      </c>
      <c r="I151" s="50">
        <v>3601.98</v>
      </c>
      <c r="J151" s="156">
        <v>7.030096308186196</v>
      </c>
      <c r="K151" s="49">
        <v>16</v>
      </c>
      <c r="L151" s="51">
        <v>0.009312303123323479</v>
      </c>
      <c r="M151" s="189">
        <v>0.20522512215577596</v>
      </c>
    </row>
    <row r="152" spans="1:13" s="53" customFormat="1" ht="15.75">
      <c r="A152" s="52">
        <v>17</v>
      </c>
      <c r="B152" s="49" t="s">
        <v>262</v>
      </c>
      <c r="C152" s="109">
        <v>8062090</v>
      </c>
      <c r="D152" s="72" t="s">
        <v>51</v>
      </c>
      <c r="E152" s="50">
        <v>1996.59</v>
      </c>
      <c r="F152" s="50">
        <v>1067.915</v>
      </c>
      <c r="G152" s="156">
        <v>-0.4651305475836301</v>
      </c>
      <c r="H152" s="50">
        <v>4429.922</v>
      </c>
      <c r="I152" s="50">
        <v>2773.451</v>
      </c>
      <c r="J152" s="156">
        <v>-0.373927802792013</v>
      </c>
      <c r="K152" s="80"/>
      <c r="L152" s="51">
        <v>0.007170283124749339</v>
      </c>
      <c r="M152" s="189">
        <v>0.09303556372832344</v>
      </c>
    </row>
    <row r="153" spans="1:13" s="53" customFormat="1" ht="12.75">
      <c r="A153" s="52">
        <v>18</v>
      </c>
      <c r="B153" s="49" t="s">
        <v>229</v>
      </c>
      <c r="C153" s="109">
        <v>8023100</v>
      </c>
      <c r="D153" s="72" t="s">
        <v>51</v>
      </c>
      <c r="E153" s="50">
        <v>149.5</v>
      </c>
      <c r="F153" s="50">
        <v>517.5</v>
      </c>
      <c r="G153" s="156">
        <v>2.4615384615384617</v>
      </c>
      <c r="H153" s="50">
        <v>793.82</v>
      </c>
      <c r="I153" s="50">
        <v>2353.299</v>
      </c>
      <c r="J153" s="156">
        <v>1.964524703333249</v>
      </c>
      <c r="K153" s="49">
        <v>8</v>
      </c>
      <c r="L153" s="51">
        <v>0.006084052001347597</v>
      </c>
      <c r="M153" s="189">
        <v>0.03224962947787042</v>
      </c>
    </row>
    <row r="154" spans="1:13" s="53" customFormat="1" ht="12.75">
      <c r="A154" s="52">
        <v>19</v>
      </c>
      <c r="B154" s="49" t="s">
        <v>259</v>
      </c>
      <c r="C154" s="109">
        <v>8104029</v>
      </c>
      <c r="D154" s="72" t="s">
        <v>51</v>
      </c>
      <c r="E154" s="50">
        <v>561.392</v>
      </c>
      <c r="F154" s="50">
        <v>455.525</v>
      </c>
      <c r="G154" s="156">
        <v>-0.1885794596289225</v>
      </c>
      <c r="H154" s="50">
        <v>2629.673</v>
      </c>
      <c r="I154" s="50">
        <v>2139.322</v>
      </c>
      <c r="J154" s="156">
        <v>-0.18646843162628954</v>
      </c>
      <c r="K154" s="49">
        <v>18</v>
      </c>
      <c r="L154" s="51">
        <v>0.005530851071464758</v>
      </c>
      <c r="M154" s="189">
        <v>0.007575439257113884</v>
      </c>
    </row>
    <row r="155" spans="1:13" s="53" customFormat="1" ht="12.75">
      <c r="A155" s="52">
        <v>20</v>
      </c>
      <c r="B155" s="49" t="s">
        <v>260</v>
      </c>
      <c r="C155" s="109">
        <v>8109099</v>
      </c>
      <c r="D155" s="72" t="s">
        <v>51</v>
      </c>
      <c r="E155" s="50">
        <v>1047.403</v>
      </c>
      <c r="F155" s="50">
        <v>924.535</v>
      </c>
      <c r="G155" s="156">
        <v>-0.1173072828701083</v>
      </c>
      <c r="H155" s="50">
        <v>2363.482</v>
      </c>
      <c r="I155" s="50">
        <v>1770.931</v>
      </c>
      <c r="J155" s="156">
        <v>-0.25071102720477667</v>
      </c>
      <c r="K155" s="49">
        <v>2</v>
      </c>
      <c r="L155" s="51">
        <v>0.004578439159154235</v>
      </c>
      <c r="M155" s="189">
        <v>0.1728547533053781</v>
      </c>
    </row>
    <row r="156" spans="1:13" s="53" customFormat="1" ht="12.75">
      <c r="A156" s="52"/>
      <c r="B156" s="48" t="s">
        <v>97</v>
      </c>
      <c r="C156" s="110"/>
      <c r="D156" s="86"/>
      <c r="E156" s="87"/>
      <c r="F156" s="68"/>
      <c r="G156" s="51"/>
      <c r="H156" s="88">
        <v>27734.87699999998</v>
      </c>
      <c r="I156" s="88">
        <v>25844.35300000006</v>
      </c>
      <c r="J156" s="156">
        <v>-0.06816413860425337</v>
      </c>
      <c r="K156" s="68"/>
      <c r="L156" s="51">
        <v>0.06681615366053534</v>
      </c>
      <c r="M156" s="67"/>
    </row>
    <row r="157" spans="2:26" s="54" customFormat="1" ht="12.75">
      <c r="B157" s="65" t="s">
        <v>99</v>
      </c>
      <c r="C157" s="65"/>
      <c r="D157" s="65"/>
      <c r="E157" s="90"/>
      <c r="F157" s="66"/>
      <c r="G157" s="66"/>
      <c r="H157" s="66">
        <v>398529.042</v>
      </c>
      <c r="I157" s="66">
        <v>386797.976</v>
      </c>
      <c r="J157" s="91">
        <v>-0.029435912477364677</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1" t="s">
        <v>200</v>
      </c>
      <c r="C159" s="231"/>
      <c r="D159" s="231"/>
      <c r="E159" s="231"/>
      <c r="F159" s="231"/>
      <c r="G159" s="231"/>
      <c r="H159" s="231"/>
      <c r="I159" s="231"/>
      <c r="J159" s="231"/>
      <c r="K159" s="231"/>
      <c r="L159" s="231"/>
      <c r="M159" s="231"/>
    </row>
    <row r="160" spans="13:26" ht="12.75">
      <c r="M160" s="89"/>
      <c r="N160" s="53"/>
      <c r="O160" s="53"/>
      <c r="P160" s="53"/>
      <c r="Q160" s="53"/>
      <c r="R160" s="53"/>
      <c r="S160" s="53"/>
      <c r="T160" s="53"/>
      <c r="U160" s="53"/>
      <c r="V160" s="53"/>
      <c r="W160" s="53"/>
      <c r="X160" s="53"/>
      <c r="Y160" s="53"/>
      <c r="Z160" s="53"/>
    </row>
    <row r="161" spans="2:26" s="75" customFormat="1" ht="15.75" customHeight="1">
      <c r="B161" s="234" t="s">
        <v>84</v>
      </c>
      <c r="C161" s="234"/>
      <c r="D161" s="234"/>
      <c r="E161" s="234"/>
      <c r="F161" s="234"/>
      <c r="G161" s="234"/>
      <c r="H161" s="234"/>
      <c r="I161" s="234"/>
      <c r="J161" s="234"/>
      <c r="K161" s="234"/>
      <c r="L161" s="234"/>
      <c r="M161" s="234"/>
      <c r="N161" s="53"/>
      <c r="O161" s="53"/>
      <c r="P161" s="53"/>
      <c r="Q161" s="53"/>
      <c r="R161" s="53"/>
      <c r="S161" s="53"/>
      <c r="T161" s="53"/>
      <c r="U161" s="53"/>
      <c r="V161" s="53"/>
      <c r="W161" s="53"/>
      <c r="X161" s="53"/>
      <c r="Y161" s="53"/>
      <c r="Z161" s="53"/>
    </row>
    <row r="162" spans="2:26" s="75" customFormat="1" ht="15.75" customHeight="1">
      <c r="B162" s="235" t="s">
        <v>44</v>
      </c>
      <c r="C162" s="235"/>
      <c r="D162" s="235"/>
      <c r="E162" s="235"/>
      <c r="F162" s="235"/>
      <c r="G162" s="235"/>
      <c r="H162" s="235"/>
      <c r="I162" s="235"/>
      <c r="J162" s="235"/>
      <c r="K162" s="235"/>
      <c r="L162" s="235"/>
      <c r="M162" s="235"/>
      <c r="N162" s="53"/>
      <c r="O162" s="53"/>
      <c r="P162" s="53"/>
      <c r="Q162" s="53"/>
      <c r="R162" s="53"/>
      <c r="S162" s="53"/>
      <c r="T162" s="53"/>
      <c r="U162" s="53"/>
      <c r="V162" s="53"/>
      <c r="W162" s="53"/>
      <c r="X162" s="53"/>
      <c r="Y162" s="53"/>
      <c r="Z162" s="53"/>
    </row>
    <row r="163" spans="2:26" s="76" customFormat="1" ht="15.75" customHeight="1">
      <c r="B163" s="235" t="s">
        <v>48</v>
      </c>
      <c r="C163" s="235"/>
      <c r="D163" s="235"/>
      <c r="E163" s="235"/>
      <c r="F163" s="235"/>
      <c r="G163" s="235"/>
      <c r="H163" s="235"/>
      <c r="I163" s="235"/>
      <c r="J163" s="235"/>
      <c r="K163" s="235"/>
      <c r="L163" s="235"/>
      <c r="M163" s="235"/>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147</v>
      </c>
      <c r="C165" s="78" t="s">
        <v>118</v>
      </c>
      <c r="D165" s="78" t="s">
        <v>50</v>
      </c>
      <c r="E165" s="233" t="s">
        <v>109</v>
      </c>
      <c r="F165" s="233"/>
      <c r="G165" s="233"/>
      <c r="H165" s="233" t="s">
        <v>110</v>
      </c>
      <c r="I165" s="233"/>
      <c r="J165" s="233"/>
      <c r="K165" s="233"/>
      <c r="L165" s="233"/>
      <c r="M165" s="233"/>
    </row>
    <row r="166" spans="2:13" s="53" customFormat="1" ht="15.75" customHeight="1">
      <c r="B166" s="80"/>
      <c r="C166" s="80"/>
      <c r="D166" s="80"/>
      <c r="E166" s="232" t="s">
        <v>372</v>
      </c>
      <c r="F166" s="232"/>
      <c r="G166" s="80" t="s">
        <v>65</v>
      </c>
      <c r="H166" s="232" t="s">
        <v>372</v>
      </c>
      <c r="I166" s="232"/>
      <c r="J166" s="80" t="s">
        <v>65</v>
      </c>
      <c r="K166" s="81"/>
      <c r="L166" s="107" t="s">
        <v>145</v>
      </c>
      <c r="M166" s="82" t="s">
        <v>111</v>
      </c>
    </row>
    <row r="167" spans="2:13" s="53" customFormat="1" ht="15.75">
      <c r="B167" s="83"/>
      <c r="C167" s="83"/>
      <c r="D167" s="83"/>
      <c r="E167" s="84">
        <v>2012</v>
      </c>
      <c r="F167" s="84">
        <v>2013</v>
      </c>
      <c r="G167" s="85" t="s">
        <v>376</v>
      </c>
      <c r="H167" s="84">
        <v>2012</v>
      </c>
      <c r="I167" s="84">
        <v>2013</v>
      </c>
      <c r="J167" s="85" t="s">
        <v>376</v>
      </c>
      <c r="K167" s="83"/>
      <c r="L167" s="84">
        <v>2013</v>
      </c>
      <c r="M167" s="152">
        <v>2013</v>
      </c>
    </row>
    <row r="168" spans="1:26" s="52" customFormat="1" ht="12.75">
      <c r="A168" s="52">
        <v>1</v>
      </c>
      <c r="B168" s="49" t="s">
        <v>347</v>
      </c>
      <c r="C168" s="109">
        <v>8061039</v>
      </c>
      <c r="D168" s="72" t="s">
        <v>51</v>
      </c>
      <c r="E168" s="190">
        <v>58959.455</v>
      </c>
      <c r="F168" s="190">
        <v>59173.826</v>
      </c>
      <c r="G168" s="156">
        <v>0.0036359053861674804</v>
      </c>
      <c r="H168" s="50">
        <v>96806.058</v>
      </c>
      <c r="I168" s="50">
        <v>91959.237</v>
      </c>
      <c r="J168" s="156">
        <v>-0.050067331530016544</v>
      </c>
      <c r="K168" s="49">
        <v>16</v>
      </c>
      <c r="L168" s="108">
        <v>0.0979194055613249</v>
      </c>
      <c r="M168" s="189">
        <v>0.2332169285640197</v>
      </c>
      <c r="N168" s="53"/>
      <c r="O168" s="53"/>
      <c r="P168" s="53"/>
      <c r="Q168" s="53"/>
      <c r="R168" s="53"/>
      <c r="S168" s="53"/>
      <c r="T168" s="53"/>
      <c r="U168" s="53"/>
      <c r="V168" s="53"/>
      <c r="W168" s="53"/>
      <c r="X168" s="53"/>
      <c r="Y168" s="53"/>
      <c r="Z168" s="53"/>
    </row>
    <row r="169" spans="1:26" s="52" customFormat="1" ht="12.75">
      <c r="A169" s="52">
        <v>2</v>
      </c>
      <c r="B169" s="49" t="s">
        <v>249</v>
      </c>
      <c r="C169" s="109">
        <v>8062010</v>
      </c>
      <c r="D169" s="72" t="s">
        <v>51</v>
      </c>
      <c r="E169" s="190">
        <v>37371.489</v>
      </c>
      <c r="F169" s="190">
        <v>33831.012</v>
      </c>
      <c r="G169" s="156">
        <v>-0.09473738121593171</v>
      </c>
      <c r="H169" s="50">
        <v>82879.14</v>
      </c>
      <c r="I169" s="50">
        <v>88264.287</v>
      </c>
      <c r="J169" s="156">
        <v>0.06497590346617975</v>
      </c>
      <c r="K169" s="49">
        <v>20</v>
      </c>
      <c r="L169" s="108">
        <v>0.09398497418300869</v>
      </c>
      <c r="M169" s="189">
        <v>0.8699732237494978</v>
      </c>
      <c r="N169" s="53"/>
      <c r="O169" s="53"/>
      <c r="P169" s="53"/>
      <c r="Q169" s="53"/>
      <c r="R169" s="53"/>
      <c r="S169" s="53"/>
      <c r="T169" s="53"/>
      <c r="U169" s="53"/>
      <c r="V169" s="53"/>
      <c r="W169" s="53"/>
      <c r="X169" s="53"/>
      <c r="Y169" s="53"/>
      <c r="Z169" s="53"/>
    </row>
    <row r="170" spans="1:26" s="52" customFormat="1" ht="12.75">
      <c r="A170" s="52">
        <v>3</v>
      </c>
      <c r="B170" s="49" t="s">
        <v>351</v>
      </c>
      <c r="C170" s="109">
        <v>8061019</v>
      </c>
      <c r="D170" s="72" t="s">
        <v>51</v>
      </c>
      <c r="E170" s="190">
        <v>53978.577</v>
      </c>
      <c r="F170" s="190">
        <v>57751.359</v>
      </c>
      <c r="G170" s="156">
        <v>0.0698940618608749</v>
      </c>
      <c r="H170" s="50">
        <v>98043.488</v>
      </c>
      <c r="I170" s="50">
        <v>87697.755</v>
      </c>
      <c r="J170" s="156">
        <v>-0.10552187820980005</v>
      </c>
      <c r="K170" s="49">
        <v>3</v>
      </c>
      <c r="L170" s="108">
        <v>0.09338172345495548</v>
      </c>
      <c r="M170" s="189">
        <v>0.27471749946369983</v>
      </c>
      <c r="N170" s="53"/>
      <c r="O170" s="53"/>
      <c r="P170" s="53"/>
      <c r="Q170" s="53"/>
      <c r="R170" s="53"/>
      <c r="S170" s="53"/>
      <c r="T170" s="53"/>
      <c r="U170" s="53"/>
      <c r="V170" s="53"/>
      <c r="W170" s="53"/>
      <c r="X170" s="53"/>
      <c r="Y170" s="53"/>
      <c r="Z170" s="53"/>
    </row>
    <row r="171" spans="1:26" s="52" customFormat="1" ht="12.75">
      <c r="A171" s="52">
        <v>4</v>
      </c>
      <c r="B171" s="49" t="s">
        <v>348</v>
      </c>
      <c r="C171" s="109">
        <v>8061059</v>
      </c>
      <c r="D171" s="72" t="s">
        <v>51</v>
      </c>
      <c r="E171" s="190">
        <v>52000.199</v>
      </c>
      <c r="F171" s="190">
        <v>49435.336</v>
      </c>
      <c r="G171" s="156">
        <v>-0.049324099702003014</v>
      </c>
      <c r="H171" s="50">
        <v>91201.683</v>
      </c>
      <c r="I171" s="50">
        <v>76420.523</v>
      </c>
      <c r="J171" s="156">
        <v>-0.16207113195487854</v>
      </c>
      <c r="K171" s="49">
        <v>4</v>
      </c>
      <c r="L171" s="108">
        <v>0.08137357843503593</v>
      </c>
      <c r="M171" s="189">
        <v>0.2913270084291321</v>
      </c>
      <c r="N171" s="53"/>
      <c r="O171" s="53"/>
      <c r="P171" s="53"/>
      <c r="Q171" s="53"/>
      <c r="R171" s="53"/>
      <c r="S171" s="53"/>
      <c r="T171" s="53"/>
      <c r="U171" s="53"/>
      <c r="V171" s="53"/>
      <c r="W171" s="53"/>
      <c r="X171" s="53"/>
      <c r="Y171" s="53"/>
      <c r="Z171" s="53"/>
    </row>
    <row r="172" spans="1:26" s="52" customFormat="1" ht="12.75">
      <c r="A172" s="52">
        <v>5</v>
      </c>
      <c r="B172" s="49" t="s">
        <v>361</v>
      </c>
      <c r="C172" s="109">
        <v>8044019</v>
      </c>
      <c r="D172" s="72" t="s">
        <v>51</v>
      </c>
      <c r="E172" s="190">
        <v>33353.153</v>
      </c>
      <c r="F172" s="190">
        <v>18142.057</v>
      </c>
      <c r="G172" s="156">
        <v>-0.4560617102676919</v>
      </c>
      <c r="H172" s="50">
        <v>57201.563</v>
      </c>
      <c r="I172" s="50">
        <v>34170.755</v>
      </c>
      <c r="J172" s="156">
        <v>-0.40262550168428096</v>
      </c>
      <c r="K172" s="49">
        <v>7</v>
      </c>
      <c r="L172" s="108">
        <v>0.036385469544312016</v>
      </c>
      <c r="M172" s="189">
        <v>0.7098965262977196</v>
      </c>
      <c r="N172" s="53"/>
      <c r="O172" s="53"/>
      <c r="P172" s="53"/>
      <c r="Q172" s="53"/>
      <c r="R172" s="53"/>
      <c r="S172" s="53"/>
      <c r="T172" s="53"/>
      <c r="U172" s="53"/>
      <c r="V172" s="53"/>
      <c r="W172" s="53"/>
      <c r="X172" s="53"/>
      <c r="Y172" s="53"/>
      <c r="Z172" s="53"/>
    </row>
    <row r="173" spans="1:26" s="52" customFormat="1" ht="12.75">
      <c r="A173" s="52">
        <v>6</v>
      </c>
      <c r="B173" s="49" t="s">
        <v>255</v>
      </c>
      <c r="C173" s="109">
        <v>8061099</v>
      </c>
      <c r="D173" s="72" t="s">
        <v>51</v>
      </c>
      <c r="E173" s="190">
        <v>20963.28</v>
      </c>
      <c r="F173" s="190">
        <v>19954.253</v>
      </c>
      <c r="G173" s="156">
        <v>-0.0481330688709018</v>
      </c>
      <c r="H173" s="50">
        <v>38761.881</v>
      </c>
      <c r="I173" s="50">
        <v>33955.153</v>
      </c>
      <c r="J173" s="156">
        <v>-0.12400657233326738</v>
      </c>
      <c r="K173" s="49">
        <v>14</v>
      </c>
      <c r="L173" s="108">
        <v>0.036155893697811324</v>
      </c>
      <c r="M173" s="189">
        <v>0.29190367560821495</v>
      </c>
      <c r="N173" s="53"/>
      <c r="O173" s="53"/>
      <c r="P173" s="53"/>
      <c r="Q173" s="53"/>
      <c r="R173" s="53"/>
      <c r="S173" s="53"/>
      <c r="T173" s="53"/>
      <c r="U173" s="53"/>
      <c r="V173" s="53"/>
      <c r="W173" s="53"/>
      <c r="X173" s="53"/>
      <c r="Y173" s="53"/>
      <c r="Z173" s="53"/>
    </row>
    <row r="174" spans="1:26" s="52" customFormat="1" ht="12.75">
      <c r="A174" s="52">
        <v>7</v>
      </c>
      <c r="B174" s="49" t="s">
        <v>332</v>
      </c>
      <c r="C174" s="109">
        <v>8105090</v>
      </c>
      <c r="D174" s="72" t="s">
        <v>51</v>
      </c>
      <c r="E174" s="190">
        <v>21926.929</v>
      </c>
      <c r="F174" s="190">
        <v>25366.099</v>
      </c>
      <c r="G174" s="156">
        <v>0.1568468616831841</v>
      </c>
      <c r="H174" s="50">
        <v>21619.14</v>
      </c>
      <c r="I174" s="50">
        <v>29514.022</v>
      </c>
      <c r="J174" s="156">
        <v>0.3651802060581504</v>
      </c>
      <c r="K174" s="49">
        <v>12</v>
      </c>
      <c r="L174" s="108">
        <v>0.03142691897241237</v>
      </c>
      <c r="M174" s="189">
        <v>0.1439016511105363</v>
      </c>
      <c r="N174" s="53"/>
      <c r="O174" s="53"/>
      <c r="P174" s="53"/>
      <c r="Q174" s="53"/>
      <c r="R174" s="53"/>
      <c r="S174" s="53"/>
      <c r="T174" s="53"/>
      <c r="U174" s="53"/>
      <c r="V174" s="53"/>
      <c r="W174" s="53"/>
      <c r="X174" s="53"/>
      <c r="Y174" s="53"/>
      <c r="Z174" s="53"/>
    </row>
    <row r="175" spans="1:26" s="52" customFormat="1" ht="12.75">
      <c r="A175" s="52">
        <v>8</v>
      </c>
      <c r="B175" s="49" t="s">
        <v>349</v>
      </c>
      <c r="C175" s="109">
        <v>8061029</v>
      </c>
      <c r="D175" s="72" t="s">
        <v>51</v>
      </c>
      <c r="E175" s="190">
        <v>26569.288</v>
      </c>
      <c r="F175" s="190">
        <v>21609.351</v>
      </c>
      <c r="G175" s="156">
        <v>-0.18667933442552173</v>
      </c>
      <c r="H175" s="50">
        <v>38295.177</v>
      </c>
      <c r="I175" s="50">
        <v>29340.112</v>
      </c>
      <c r="J175" s="156">
        <v>-0.23384315471371242</v>
      </c>
      <c r="K175" s="49">
        <v>15</v>
      </c>
      <c r="L175" s="108">
        <v>0.031241737316096866</v>
      </c>
      <c r="M175" s="189">
        <v>0.17053049771995377</v>
      </c>
      <c r="N175" s="53"/>
      <c r="O175" s="53"/>
      <c r="P175" s="53"/>
      <c r="Q175" s="53"/>
      <c r="R175" s="53"/>
      <c r="S175" s="53"/>
      <c r="T175" s="53"/>
      <c r="U175" s="53"/>
      <c r="V175" s="53"/>
      <c r="W175" s="53"/>
      <c r="X175" s="53"/>
      <c r="Y175" s="53"/>
      <c r="Z175" s="53"/>
    </row>
    <row r="176" spans="1:26" s="52" customFormat="1" ht="12.75">
      <c r="A176" s="52">
        <v>9</v>
      </c>
      <c r="B176" s="49" t="s">
        <v>230</v>
      </c>
      <c r="C176" s="109">
        <v>8051000</v>
      </c>
      <c r="D176" s="72" t="s">
        <v>51</v>
      </c>
      <c r="E176" s="190">
        <v>19330.568</v>
      </c>
      <c r="F176" s="190">
        <v>28341.327</v>
      </c>
      <c r="G176" s="156">
        <v>0.46614041553253904</v>
      </c>
      <c r="H176" s="50">
        <v>14860.855</v>
      </c>
      <c r="I176" s="50">
        <v>26261.001</v>
      </c>
      <c r="J176" s="156">
        <v>0.7671258484118175</v>
      </c>
      <c r="K176" s="49">
        <v>11</v>
      </c>
      <c r="L176" s="108">
        <v>0.027963059408217566</v>
      </c>
      <c r="M176" s="189">
        <v>0.45895007933714055</v>
      </c>
      <c r="N176" s="53"/>
      <c r="O176" s="53"/>
      <c r="P176" s="53"/>
      <c r="Q176" s="53"/>
      <c r="R176" s="53"/>
      <c r="S176" s="53"/>
      <c r="T176" s="53"/>
      <c r="U176" s="53"/>
      <c r="V176" s="53"/>
      <c r="W176" s="53"/>
      <c r="X176" s="53"/>
      <c r="Y176" s="53"/>
      <c r="Z176" s="53"/>
    </row>
    <row r="177" spans="1:13" s="53" customFormat="1" ht="12.75">
      <c r="A177" s="52">
        <v>10</v>
      </c>
      <c r="B177" s="49" t="s">
        <v>229</v>
      </c>
      <c r="C177" s="109">
        <v>8023100</v>
      </c>
      <c r="D177" s="72" t="s">
        <v>51</v>
      </c>
      <c r="E177" s="190">
        <v>1872.6</v>
      </c>
      <c r="F177" s="190">
        <v>5744.506</v>
      </c>
      <c r="G177" s="156">
        <v>2.0676631421552925</v>
      </c>
      <c r="H177" s="50">
        <v>8769.517</v>
      </c>
      <c r="I177" s="50">
        <v>25632.141</v>
      </c>
      <c r="J177" s="156">
        <v>1.9228680439298995</v>
      </c>
      <c r="K177" s="49">
        <v>19</v>
      </c>
      <c r="L177" s="108">
        <v>0.027293441005649757</v>
      </c>
      <c r="M177" s="189">
        <v>0.35126307790660305</v>
      </c>
    </row>
    <row r="178" spans="1:13" s="53" customFormat="1" ht="12.75">
      <c r="A178" s="52">
        <v>11</v>
      </c>
      <c r="B178" s="49" t="s">
        <v>254</v>
      </c>
      <c r="C178" s="109">
        <v>8061079</v>
      </c>
      <c r="D178" s="72" t="s">
        <v>51</v>
      </c>
      <c r="E178" s="190">
        <v>14809.099</v>
      </c>
      <c r="F178" s="190">
        <v>14320.021</v>
      </c>
      <c r="G178" s="156">
        <v>-0.03302550681847691</v>
      </c>
      <c r="H178" s="50">
        <v>22443.813</v>
      </c>
      <c r="I178" s="50">
        <v>20897.76</v>
      </c>
      <c r="J178" s="156">
        <v>-0.06888548750606682</v>
      </c>
      <c r="K178" s="49">
        <v>13</v>
      </c>
      <c r="L178" s="108">
        <v>0.022252209821654274</v>
      </c>
      <c r="M178" s="189">
        <v>0.273680622727086</v>
      </c>
    </row>
    <row r="179" spans="1:13" s="53" customFormat="1" ht="12.75">
      <c r="A179" s="52">
        <v>12</v>
      </c>
      <c r="B179" s="49" t="s">
        <v>251</v>
      </c>
      <c r="C179" s="109">
        <v>8023290</v>
      </c>
      <c r="D179" s="72" t="s">
        <v>51</v>
      </c>
      <c r="E179" s="190">
        <v>823.17</v>
      </c>
      <c r="F179" s="190">
        <v>1701.84</v>
      </c>
      <c r="G179" s="156">
        <v>1.0674222821531396</v>
      </c>
      <c r="H179" s="50">
        <v>10512.195</v>
      </c>
      <c r="I179" s="50">
        <v>20683.652</v>
      </c>
      <c r="J179" s="156">
        <v>0.9675864079766403</v>
      </c>
      <c r="K179" s="49">
        <v>5</v>
      </c>
      <c r="L179" s="108">
        <v>0.0220242248060117</v>
      </c>
      <c r="M179" s="189">
        <v>0.2613393183116291</v>
      </c>
    </row>
    <row r="180" spans="1:13" s="53" customFormat="1" ht="12.75">
      <c r="A180" s="52">
        <v>13</v>
      </c>
      <c r="B180" s="49" t="s">
        <v>308</v>
      </c>
      <c r="C180" s="109">
        <v>21012010</v>
      </c>
      <c r="D180" s="72" t="s">
        <v>51</v>
      </c>
      <c r="E180" s="190">
        <v>3490.664</v>
      </c>
      <c r="F180" s="190">
        <v>3207.251</v>
      </c>
      <c r="G180" s="156">
        <v>-0.08119171596005803</v>
      </c>
      <c r="H180" s="50">
        <v>19303.003</v>
      </c>
      <c r="I180" s="50">
        <v>19916.245</v>
      </c>
      <c r="J180" s="156">
        <v>0.03176925372699773</v>
      </c>
      <c r="K180" s="49">
        <v>18</v>
      </c>
      <c r="L180" s="108">
        <v>0.02120707973483631</v>
      </c>
      <c r="M180" s="189">
        <v>0.9847750390782667</v>
      </c>
    </row>
    <row r="181" spans="1:13" s="53" customFormat="1" ht="12.75">
      <c r="A181" s="52">
        <v>14</v>
      </c>
      <c r="B181" s="49" t="s">
        <v>264</v>
      </c>
      <c r="C181" s="109">
        <v>20087011</v>
      </c>
      <c r="D181" s="72" t="s">
        <v>51</v>
      </c>
      <c r="E181" s="190">
        <v>17281.452</v>
      </c>
      <c r="F181" s="190">
        <v>11486.626</v>
      </c>
      <c r="G181" s="156">
        <v>-0.3353205506111408</v>
      </c>
      <c r="H181" s="50">
        <v>25211.629</v>
      </c>
      <c r="I181" s="50">
        <v>17438.889</v>
      </c>
      <c r="J181" s="156">
        <v>-0.3082997929249237</v>
      </c>
      <c r="K181" s="49">
        <v>9</v>
      </c>
      <c r="L181" s="108">
        <v>0.018569158468876027</v>
      </c>
      <c r="M181" s="189">
        <v>0.34328034438723815</v>
      </c>
    </row>
    <row r="182" spans="1:13" s="53" customFormat="1" ht="12.75">
      <c r="A182" s="52">
        <v>15</v>
      </c>
      <c r="B182" s="49" t="s">
        <v>262</v>
      </c>
      <c r="C182" s="109">
        <v>8062090</v>
      </c>
      <c r="D182" s="72" t="s">
        <v>51</v>
      </c>
      <c r="E182" s="190">
        <v>3985.586</v>
      </c>
      <c r="F182" s="190">
        <v>3846.56</v>
      </c>
      <c r="G182" s="156">
        <v>-0.034882198000494746</v>
      </c>
      <c r="H182" s="50">
        <v>13896.624</v>
      </c>
      <c r="I182" s="50">
        <v>15783.024</v>
      </c>
      <c r="J182" s="156">
        <v>0.13574519969742288</v>
      </c>
      <c r="K182" s="49">
        <v>2</v>
      </c>
      <c r="L182" s="108">
        <v>0.01680597162893081</v>
      </c>
      <c r="M182" s="189">
        <v>0.5294423933134778</v>
      </c>
    </row>
    <row r="183" spans="1:13" s="53" customFormat="1" ht="12.75">
      <c r="A183" s="52">
        <v>16</v>
      </c>
      <c r="B183" s="49" t="s">
        <v>267</v>
      </c>
      <c r="C183" s="109">
        <v>20096920</v>
      </c>
      <c r="D183" s="72" t="s">
        <v>51</v>
      </c>
      <c r="E183" s="190">
        <v>2241.54</v>
      </c>
      <c r="F183" s="190">
        <v>5915.906</v>
      </c>
      <c r="G183" s="156">
        <v>1.6392150039704847</v>
      </c>
      <c r="H183" s="50">
        <v>5644.818</v>
      </c>
      <c r="I183" s="50">
        <v>15090.292</v>
      </c>
      <c r="J183" s="156">
        <v>1.673300007192437</v>
      </c>
      <c r="K183" s="49">
        <v>10</v>
      </c>
      <c r="L183" s="108">
        <v>0.016068341480332385</v>
      </c>
      <c r="M183" s="189">
        <v>0.7225292419977006</v>
      </c>
    </row>
    <row r="184" spans="1:13" s="53" customFormat="1" ht="12.75">
      <c r="A184" s="52">
        <v>17</v>
      </c>
      <c r="B184" s="49" t="s">
        <v>274</v>
      </c>
      <c r="C184" s="109">
        <v>2072710</v>
      </c>
      <c r="D184" s="72" t="s">
        <v>51</v>
      </c>
      <c r="E184" s="190">
        <v>5236.179</v>
      </c>
      <c r="F184" s="190">
        <v>4011.382</v>
      </c>
      <c r="G184" s="156">
        <v>-0.23391045264113391</v>
      </c>
      <c r="H184" s="50">
        <v>20985.643</v>
      </c>
      <c r="I184" s="50">
        <v>14944.39</v>
      </c>
      <c r="J184" s="156">
        <v>-0.28787552518643345</v>
      </c>
      <c r="K184" s="49">
        <v>17</v>
      </c>
      <c r="L184" s="108">
        <v>0.01591298311094739</v>
      </c>
      <c r="M184" s="189">
        <v>0.7364626528462622</v>
      </c>
    </row>
    <row r="185" spans="1:13" s="53" customFormat="1" ht="12.75">
      <c r="A185" s="52">
        <v>18</v>
      </c>
      <c r="B185" s="49" t="s">
        <v>331</v>
      </c>
      <c r="C185" s="109">
        <v>8055010</v>
      </c>
      <c r="D185" s="72" t="s">
        <v>51</v>
      </c>
      <c r="E185" s="190">
        <v>11826.894</v>
      </c>
      <c r="F185" s="190">
        <v>13554.531</v>
      </c>
      <c r="G185" s="156">
        <v>0.14607698352585224</v>
      </c>
      <c r="H185" s="50">
        <v>10712.203</v>
      </c>
      <c r="I185" s="50">
        <v>12392.142</v>
      </c>
      <c r="J185" s="156">
        <v>0.15682479131510113</v>
      </c>
      <c r="K185" s="49">
        <v>6</v>
      </c>
      <c r="L185" s="108">
        <v>0.013195315857954845</v>
      </c>
      <c r="M185" s="189">
        <v>0.4180929894686106</v>
      </c>
    </row>
    <row r="186" spans="1:13" s="53" customFormat="1" ht="12.75">
      <c r="A186" s="52">
        <v>19</v>
      </c>
      <c r="B186" s="49" t="s">
        <v>206</v>
      </c>
      <c r="C186" s="109">
        <v>12093090</v>
      </c>
      <c r="D186" s="72" t="s">
        <v>51</v>
      </c>
      <c r="E186" s="190">
        <v>9.476</v>
      </c>
      <c r="F186" s="190">
        <v>12.065</v>
      </c>
      <c r="G186" s="156">
        <v>0.2732165470662725</v>
      </c>
      <c r="H186" s="50">
        <v>11826.733</v>
      </c>
      <c r="I186" s="50">
        <v>11291.524</v>
      </c>
      <c r="J186" s="156">
        <v>-0.0452541712068752</v>
      </c>
      <c r="K186" s="49">
        <v>8</v>
      </c>
      <c r="L186" s="108">
        <v>0.012023363329574316</v>
      </c>
      <c r="M186" s="189">
        <v>0.7866927663853162</v>
      </c>
    </row>
    <row r="187" spans="1:13" s="53" customFormat="1" ht="12.75">
      <c r="A187" s="52">
        <v>20</v>
      </c>
      <c r="B187" s="49" t="s">
        <v>250</v>
      </c>
      <c r="C187" s="109">
        <v>8023210</v>
      </c>
      <c r="D187" s="72" t="s">
        <v>51</v>
      </c>
      <c r="E187" s="190">
        <v>481.478</v>
      </c>
      <c r="F187" s="190">
        <v>912.386</v>
      </c>
      <c r="G187" s="156">
        <v>0.8949692405468161</v>
      </c>
      <c r="H187" s="50">
        <v>6373.778</v>
      </c>
      <c r="I187" s="50">
        <v>10830.63</v>
      </c>
      <c r="J187" s="156">
        <v>0.6992480754742318</v>
      </c>
      <c r="K187" s="49">
        <v>1</v>
      </c>
      <c r="L187" s="108">
        <v>0.011532597333910592</v>
      </c>
      <c r="M187" s="189">
        <v>0.3073207024210525</v>
      </c>
    </row>
    <row r="188" spans="1:13" s="53" customFormat="1" ht="12.75">
      <c r="A188" s="52"/>
      <c r="B188" s="49" t="s">
        <v>97</v>
      </c>
      <c r="C188" s="70"/>
      <c r="D188" s="49"/>
      <c r="E188" s="50"/>
      <c r="F188" s="50"/>
      <c r="G188" s="51"/>
      <c r="H188" s="50">
        <v>254031.97100000014</v>
      </c>
      <c r="I188" s="50">
        <v>256648.36200000008</v>
      </c>
      <c r="J188" s="156">
        <v>0.010299455575219482</v>
      </c>
      <c r="K188" s="49"/>
      <c r="L188" s="108">
        <v>0.27328255284814656</v>
      </c>
      <c r="M188" s="67"/>
    </row>
    <row r="189" spans="2:26" s="54" customFormat="1" ht="12.75">
      <c r="B189" s="65" t="s">
        <v>99</v>
      </c>
      <c r="C189" s="65"/>
      <c r="D189" s="65"/>
      <c r="E189" s="90"/>
      <c r="F189" s="66"/>
      <c r="G189" s="66"/>
      <c r="H189" s="66">
        <v>949380.912</v>
      </c>
      <c r="I189" s="66">
        <v>939131.896</v>
      </c>
      <c r="J189" s="91">
        <v>-0.010795472997670783</v>
      </c>
      <c r="K189" s="66"/>
      <c r="L189" s="91">
        <v>1.0000000000000002</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1" t="s">
        <v>200</v>
      </c>
      <c r="C191" s="231"/>
      <c r="D191" s="231"/>
      <c r="E191" s="231"/>
      <c r="F191" s="231"/>
      <c r="G191" s="231"/>
      <c r="H191" s="231"/>
      <c r="I191" s="231"/>
      <c r="J191" s="231"/>
      <c r="K191" s="231"/>
      <c r="L191" s="231"/>
      <c r="M191" s="231"/>
    </row>
    <row r="192" spans="13:26" ht="12.75">
      <c r="M192" s="89"/>
      <c r="N192" s="53"/>
      <c r="O192" s="53"/>
      <c r="P192" s="53"/>
      <c r="Q192" s="53"/>
      <c r="R192" s="53"/>
      <c r="S192" s="53"/>
      <c r="T192" s="53"/>
      <c r="U192" s="53"/>
      <c r="V192" s="53"/>
      <c r="W192" s="53"/>
      <c r="X192" s="53"/>
      <c r="Y192" s="53"/>
      <c r="Z192" s="53"/>
    </row>
    <row r="193" spans="2:26" s="75" customFormat="1" ht="15.75" customHeight="1">
      <c r="B193" s="234" t="s">
        <v>85</v>
      </c>
      <c r="C193" s="234"/>
      <c r="D193" s="234"/>
      <c r="E193" s="234"/>
      <c r="F193" s="234"/>
      <c r="G193" s="234"/>
      <c r="H193" s="234"/>
      <c r="I193" s="234"/>
      <c r="J193" s="234"/>
      <c r="K193" s="234"/>
      <c r="L193" s="234"/>
      <c r="M193" s="234"/>
      <c r="N193" s="53"/>
      <c r="O193" s="53"/>
      <c r="P193" s="53"/>
      <c r="Q193" s="53"/>
      <c r="R193" s="53"/>
      <c r="S193" s="53"/>
      <c r="T193" s="53"/>
      <c r="U193" s="53"/>
      <c r="V193" s="53"/>
      <c r="W193" s="53"/>
      <c r="X193" s="53"/>
      <c r="Y193" s="53"/>
      <c r="Z193" s="53"/>
    </row>
    <row r="194" spans="2:26" s="75" customFormat="1" ht="15.75" customHeight="1">
      <c r="B194" s="235" t="s">
        <v>44</v>
      </c>
      <c r="C194" s="235"/>
      <c r="D194" s="235"/>
      <c r="E194" s="235"/>
      <c r="F194" s="235"/>
      <c r="G194" s="235"/>
      <c r="H194" s="235"/>
      <c r="I194" s="235"/>
      <c r="J194" s="235"/>
      <c r="K194" s="235"/>
      <c r="L194" s="235"/>
      <c r="M194" s="235"/>
      <c r="N194" s="53"/>
      <c r="O194" s="53"/>
      <c r="P194" s="53"/>
      <c r="Q194" s="53"/>
      <c r="R194" s="53"/>
      <c r="S194" s="53"/>
      <c r="T194" s="53"/>
      <c r="U194" s="53"/>
      <c r="V194" s="53"/>
      <c r="W194" s="53"/>
      <c r="X194" s="53"/>
      <c r="Y194" s="53"/>
      <c r="Z194" s="53"/>
    </row>
    <row r="195" spans="2:26" s="76" customFormat="1" ht="15.75" customHeight="1">
      <c r="B195" s="235" t="s">
        <v>152</v>
      </c>
      <c r="C195" s="235"/>
      <c r="D195" s="235"/>
      <c r="E195" s="235"/>
      <c r="F195" s="235"/>
      <c r="G195" s="235"/>
      <c r="H195" s="235"/>
      <c r="I195" s="235"/>
      <c r="J195" s="235"/>
      <c r="K195" s="235"/>
      <c r="L195" s="235"/>
      <c r="M195" s="235"/>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147</v>
      </c>
      <c r="C197" s="78" t="s">
        <v>118</v>
      </c>
      <c r="D197" s="78" t="s">
        <v>50</v>
      </c>
      <c r="E197" s="233" t="s">
        <v>109</v>
      </c>
      <c r="F197" s="233"/>
      <c r="G197" s="233"/>
      <c r="H197" s="233" t="s">
        <v>110</v>
      </c>
      <c r="I197" s="233"/>
      <c r="J197" s="233"/>
      <c r="K197" s="233"/>
      <c r="L197" s="233"/>
      <c r="M197" s="233"/>
    </row>
    <row r="198" spans="2:13" s="53" customFormat="1" ht="15.75" customHeight="1">
      <c r="B198" s="80"/>
      <c r="C198" s="80"/>
      <c r="D198" s="80"/>
      <c r="E198" s="232" t="s">
        <v>372</v>
      </c>
      <c r="F198" s="232"/>
      <c r="G198" s="80" t="s">
        <v>65</v>
      </c>
      <c r="H198" s="232" t="s">
        <v>372</v>
      </c>
      <c r="I198" s="232"/>
      <c r="J198" s="80" t="s">
        <v>65</v>
      </c>
      <c r="K198" s="81"/>
      <c r="L198" s="107" t="s">
        <v>145</v>
      </c>
      <c r="M198" s="82" t="s">
        <v>111</v>
      </c>
    </row>
    <row r="199" spans="2:13" s="53" customFormat="1" ht="15.75">
      <c r="B199" s="83"/>
      <c r="C199" s="83"/>
      <c r="D199" s="83"/>
      <c r="E199" s="84">
        <v>2012</v>
      </c>
      <c r="F199" s="84">
        <v>2013</v>
      </c>
      <c r="G199" s="85" t="s">
        <v>376</v>
      </c>
      <c r="H199" s="84">
        <v>2012</v>
      </c>
      <c r="I199" s="84">
        <v>2013</v>
      </c>
      <c r="J199" s="85" t="s">
        <v>376</v>
      </c>
      <c r="K199" s="83"/>
      <c r="L199" s="84">
        <v>2013</v>
      </c>
      <c r="M199" s="152">
        <v>2013</v>
      </c>
    </row>
    <row r="200" spans="1:26" s="52" customFormat="1" ht="12.75">
      <c r="A200" s="52">
        <v>1</v>
      </c>
      <c r="B200" s="72" t="s">
        <v>311</v>
      </c>
      <c r="C200" s="109">
        <v>22042168</v>
      </c>
      <c r="D200" s="72" t="s">
        <v>54</v>
      </c>
      <c r="E200" s="50">
        <v>48465.272</v>
      </c>
      <c r="F200" s="50">
        <v>46155.925</v>
      </c>
      <c r="G200" s="156">
        <v>-0.04764952108388032</v>
      </c>
      <c r="H200" s="50">
        <v>170683.293</v>
      </c>
      <c r="I200" s="50">
        <v>161172.95</v>
      </c>
      <c r="J200" s="156">
        <v>-0.0557192378518265</v>
      </c>
      <c r="K200" s="49">
        <v>6</v>
      </c>
      <c r="L200" s="108">
        <v>0.07953244467336351</v>
      </c>
      <c r="M200" s="189">
        <v>0.5987398059838434</v>
      </c>
      <c r="N200" s="53"/>
      <c r="O200" s="53"/>
      <c r="P200" s="53"/>
      <c r="Q200" s="53"/>
      <c r="R200" s="53"/>
      <c r="S200" s="53"/>
      <c r="T200" s="53"/>
      <c r="U200" s="53"/>
      <c r="V200" s="53"/>
      <c r="W200" s="53"/>
      <c r="X200" s="53"/>
      <c r="Y200" s="53"/>
      <c r="Z200" s="53"/>
    </row>
    <row r="201" spans="1:26" s="52" customFormat="1" ht="12.75">
      <c r="A201" s="52">
        <v>2</v>
      </c>
      <c r="B201" s="72" t="s">
        <v>357</v>
      </c>
      <c r="C201" s="109">
        <v>10051010</v>
      </c>
      <c r="D201" s="72" t="s">
        <v>51</v>
      </c>
      <c r="E201" s="50">
        <v>33636.392</v>
      </c>
      <c r="F201" s="50">
        <v>43588.446</v>
      </c>
      <c r="G201" s="156">
        <v>0.29587162618392615</v>
      </c>
      <c r="H201" s="50">
        <v>102426.454</v>
      </c>
      <c r="I201" s="50">
        <v>131079.022</v>
      </c>
      <c r="J201" s="156">
        <v>0.27973796691233693</v>
      </c>
      <c r="K201" s="49">
        <v>8</v>
      </c>
      <c r="L201" s="108">
        <v>0.06468228735066026</v>
      </c>
      <c r="M201" s="189">
        <v>0.49574650072993237</v>
      </c>
      <c r="N201" s="53"/>
      <c r="O201" s="53"/>
      <c r="P201" s="53"/>
      <c r="Q201" s="53"/>
      <c r="R201" s="53"/>
      <c r="S201" s="53"/>
      <c r="T201" s="53"/>
      <c r="U201" s="53"/>
      <c r="V201" s="53"/>
      <c r="W201" s="53"/>
      <c r="X201" s="53"/>
      <c r="Y201" s="53"/>
      <c r="Z201" s="53"/>
    </row>
    <row r="202" spans="1:26" s="52" customFormat="1" ht="12.75">
      <c r="A202" s="52">
        <v>3</v>
      </c>
      <c r="B202" s="72" t="s">
        <v>358</v>
      </c>
      <c r="C202" s="109">
        <v>22042161</v>
      </c>
      <c r="D202" s="72" t="s">
        <v>54</v>
      </c>
      <c r="E202" s="50">
        <v>26991.643</v>
      </c>
      <c r="F202" s="50">
        <v>26573.747</v>
      </c>
      <c r="G202" s="156">
        <v>-0.015482421725865322</v>
      </c>
      <c r="H202" s="50">
        <v>92125.501</v>
      </c>
      <c r="I202" s="50">
        <v>92481.208</v>
      </c>
      <c r="J202" s="156">
        <v>0.003861113330607503</v>
      </c>
      <c r="K202" s="49">
        <v>4</v>
      </c>
      <c r="L202" s="108">
        <v>0.0456358002914622</v>
      </c>
      <c r="M202" s="189">
        <v>0.5193166800435198</v>
      </c>
      <c r="N202" s="53"/>
      <c r="O202" s="53"/>
      <c r="P202" s="53"/>
      <c r="Q202" s="53"/>
      <c r="R202" s="53"/>
      <c r="S202" s="53"/>
      <c r="T202" s="53"/>
      <c r="U202" s="53"/>
      <c r="V202" s="53"/>
      <c r="W202" s="53"/>
      <c r="X202" s="53"/>
      <c r="Y202" s="53"/>
      <c r="Z202" s="53"/>
    </row>
    <row r="203" spans="1:26" s="52" customFormat="1" ht="12.75">
      <c r="A203" s="52">
        <v>4</v>
      </c>
      <c r="B203" s="72" t="s">
        <v>354</v>
      </c>
      <c r="C203" s="109">
        <v>22042991</v>
      </c>
      <c r="D203" s="72" t="s">
        <v>54</v>
      </c>
      <c r="E203" s="50">
        <v>44188.327</v>
      </c>
      <c r="F203" s="50">
        <v>82117.188</v>
      </c>
      <c r="G203" s="156">
        <v>0.8583457119795461</v>
      </c>
      <c r="H203" s="50">
        <v>54775.651</v>
      </c>
      <c r="I203" s="50">
        <v>78382.614</v>
      </c>
      <c r="J203" s="156">
        <v>0.43097548945607245</v>
      </c>
      <c r="K203" s="49">
        <v>17</v>
      </c>
      <c r="L203" s="108">
        <v>0.038678704530187034</v>
      </c>
      <c r="M203" s="189">
        <v>0.3734909429703782</v>
      </c>
      <c r="N203" s="53"/>
      <c r="O203" s="53"/>
      <c r="P203" s="53"/>
      <c r="Q203" s="53"/>
      <c r="R203" s="53"/>
      <c r="S203" s="53"/>
      <c r="T203" s="53"/>
      <c r="U203" s="53"/>
      <c r="V203" s="53"/>
      <c r="W203" s="53"/>
      <c r="X203" s="53"/>
      <c r="Y203" s="53"/>
      <c r="Z203" s="53"/>
    </row>
    <row r="204" spans="1:26" s="52" customFormat="1" ht="12.75">
      <c r="A204" s="52">
        <v>5</v>
      </c>
      <c r="B204" s="72" t="s">
        <v>351</v>
      </c>
      <c r="C204" s="109">
        <v>8061019</v>
      </c>
      <c r="D204" s="72" t="s">
        <v>51</v>
      </c>
      <c r="E204" s="50">
        <v>35628.993</v>
      </c>
      <c r="F204" s="50">
        <v>45158.199</v>
      </c>
      <c r="G204" s="156">
        <v>0.26745650655913844</v>
      </c>
      <c r="H204" s="50">
        <v>70049.867</v>
      </c>
      <c r="I204" s="50">
        <v>75437.936</v>
      </c>
      <c r="J204" s="156">
        <v>0.07691761927256768</v>
      </c>
      <c r="K204" s="49">
        <v>20</v>
      </c>
      <c r="L204" s="108">
        <v>0.037225622979493375</v>
      </c>
      <c r="M204" s="189">
        <v>0.23631301784889044</v>
      </c>
      <c r="N204" s="53"/>
      <c r="O204" s="53"/>
      <c r="P204" s="53"/>
      <c r="Q204" s="53"/>
      <c r="R204" s="53"/>
      <c r="S204" s="53"/>
      <c r="T204" s="53"/>
      <c r="U204" s="53"/>
      <c r="V204" s="53"/>
      <c r="W204" s="53"/>
      <c r="X204" s="53"/>
      <c r="Y204" s="53"/>
      <c r="Z204" s="53"/>
    </row>
    <row r="205" spans="1:26" s="52" customFormat="1" ht="12.75">
      <c r="A205" s="52">
        <v>6</v>
      </c>
      <c r="B205" s="72" t="s">
        <v>207</v>
      </c>
      <c r="C205" s="109">
        <v>8132090</v>
      </c>
      <c r="D205" s="72" t="s">
        <v>51</v>
      </c>
      <c r="E205" s="50">
        <v>36267.875</v>
      </c>
      <c r="F205" s="50">
        <v>32258.842</v>
      </c>
      <c r="G205" s="156">
        <v>-0.11053950638133608</v>
      </c>
      <c r="H205" s="50">
        <v>65967.484</v>
      </c>
      <c r="I205" s="50">
        <v>74722.983</v>
      </c>
      <c r="J205" s="156">
        <v>0.13272446467717333</v>
      </c>
      <c r="K205" s="49">
        <v>2</v>
      </c>
      <c r="L205" s="108">
        <v>0.03687282209127637</v>
      </c>
      <c r="M205" s="189">
        <v>0.7335385961762645</v>
      </c>
      <c r="N205" s="53"/>
      <c r="O205" s="53"/>
      <c r="P205" s="53"/>
      <c r="Q205" s="53"/>
      <c r="R205" s="53"/>
      <c r="S205" s="53"/>
      <c r="T205" s="53"/>
      <c r="U205" s="53"/>
      <c r="V205" s="53"/>
      <c r="W205" s="53"/>
      <c r="X205" s="53"/>
      <c r="Y205" s="53"/>
      <c r="Z205" s="53"/>
    </row>
    <row r="206" spans="1:26" s="52" customFormat="1" ht="12.75">
      <c r="A206" s="52">
        <v>7</v>
      </c>
      <c r="B206" s="72" t="s">
        <v>359</v>
      </c>
      <c r="C206" s="109">
        <v>22042141</v>
      </c>
      <c r="D206" s="72" t="s">
        <v>54</v>
      </c>
      <c r="E206" s="50">
        <v>19470.172</v>
      </c>
      <c r="F206" s="50">
        <v>20212.716</v>
      </c>
      <c r="G206" s="156">
        <v>0.038137516196569896</v>
      </c>
      <c r="H206" s="50">
        <v>58800.765</v>
      </c>
      <c r="I206" s="50">
        <v>62634.215</v>
      </c>
      <c r="J206" s="156">
        <v>0.06519387970547658</v>
      </c>
      <c r="K206" s="49">
        <v>18</v>
      </c>
      <c r="L206" s="108">
        <v>0.03090749557631758</v>
      </c>
      <c r="M206" s="189">
        <v>0.5842294810153633</v>
      </c>
      <c r="N206" s="53"/>
      <c r="O206" s="53"/>
      <c r="P206" s="53"/>
      <c r="Q206" s="53"/>
      <c r="R206" s="53"/>
      <c r="S206" s="53"/>
      <c r="T206" s="53"/>
      <c r="U206" s="53"/>
      <c r="V206" s="53"/>
      <c r="W206" s="53"/>
      <c r="X206" s="53"/>
      <c r="Y206" s="53"/>
      <c r="Z206" s="53"/>
    </row>
    <row r="207" spans="1:26" s="52" customFormat="1" ht="12.75">
      <c r="A207" s="52">
        <v>8</v>
      </c>
      <c r="B207" s="72" t="s">
        <v>347</v>
      </c>
      <c r="C207" s="109">
        <v>8061039</v>
      </c>
      <c r="D207" s="72" t="s">
        <v>51</v>
      </c>
      <c r="E207" s="50">
        <v>25786.382</v>
      </c>
      <c r="F207" s="50">
        <v>37072.835</v>
      </c>
      <c r="G207" s="156">
        <v>0.4376904445144727</v>
      </c>
      <c r="H207" s="50">
        <v>42639.198</v>
      </c>
      <c r="I207" s="50">
        <v>61002.424</v>
      </c>
      <c r="J207" s="156">
        <v>0.4306653703946309</v>
      </c>
      <c r="K207" s="49">
        <v>19</v>
      </c>
      <c r="L207" s="108">
        <v>0.03010227157671968</v>
      </c>
      <c r="M207" s="189">
        <v>0.15470765552611146</v>
      </c>
      <c r="N207" s="53"/>
      <c r="O207" s="53"/>
      <c r="P207" s="53"/>
      <c r="Q207" s="53"/>
      <c r="R207" s="53"/>
      <c r="S207" s="53"/>
      <c r="T207" s="53"/>
      <c r="U207" s="53"/>
      <c r="V207" s="53"/>
      <c r="W207" s="53"/>
      <c r="X207" s="53"/>
      <c r="Y207" s="53"/>
      <c r="Z207" s="53"/>
    </row>
    <row r="208" spans="1:26" s="52" customFormat="1" ht="12.75">
      <c r="A208" s="52">
        <v>9</v>
      </c>
      <c r="B208" s="72" t="s">
        <v>310</v>
      </c>
      <c r="C208" s="109">
        <v>10051090</v>
      </c>
      <c r="D208" s="72" t="s">
        <v>51</v>
      </c>
      <c r="E208" s="50">
        <v>3423.311</v>
      </c>
      <c r="F208" s="50">
        <v>14064.428</v>
      </c>
      <c r="G208" s="156">
        <v>3.108428360730299</v>
      </c>
      <c r="H208" s="50">
        <v>12122.923</v>
      </c>
      <c r="I208" s="50">
        <v>52338.944</v>
      </c>
      <c r="J208" s="156">
        <v>3.317353496347374</v>
      </c>
      <c r="K208" s="49">
        <v>9</v>
      </c>
      <c r="L208" s="108">
        <v>0.025827188544617886</v>
      </c>
      <c r="M208" s="189">
        <v>0.7707783746268189</v>
      </c>
      <c r="N208" s="53"/>
      <c r="O208" s="53"/>
      <c r="P208" s="53"/>
      <c r="Q208" s="53"/>
      <c r="R208" s="53"/>
      <c r="S208" s="53"/>
      <c r="T208" s="53"/>
      <c r="U208" s="53"/>
      <c r="V208" s="53"/>
      <c r="W208" s="53"/>
      <c r="X208" s="53"/>
      <c r="Y208" s="53"/>
      <c r="Z208" s="53"/>
    </row>
    <row r="209" spans="1:13" s="53" customFormat="1" ht="12.75">
      <c r="A209" s="52">
        <v>10</v>
      </c>
      <c r="B209" s="72" t="s">
        <v>251</v>
      </c>
      <c r="C209" s="109">
        <v>8023290</v>
      </c>
      <c r="D209" s="72" t="s">
        <v>51</v>
      </c>
      <c r="E209" s="50">
        <v>3282.65</v>
      </c>
      <c r="F209" s="50">
        <v>4345.981</v>
      </c>
      <c r="G209" s="156">
        <v>0.3239245731345101</v>
      </c>
      <c r="H209" s="50">
        <v>40895.181</v>
      </c>
      <c r="I209" s="50">
        <v>47785.59</v>
      </c>
      <c r="J209" s="156">
        <v>0.16848950980312327</v>
      </c>
      <c r="K209" s="49">
        <v>14</v>
      </c>
      <c r="L209" s="108">
        <v>0.02358028932807293</v>
      </c>
      <c r="M209" s="189">
        <v>0.6037741069961436</v>
      </c>
    </row>
    <row r="210" spans="1:13" s="53" customFormat="1" ht="12.75">
      <c r="A210" s="52">
        <v>11</v>
      </c>
      <c r="B210" s="72" t="s">
        <v>317</v>
      </c>
      <c r="C210" s="109">
        <v>22042142</v>
      </c>
      <c r="D210" s="72" t="s">
        <v>54</v>
      </c>
      <c r="E210" s="50">
        <v>13595.628</v>
      </c>
      <c r="F210" s="50">
        <v>14474.628</v>
      </c>
      <c r="G210" s="156">
        <v>0.06465313702316657</v>
      </c>
      <c r="H210" s="50">
        <v>43836.345</v>
      </c>
      <c r="I210" s="50">
        <v>46978.679</v>
      </c>
      <c r="J210" s="156">
        <v>0.0716833029761034</v>
      </c>
      <c r="K210" s="49">
        <v>10</v>
      </c>
      <c r="L210" s="108">
        <v>0.02318211082191648</v>
      </c>
      <c r="M210" s="189">
        <v>0.5947529189162117</v>
      </c>
    </row>
    <row r="211" spans="1:13" s="53" customFormat="1" ht="12.75">
      <c r="A211" s="52">
        <v>12</v>
      </c>
      <c r="B211" s="72" t="s">
        <v>313</v>
      </c>
      <c r="C211" s="109">
        <v>22042148</v>
      </c>
      <c r="D211" s="72" t="s">
        <v>54</v>
      </c>
      <c r="E211" s="50">
        <v>17101.349</v>
      </c>
      <c r="F211" s="50">
        <v>15084.096</v>
      </c>
      <c r="G211" s="156">
        <v>-0.11795870606465016</v>
      </c>
      <c r="H211" s="50">
        <v>50775.554</v>
      </c>
      <c r="I211" s="50">
        <v>46510.721</v>
      </c>
      <c r="J211" s="156">
        <v>-0.0839938250599885</v>
      </c>
      <c r="K211" s="49">
        <v>1</v>
      </c>
      <c r="L211" s="108">
        <v>0.02295119214887328</v>
      </c>
      <c r="M211" s="189">
        <v>0.5965801008282984</v>
      </c>
    </row>
    <row r="212" spans="1:13" s="53" customFormat="1" ht="12.75">
      <c r="A212" s="52">
        <v>13</v>
      </c>
      <c r="B212" s="72" t="s">
        <v>333</v>
      </c>
      <c r="C212" s="109">
        <v>22042199</v>
      </c>
      <c r="D212" s="72" t="s">
        <v>54</v>
      </c>
      <c r="E212" s="50">
        <v>24116.551</v>
      </c>
      <c r="F212" s="50">
        <v>22815.635</v>
      </c>
      <c r="G212" s="156">
        <v>-0.053942871018330986</v>
      </c>
      <c r="H212" s="50">
        <v>46848.295</v>
      </c>
      <c r="I212" s="50">
        <v>45637.37</v>
      </c>
      <c r="J212" s="156">
        <v>-0.025847792326273468</v>
      </c>
      <c r="K212" s="49">
        <v>5</v>
      </c>
      <c r="L212" s="108">
        <v>0.022520228143511796</v>
      </c>
      <c r="M212" s="189">
        <v>0.6899399566467784</v>
      </c>
    </row>
    <row r="213" spans="1:13" s="53" customFormat="1" ht="12.75">
      <c r="A213" s="52">
        <v>14</v>
      </c>
      <c r="B213" s="72" t="s">
        <v>319</v>
      </c>
      <c r="C213" s="109">
        <v>22042162</v>
      </c>
      <c r="D213" s="72" t="s">
        <v>54</v>
      </c>
      <c r="E213" s="50">
        <v>15019.295</v>
      </c>
      <c r="F213" s="50">
        <v>13803.278</v>
      </c>
      <c r="G213" s="156">
        <v>-0.08096365375338854</v>
      </c>
      <c r="H213" s="50">
        <v>43425.996</v>
      </c>
      <c r="I213" s="50">
        <v>40935.094</v>
      </c>
      <c r="J213" s="156">
        <v>-0.05735969763364787</v>
      </c>
      <c r="K213" s="49">
        <v>3</v>
      </c>
      <c r="L213" s="108">
        <v>0.02019984183917918</v>
      </c>
      <c r="M213" s="189">
        <v>0.5569781865882301</v>
      </c>
    </row>
    <row r="214" spans="1:13" s="53" customFormat="1" ht="12.75">
      <c r="A214" s="52">
        <v>15</v>
      </c>
      <c r="B214" s="72" t="s">
        <v>348</v>
      </c>
      <c r="C214" s="109">
        <v>8061059</v>
      </c>
      <c r="D214" s="72" t="s">
        <v>51</v>
      </c>
      <c r="E214" s="50">
        <v>16947.825</v>
      </c>
      <c r="F214" s="50">
        <v>23873.109</v>
      </c>
      <c r="G214" s="156">
        <v>0.408623761456116</v>
      </c>
      <c r="H214" s="50">
        <v>30891.537</v>
      </c>
      <c r="I214" s="50">
        <v>36349.002</v>
      </c>
      <c r="J214" s="156">
        <v>0.17666537602191823</v>
      </c>
      <c r="K214" s="49">
        <v>12</v>
      </c>
      <c r="L214" s="108">
        <v>0.01793678772087363</v>
      </c>
      <c r="M214" s="189">
        <v>0.138568091349552</v>
      </c>
    </row>
    <row r="215" spans="1:13" s="53" customFormat="1" ht="12.75">
      <c r="A215" s="52">
        <v>16</v>
      </c>
      <c r="B215" s="72" t="s">
        <v>229</v>
      </c>
      <c r="C215" s="109">
        <v>8023100</v>
      </c>
      <c r="D215" s="72" t="s">
        <v>51</v>
      </c>
      <c r="E215" s="50">
        <v>7763.536</v>
      </c>
      <c r="F215" s="50">
        <v>7967.033</v>
      </c>
      <c r="G215" s="156">
        <v>0.0262118962287288</v>
      </c>
      <c r="H215" s="50">
        <v>33100.099</v>
      </c>
      <c r="I215" s="50">
        <v>34885.184</v>
      </c>
      <c r="J215" s="156">
        <v>0.053929899122053954</v>
      </c>
      <c r="K215" s="49">
        <v>16</v>
      </c>
      <c r="L215" s="108">
        <v>0.017214451720342066</v>
      </c>
      <c r="M215" s="189">
        <v>0.47806685774622504</v>
      </c>
    </row>
    <row r="216" spans="1:13" s="53" customFormat="1" ht="12.75">
      <c r="A216" s="52">
        <v>17</v>
      </c>
      <c r="B216" s="72" t="s">
        <v>349</v>
      </c>
      <c r="C216" s="109">
        <v>8061029</v>
      </c>
      <c r="D216" s="72" t="s">
        <v>51</v>
      </c>
      <c r="E216" s="50">
        <v>13723.786</v>
      </c>
      <c r="F216" s="50">
        <v>16378.124</v>
      </c>
      <c r="G216" s="156">
        <v>0.19341149738126198</v>
      </c>
      <c r="H216" s="50">
        <v>21036.376</v>
      </c>
      <c r="I216" s="50">
        <v>31918.693</v>
      </c>
      <c r="J216" s="156">
        <v>0.5173094928518106</v>
      </c>
      <c r="K216" s="49">
        <v>7</v>
      </c>
      <c r="L216" s="108">
        <v>0.01575060632115113</v>
      </c>
      <c r="M216" s="189">
        <v>0.18551771731002267</v>
      </c>
    </row>
    <row r="217" spans="1:13" s="53" customFormat="1" ht="12.75">
      <c r="A217" s="52">
        <v>18</v>
      </c>
      <c r="B217" s="72" t="s">
        <v>352</v>
      </c>
      <c r="C217" s="109">
        <v>22042992</v>
      </c>
      <c r="D217" s="72" t="s">
        <v>54</v>
      </c>
      <c r="E217" s="50">
        <v>12589.555</v>
      </c>
      <c r="F217" s="50">
        <v>30926.721</v>
      </c>
      <c r="G217" s="156">
        <v>1.4565380587320205</v>
      </c>
      <c r="H217" s="50">
        <v>15604.1</v>
      </c>
      <c r="I217" s="50">
        <v>30740.346</v>
      </c>
      <c r="J217" s="156">
        <v>0.9700172390589653</v>
      </c>
      <c r="K217" s="49">
        <v>13</v>
      </c>
      <c r="L217" s="108">
        <v>0.015169138912485322</v>
      </c>
      <c r="M217" s="189">
        <v>0.4187576523898342</v>
      </c>
    </row>
    <row r="218" spans="1:26" s="54" customFormat="1" ht="12.75">
      <c r="A218" s="52">
        <v>19</v>
      </c>
      <c r="B218" s="72" t="s">
        <v>315</v>
      </c>
      <c r="C218" s="109">
        <v>2071411</v>
      </c>
      <c r="D218" s="72" t="s">
        <v>51</v>
      </c>
      <c r="E218" s="50">
        <v>5210.656</v>
      </c>
      <c r="F218" s="50">
        <v>7358.13</v>
      </c>
      <c r="G218" s="156">
        <v>0.4121312172594008</v>
      </c>
      <c r="H218" s="50">
        <v>18283.282</v>
      </c>
      <c r="I218" s="50">
        <v>28821.648</v>
      </c>
      <c r="J218" s="156">
        <v>0.5763935599746262</v>
      </c>
      <c r="K218" s="49">
        <v>15</v>
      </c>
      <c r="L218" s="108">
        <v>0.014222337712098451</v>
      </c>
      <c r="M218" s="189">
        <v>0.3316783392468706</v>
      </c>
      <c r="N218" s="53"/>
      <c r="O218" s="53"/>
      <c r="P218" s="53"/>
      <c r="Q218" s="53"/>
      <c r="R218" s="53"/>
      <c r="S218" s="53"/>
      <c r="T218" s="53"/>
      <c r="U218" s="53"/>
      <c r="V218" s="53"/>
      <c r="W218" s="53"/>
      <c r="X218" s="53"/>
      <c r="Y218" s="53"/>
      <c r="Z218" s="53"/>
    </row>
    <row r="219" spans="1:26" ht="12.75">
      <c r="A219" s="52">
        <v>20</v>
      </c>
      <c r="B219" s="72" t="s">
        <v>255</v>
      </c>
      <c r="C219" s="109">
        <v>8061099</v>
      </c>
      <c r="D219" s="72" t="s">
        <v>51</v>
      </c>
      <c r="E219" s="50">
        <v>8646.193</v>
      </c>
      <c r="F219" s="50">
        <v>14329.555</v>
      </c>
      <c r="G219" s="156">
        <v>0.6573253685176819</v>
      </c>
      <c r="H219" s="50">
        <v>17147.274</v>
      </c>
      <c r="I219" s="50">
        <v>28385.782</v>
      </c>
      <c r="J219" s="156">
        <v>0.6554107667492802</v>
      </c>
      <c r="K219" s="49">
        <v>11</v>
      </c>
      <c r="L219" s="108">
        <v>0.014007255165492458</v>
      </c>
      <c r="M219" s="189">
        <v>0.24402523236498175</v>
      </c>
      <c r="N219" s="53"/>
      <c r="O219" s="53"/>
      <c r="P219" s="53"/>
      <c r="Q219" s="53"/>
      <c r="R219" s="53"/>
      <c r="S219" s="53"/>
      <c r="T219" s="53"/>
      <c r="U219" s="53"/>
      <c r="V219" s="53"/>
      <c r="W219" s="53"/>
      <c r="X219" s="53"/>
      <c r="Y219" s="53"/>
      <c r="Z219" s="53"/>
    </row>
    <row r="220" spans="1:26" ht="12.75">
      <c r="A220" s="52"/>
      <c r="B220" s="49" t="s">
        <v>97</v>
      </c>
      <c r="C220" s="70"/>
      <c r="G220" s="51"/>
      <c r="H220" s="50">
        <v>870439.118</v>
      </c>
      <c r="I220" s="50">
        <v>818305.2640000002</v>
      </c>
      <c r="J220" s="156">
        <v>-0.05989373974803349</v>
      </c>
      <c r="L220" s="108">
        <v>0.4038011225519055</v>
      </c>
      <c r="M220" s="67"/>
      <c r="N220" s="53"/>
      <c r="O220" s="53"/>
      <c r="P220" s="53"/>
      <c r="Q220" s="53"/>
      <c r="R220" s="53"/>
      <c r="S220" s="53"/>
      <c r="T220" s="53"/>
      <c r="U220" s="53"/>
      <c r="V220" s="53"/>
      <c r="W220" s="53"/>
      <c r="X220" s="53"/>
      <c r="Y220" s="53"/>
      <c r="Z220" s="53"/>
    </row>
    <row r="221" spans="2:26" s="54" customFormat="1" ht="12.75">
      <c r="B221" s="65" t="s">
        <v>99</v>
      </c>
      <c r="C221" s="65"/>
      <c r="D221" s="65"/>
      <c r="E221" s="90"/>
      <c r="F221" s="66"/>
      <c r="G221" s="66"/>
      <c r="H221" s="66">
        <v>1901874.293</v>
      </c>
      <c r="I221" s="66">
        <v>2026505.669</v>
      </c>
      <c r="J221" s="91">
        <v>0.06553081686771604</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1" t="s">
        <v>200</v>
      </c>
      <c r="C223" s="231"/>
      <c r="D223" s="231"/>
      <c r="E223" s="231"/>
      <c r="F223" s="231"/>
      <c r="G223" s="231"/>
      <c r="H223" s="231"/>
      <c r="I223" s="231"/>
      <c r="J223" s="231"/>
      <c r="K223" s="231"/>
      <c r="L223" s="231"/>
      <c r="M223" s="231"/>
    </row>
    <row r="224" spans="13:26" ht="12.75">
      <c r="M224" s="89"/>
      <c r="N224" s="53"/>
      <c r="O224" s="53"/>
      <c r="P224" s="53"/>
      <c r="Q224" s="53"/>
      <c r="R224" s="53"/>
      <c r="S224" s="53"/>
      <c r="T224" s="53"/>
      <c r="U224" s="53"/>
      <c r="V224" s="53"/>
      <c r="W224" s="53"/>
      <c r="X224" s="53"/>
      <c r="Y224" s="53"/>
      <c r="Z224" s="53"/>
    </row>
    <row r="225" spans="2:26" s="75" customFormat="1" ht="15.75" customHeight="1">
      <c r="B225" s="234" t="s">
        <v>86</v>
      </c>
      <c r="C225" s="234"/>
      <c r="D225" s="234"/>
      <c r="E225" s="234"/>
      <c r="F225" s="234"/>
      <c r="G225" s="234"/>
      <c r="H225" s="234"/>
      <c r="I225" s="234"/>
      <c r="J225" s="234"/>
      <c r="K225" s="234"/>
      <c r="L225" s="234"/>
      <c r="M225" s="234"/>
      <c r="N225" s="53"/>
      <c r="O225" s="53"/>
      <c r="P225" s="53"/>
      <c r="Q225" s="53"/>
      <c r="R225" s="53"/>
      <c r="S225" s="53"/>
      <c r="T225" s="53"/>
      <c r="U225" s="53"/>
      <c r="V225" s="53"/>
      <c r="W225" s="53"/>
      <c r="X225" s="53"/>
      <c r="Y225" s="53"/>
      <c r="Z225" s="53"/>
    </row>
    <row r="226" spans="2:26" s="75" customFormat="1" ht="15.75" customHeight="1">
      <c r="B226" s="235" t="s">
        <v>44</v>
      </c>
      <c r="C226" s="235"/>
      <c r="D226" s="235"/>
      <c r="E226" s="235"/>
      <c r="F226" s="235"/>
      <c r="G226" s="235"/>
      <c r="H226" s="235"/>
      <c r="I226" s="235"/>
      <c r="J226" s="235"/>
      <c r="K226" s="235"/>
      <c r="L226" s="235"/>
      <c r="M226" s="235"/>
      <c r="N226" s="53"/>
      <c r="O226" s="53"/>
      <c r="P226" s="53"/>
      <c r="Q226" s="53"/>
      <c r="R226" s="53"/>
      <c r="S226" s="53"/>
      <c r="T226" s="53"/>
      <c r="U226" s="53"/>
      <c r="V226" s="53"/>
      <c r="W226" s="53"/>
      <c r="X226" s="53"/>
      <c r="Y226" s="53"/>
      <c r="Z226" s="53"/>
    </row>
    <row r="227" spans="2:26" s="76" customFormat="1" ht="15.75" customHeight="1">
      <c r="B227" s="235" t="s">
        <v>185</v>
      </c>
      <c r="C227" s="235"/>
      <c r="D227" s="235"/>
      <c r="E227" s="235"/>
      <c r="F227" s="235"/>
      <c r="G227" s="235"/>
      <c r="H227" s="235"/>
      <c r="I227" s="235"/>
      <c r="J227" s="235"/>
      <c r="K227" s="235"/>
      <c r="L227" s="235"/>
      <c r="M227" s="235"/>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147</v>
      </c>
      <c r="C229" s="78" t="s">
        <v>118</v>
      </c>
      <c r="D229" s="78" t="s">
        <v>50</v>
      </c>
      <c r="E229" s="233" t="s">
        <v>109</v>
      </c>
      <c r="F229" s="233"/>
      <c r="G229" s="233"/>
      <c r="H229" s="233" t="s">
        <v>110</v>
      </c>
      <c r="I229" s="233"/>
      <c r="J229" s="233"/>
      <c r="K229" s="233"/>
      <c r="L229" s="233"/>
      <c r="M229" s="233"/>
    </row>
    <row r="230" spans="2:13" s="53" customFormat="1" ht="15.75" customHeight="1">
      <c r="B230" s="80"/>
      <c r="C230" s="80"/>
      <c r="D230" s="80"/>
      <c r="E230" s="232" t="s">
        <v>372</v>
      </c>
      <c r="F230" s="232"/>
      <c r="G230" s="80" t="s">
        <v>65</v>
      </c>
      <c r="H230" s="232" t="s">
        <v>372</v>
      </c>
      <c r="I230" s="232"/>
      <c r="J230" s="80" t="s">
        <v>65</v>
      </c>
      <c r="K230" s="81"/>
      <c r="L230" s="107" t="s">
        <v>145</v>
      </c>
      <c r="M230" s="82" t="s">
        <v>111</v>
      </c>
    </row>
    <row r="231" spans="2:13" s="53" customFormat="1" ht="15.75">
      <c r="B231" s="83"/>
      <c r="C231" s="83"/>
      <c r="D231" s="83"/>
      <c r="E231" s="84">
        <v>2012</v>
      </c>
      <c r="F231" s="84">
        <v>2013</v>
      </c>
      <c r="G231" s="85" t="s">
        <v>376</v>
      </c>
      <c r="H231" s="84">
        <v>2012</v>
      </c>
      <c r="I231" s="84">
        <v>2013</v>
      </c>
      <c r="J231" s="85" t="s">
        <v>376</v>
      </c>
      <c r="K231" s="83"/>
      <c r="L231" s="84">
        <v>2013</v>
      </c>
      <c r="M231" s="152">
        <v>2013</v>
      </c>
    </row>
    <row r="232" spans="1:26" s="52" customFormat="1" ht="12.75">
      <c r="A232" s="52">
        <v>1</v>
      </c>
      <c r="B232" s="49" t="s">
        <v>278</v>
      </c>
      <c r="C232" s="109">
        <v>2032930</v>
      </c>
      <c r="D232" s="72" t="s">
        <v>51</v>
      </c>
      <c r="E232" s="50">
        <v>33649.736</v>
      </c>
      <c r="F232" s="50">
        <v>31313.109</v>
      </c>
      <c r="G232" s="156">
        <v>-0.06943968297403573</v>
      </c>
      <c r="H232" s="50">
        <v>163412.33</v>
      </c>
      <c r="I232" s="50">
        <v>146312.824</v>
      </c>
      <c r="J232" s="156">
        <v>-0.10464024348713463</v>
      </c>
      <c r="K232" s="49">
        <v>15</v>
      </c>
      <c r="L232" s="108">
        <v>0.06596814005299562</v>
      </c>
      <c r="M232" s="189">
        <v>0.7912523990138257</v>
      </c>
      <c r="N232" s="53"/>
      <c r="O232" s="53"/>
      <c r="P232" s="53"/>
      <c r="Q232" s="53"/>
      <c r="R232" s="53"/>
      <c r="S232" s="53"/>
      <c r="T232" s="53"/>
      <c r="U232" s="53"/>
      <c r="V232" s="53"/>
      <c r="W232" s="53"/>
      <c r="X232" s="53"/>
      <c r="Y232" s="53"/>
      <c r="Z232" s="53"/>
    </row>
    <row r="233" spans="1:26" s="52" customFormat="1" ht="12.75">
      <c r="A233" s="52">
        <v>2</v>
      </c>
      <c r="B233" s="49" t="s">
        <v>346</v>
      </c>
      <c r="C233" s="109">
        <v>8081029</v>
      </c>
      <c r="D233" s="72" t="s">
        <v>51</v>
      </c>
      <c r="E233" s="50">
        <v>145310.531</v>
      </c>
      <c r="F233" s="50">
        <v>164333.597</v>
      </c>
      <c r="G233" s="156">
        <v>0.1309131958233641</v>
      </c>
      <c r="H233" s="50">
        <v>129712.431</v>
      </c>
      <c r="I233" s="50">
        <v>142401.052</v>
      </c>
      <c r="J233" s="156">
        <v>0.09782116411032339</v>
      </c>
      <c r="K233" s="49">
        <v>18</v>
      </c>
      <c r="L233" s="108">
        <v>0.06420443735013898</v>
      </c>
      <c r="M233" s="189">
        <v>0.47496816994638497</v>
      </c>
      <c r="N233" s="53"/>
      <c r="O233" s="53"/>
      <c r="P233" s="53"/>
      <c r="Q233" s="53"/>
      <c r="R233" s="53"/>
      <c r="S233" s="53"/>
      <c r="T233" s="53"/>
      <c r="U233" s="53"/>
      <c r="V233" s="53"/>
      <c r="W233" s="53"/>
      <c r="X233" s="53"/>
      <c r="Y233" s="53"/>
      <c r="Z233" s="53"/>
    </row>
    <row r="234" spans="1:26" s="52" customFormat="1" ht="12.75">
      <c r="A234" s="52">
        <v>3</v>
      </c>
      <c r="B234" s="49" t="s">
        <v>205</v>
      </c>
      <c r="C234" s="109">
        <v>8092919</v>
      </c>
      <c r="D234" s="72" t="s">
        <v>51</v>
      </c>
      <c r="E234" s="50">
        <v>24666.739</v>
      </c>
      <c r="F234" s="50">
        <v>18508.224</v>
      </c>
      <c r="G234" s="156">
        <v>-0.24966879489015564</v>
      </c>
      <c r="H234" s="50">
        <v>131969.662</v>
      </c>
      <c r="I234" s="50">
        <v>129656.536</v>
      </c>
      <c r="J234" s="156">
        <v>-0.01752771027025907</v>
      </c>
      <c r="K234" s="49">
        <v>16</v>
      </c>
      <c r="L234" s="108">
        <v>0.05845831070579478</v>
      </c>
      <c r="M234" s="189">
        <v>0.6462150599872906</v>
      </c>
      <c r="N234" s="53"/>
      <c r="O234" s="53"/>
      <c r="P234" s="53"/>
      <c r="Q234" s="53"/>
      <c r="R234" s="53"/>
      <c r="S234" s="53"/>
      <c r="T234" s="53"/>
      <c r="U234" s="53"/>
      <c r="V234" s="53"/>
      <c r="W234" s="53"/>
      <c r="X234" s="53"/>
      <c r="Y234" s="53"/>
      <c r="Z234" s="53"/>
    </row>
    <row r="235" spans="1:26" s="52" customFormat="1" ht="12.75">
      <c r="A235" s="52">
        <v>4</v>
      </c>
      <c r="B235" s="49" t="s">
        <v>347</v>
      </c>
      <c r="C235" s="109">
        <v>8061039</v>
      </c>
      <c r="D235" s="72" t="s">
        <v>51</v>
      </c>
      <c r="E235" s="50">
        <v>69779.324</v>
      </c>
      <c r="F235" s="50">
        <v>74390.081</v>
      </c>
      <c r="G235" s="156">
        <v>0.06607626350751138</v>
      </c>
      <c r="H235" s="50">
        <v>112435.113</v>
      </c>
      <c r="I235" s="50">
        <v>107573.436</v>
      </c>
      <c r="J235" s="156">
        <v>-0.04323984625692506</v>
      </c>
      <c r="K235" s="49">
        <v>19</v>
      </c>
      <c r="L235" s="108">
        <v>0.04850169177262248</v>
      </c>
      <c r="M235" s="189">
        <v>0.27281594712446505</v>
      </c>
      <c r="N235" s="53"/>
      <c r="O235" s="53"/>
      <c r="P235" s="53"/>
      <c r="Q235" s="53"/>
      <c r="R235" s="53"/>
      <c r="S235" s="53"/>
      <c r="T235" s="53"/>
      <c r="U235" s="53"/>
      <c r="V235" s="53"/>
      <c r="W235" s="53"/>
      <c r="X235" s="53"/>
      <c r="Y235" s="53"/>
      <c r="Z235" s="53"/>
    </row>
    <row r="236" spans="1:26" s="52" customFormat="1" ht="12.75">
      <c r="A236" s="52">
        <v>5</v>
      </c>
      <c r="B236" s="49" t="s">
        <v>204</v>
      </c>
      <c r="C236" s="109">
        <v>8094019</v>
      </c>
      <c r="D236" s="72" t="s">
        <v>51</v>
      </c>
      <c r="E236" s="50">
        <v>75240.298</v>
      </c>
      <c r="F236" s="50">
        <v>79736.68</v>
      </c>
      <c r="G236" s="156">
        <v>0.059760289625647126</v>
      </c>
      <c r="H236" s="50">
        <v>101452.1</v>
      </c>
      <c r="I236" s="50">
        <v>97446.903</v>
      </c>
      <c r="J236" s="156">
        <v>-0.03947869980020128</v>
      </c>
      <c r="K236" s="49">
        <v>20</v>
      </c>
      <c r="L236" s="108">
        <v>0.0439359365029731</v>
      </c>
      <c r="M236" s="189">
        <v>0.6890455869441843</v>
      </c>
      <c r="N236" s="53"/>
      <c r="O236" s="53"/>
      <c r="P236" s="53"/>
      <c r="Q236" s="53"/>
      <c r="R236" s="53"/>
      <c r="S236" s="53"/>
      <c r="T236" s="53"/>
      <c r="U236" s="53"/>
      <c r="V236" s="53"/>
      <c r="W236" s="53"/>
      <c r="X236" s="53"/>
      <c r="Y236" s="53"/>
      <c r="Z236" s="53"/>
    </row>
    <row r="237" spans="1:26" s="52" customFormat="1" ht="12.75">
      <c r="A237" s="52">
        <v>6</v>
      </c>
      <c r="B237" s="49" t="s">
        <v>348</v>
      </c>
      <c r="C237" s="109">
        <v>8061059</v>
      </c>
      <c r="D237" s="72" t="s">
        <v>51</v>
      </c>
      <c r="E237" s="50">
        <v>63287.592</v>
      </c>
      <c r="F237" s="50">
        <v>69776.737</v>
      </c>
      <c r="G237" s="156">
        <v>0.10253423767489837</v>
      </c>
      <c r="H237" s="50">
        <v>113436.168</v>
      </c>
      <c r="I237" s="50">
        <v>96733.083</v>
      </c>
      <c r="J237" s="156">
        <v>-0.14724655543723944</v>
      </c>
      <c r="K237" s="49">
        <v>11</v>
      </c>
      <c r="L237" s="108">
        <v>0.04361409610344237</v>
      </c>
      <c r="M237" s="189">
        <v>0.3687616700361621</v>
      </c>
      <c r="N237" s="53"/>
      <c r="O237" s="53"/>
      <c r="P237" s="53"/>
      <c r="Q237" s="53"/>
      <c r="R237" s="53"/>
      <c r="S237" s="53"/>
      <c r="T237" s="53"/>
      <c r="U237" s="53"/>
      <c r="V237" s="53"/>
      <c r="W237" s="53"/>
      <c r="X237" s="53"/>
      <c r="Y237" s="53"/>
      <c r="Z237" s="53"/>
    </row>
    <row r="238" spans="1:26" s="52" customFormat="1" ht="12.75">
      <c r="A238" s="52">
        <v>7</v>
      </c>
      <c r="B238" s="49" t="s">
        <v>332</v>
      </c>
      <c r="C238" s="109">
        <v>8105090</v>
      </c>
      <c r="D238" s="72" t="s">
        <v>51</v>
      </c>
      <c r="E238" s="50">
        <v>92602.689</v>
      </c>
      <c r="F238" s="50">
        <v>91702.312</v>
      </c>
      <c r="G238" s="156">
        <v>-0.00972301139117022</v>
      </c>
      <c r="H238" s="50">
        <v>84718.448</v>
      </c>
      <c r="I238" s="50">
        <v>90752.525</v>
      </c>
      <c r="J238" s="156">
        <v>0.07122506540724152</v>
      </c>
      <c r="K238" s="49">
        <v>3</v>
      </c>
      <c r="L238" s="108">
        <v>0.04091763876666741</v>
      </c>
      <c r="M238" s="189">
        <v>0.442482498317248</v>
      </c>
      <c r="N238" s="53"/>
      <c r="O238" s="53"/>
      <c r="P238" s="53"/>
      <c r="Q238" s="53"/>
      <c r="R238" s="53"/>
      <c r="S238" s="53"/>
      <c r="T238" s="53"/>
      <c r="U238" s="53"/>
      <c r="V238" s="53"/>
      <c r="W238" s="53"/>
      <c r="X238" s="53"/>
      <c r="Y238" s="53"/>
      <c r="Z238" s="53"/>
    </row>
    <row r="239" spans="1:26" s="52" customFormat="1" ht="12.75">
      <c r="A239" s="52">
        <v>8</v>
      </c>
      <c r="B239" s="49" t="s">
        <v>351</v>
      </c>
      <c r="C239" s="109">
        <v>8061019</v>
      </c>
      <c r="D239" s="72" t="s">
        <v>51</v>
      </c>
      <c r="E239" s="50">
        <v>41459.508</v>
      </c>
      <c r="F239" s="50">
        <v>41271.78</v>
      </c>
      <c r="G239" s="156">
        <v>-0.00452798426840962</v>
      </c>
      <c r="H239" s="50">
        <v>73732.214</v>
      </c>
      <c r="I239" s="50">
        <v>59171.927</v>
      </c>
      <c r="J239" s="156">
        <v>-0.19747524467392236</v>
      </c>
      <c r="K239" s="49">
        <v>12</v>
      </c>
      <c r="L239" s="108">
        <v>0.026678877905750988</v>
      </c>
      <c r="M239" s="189">
        <v>0.18535895045304848</v>
      </c>
      <c r="N239" s="53"/>
      <c r="O239" s="53"/>
      <c r="P239" s="53"/>
      <c r="Q239" s="53"/>
      <c r="R239" s="53"/>
      <c r="S239" s="53"/>
      <c r="T239" s="53"/>
      <c r="U239" s="53"/>
      <c r="V239" s="53"/>
      <c r="W239" s="53"/>
      <c r="X239" s="53"/>
      <c r="Y239" s="53"/>
      <c r="Z239" s="53"/>
    </row>
    <row r="240" spans="1:26" s="52" customFormat="1" ht="12.75">
      <c r="A240" s="52">
        <v>9</v>
      </c>
      <c r="B240" s="49" t="s">
        <v>315</v>
      </c>
      <c r="C240" s="109">
        <v>2071411</v>
      </c>
      <c r="D240" s="72" t="s">
        <v>51</v>
      </c>
      <c r="E240" s="50">
        <v>17003.689</v>
      </c>
      <c r="F240" s="50">
        <v>16992.309</v>
      </c>
      <c r="G240" s="156">
        <v>-0.000669266533867879</v>
      </c>
      <c r="H240" s="50">
        <v>56285.652</v>
      </c>
      <c r="I240" s="50">
        <v>57843.568</v>
      </c>
      <c r="J240" s="156">
        <v>0.02767874128916544</v>
      </c>
      <c r="K240" s="49">
        <v>7</v>
      </c>
      <c r="L240" s="108">
        <v>0.026079959983473323</v>
      </c>
      <c r="M240" s="189">
        <v>0.6656614004290604</v>
      </c>
      <c r="N240" s="53"/>
      <c r="O240" s="53"/>
      <c r="P240" s="53"/>
      <c r="Q240" s="53"/>
      <c r="R240" s="53"/>
      <c r="S240" s="53"/>
      <c r="T240" s="53"/>
      <c r="U240" s="53"/>
      <c r="V240" s="53"/>
      <c r="W240" s="53"/>
      <c r="X240" s="53"/>
      <c r="Y240" s="53"/>
      <c r="Z240" s="53"/>
    </row>
    <row r="241" spans="1:13" s="53" customFormat="1" ht="12.75">
      <c r="A241" s="52">
        <v>10</v>
      </c>
      <c r="B241" s="49" t="s">
        <v>56</v>
      </c>
      <c r="C241" s="109">
        <v>8093010</v>
      </c>
      <c r="D241" s="72" t="s">
        <v>51</v>
      </c>
      <c r="E241" s="50">
        <v>42777.46</v>
      </c>
      <c r="F241" s="50">
        <v>43713.381</v>
      </c>
      <c r="G241" s="156">
        <v>0.021878835255763247</v>
      </c>
      <c r="H241" s="50">
        <v>57498.082</v>
      </c>
      <c r="I241" s="50">
        <v>55620.183</v>
      </c>
      <c r="J241" s="156">
        <v>-0.03266020247423218</v>
      </c>
      <c r="K241" s="49">
        <v>2</v>
      </c>
      <c r="L241" s="108">
        <v>0.025077501216962676</v>
      </c>
      <c r="M241" s="189">
        <v>0.762564399942077</v>
      </c>
    </row>
    <row r="242" spans="1:13" s="53" customFormat="1" ht="12.75">
      <c r="A242" s="52">
        <v>11</v>
      </c>
      <c r="B242" s="49" t="s">
        <v>345</v>
      </c>
      <c r="C242" s="109">
        <v>8081069</v>
      </c>
      <c r="D242" s="72" t="s">
        <v>51</v>
      </c>
      <c r="E242" s="50">
        <v>69307.969</v>
      </c>
      <c r="F242" s="50">
        <v>68304.366</v>
      </c>
      <c r="G242" s="156">
        <v>-0.014480340637308284</v>
      </c>
      <c r="H242" s="50">
        <v>54484.567</v>
      </c>
      <c r="I242" s="50">
        <v>54003.571</v>
      </c>
      <c r="J242" s="156">
        <v>-0.008828114574169217</v>
      </c>
      <c r="K242" s="49">
        <v>8</v>
      </c>
      <c r="L242" s="108">
        <v>0.02434861851268685</v>
      </c>
      <c r="M242" s="189">
        <v>0.6174943070217884</v>
      </c>
    </row>
    <row r="243" spans="1:13" s="53" customFormat="1" ht="12.75">
      <c r="A243" s="52">
        <v>12</v>
      </c>
      <c r="B243" s="49" t="s">
        <v>357</v>
      </c>
      <c r="C243" s="109">
        <v>10051010</v>
      </c>
      <c r="D243" s="72" t="s">
        <v>51</v>
      </c>
      <c r="E243" s="50">
        <v>22789.184</v>
      </c>
      <c r="F243" s="50">
        <v>14392.943</v>
      </c>
      <c r="G243" s="156">
        <v>-0.3684309626882648</v>
      </c>
      <c r="H243" s="50">
        <v>71727.892</v>
      </c>
      <c r="I243" s="50">
        <v>52590.408</v>
      </c>
      <c r="J243" s="156">
        <v>-0.2668067256179786</v>
      </c>
      <c r="K243" s="49">
        <v>13</v>
      </c>
      <c r="L243" s="108">
        <v>0.023711464966243705</v>
      </c>
      <c r="M243" s="189">
        <v>0.19889918569852805</v>
      </c>
    </row>
    <row r="244" spans="1:13" s="53" customFormat="1" ht="12.75">
      <c r="A244" s="52">
        <v>13</v>
      </c>
      <c r="B244" s="49" t="s">
        <v>358</v>
      </c>
      <c r="C244" s="109">
        <v>22042161</v>
      </c>
      <c r="D244" s="72" t="s">
        <v>54</v>
      </c>
      <c r="E244" s="50">
        <v>12789.488</v>
      </c>
      <c r="F244" s="50">
        <v>10423.767</v>
      </c>
      <c r="G244" s="156">
        <v>-0.18497386290991474</v>
      </c>
      <c r="H244" s="50">
        <v>49187.864</v>
      </c>
      <c r="I244" s="50">
        <v>42805.851</v>
      </c>
      <c r="J244" s="156">
        <v>-0.1297477158186824</v>
      </c>
      <c r="K244" s="49">
        <v>14</v>
      </c>
      <c r="L244" s="108">
        <v>0.01929989659591057</v>
      </c>
      <c r="M244" s="189">
        <v>0.24037091327524165</v>
      </c>
    </row>
    <row r="245" spans="1:13" s="53" customFormat="1" ht="12.75">
      <c r="A245" s="52">
        <v>14</v>
      </c>
      <c r="B245" s="49" t="s">
        <v>257</v>
      </c>
      <c r="C245" s="109">
        <v>8081099</v>
      </c>
      <c r="D245" s="72" t="s">
        <v>51</v>
      </c>
      <c r="E245" s="50">
        <v>44991.083</v>
      </c>
      <c r="F245" s="50">
        <v>48514.713</v>
      </c>
      <c r="G245" s="156">
        <v>0.07831840811655956</v>
      </c>
      <c r="H245" s="50">
        <v>44759.705</v>
      </c>
      <c r="I245" s="50">
        <v>42717.817</v>
      </c>
      <c r="J245" s="156">
        <v>-0.04561888868570512</v>
      </c>
      <c r="K245" s="49">
        <v>17</v>
      </c>
      <c r="L245" s="108">
        <v>0.019260204659943117</v>
      </c>
      <c r="M245" s="189">
        <v>0.4007495468962754</v>
      </c>
    </row>
    <row r="246" spans="1:13" s="53" customFormat="1" ht="12.75">
      <c r="A246" s="52">
        <v>15</v>
      </c>
      <c r="B246" s="49" t="s">
        <v>277</v>
      </c>
      <c r="C246" s="109">
        <v>2032920</v>
      </c>
      <c r="D246" s="72" t="s">
        <v>51</v>
      </c>
      <c r="E246" s="50">
        <v>9812.173</v>
      </c>
      <c r="F246" s="50">
        <v>8622.315</v>
      </c>
      <c r="G246" s="156">
        <v>-0.12126345509807054</v>
      </c>
      <c r="H246" s="50">
        <v>42382.23</v>
      </c>
      <c r="I246" s="50">
        <v>36975.636</v>
      </c>
      <c r="J246" s="156">
        <v>-0.12756747344346922</v>
      </c>
      <c r="K246" s="49">
        <v>10</v>
      </c>
      <c r="L246" s="108">
        <v>0.01667122448676533</v>
      </c>
      <c r="M246" s="189">
        <v>0.7562114106177168</v>
      </c>
    </row>
    <row r="247" spans="1:13" s="53" customFormat="1" ht="12.75">
      <c r="A247" s="52">
        <v>16</v>
      </c>
      <c r="B247" s="49" t="s">
        <v>259</v>
      </c>
      <c r="C247" s="109">
        <v>8104029</v>
      </c>
      <c r="D247" s="72" t="s">
        <v>51</v>
      </c>
      <c r="E247" s="50">
        <v>6205.621</v>
      </c>
      <c r="F247" s="50">
        <v>7729.049</v>
      </c>
      <c r="G247" s="156">
        <v>0.24549162767110655</v>
      </c>
      <c r="H247" s="50">
        <v>31787.878</v>
      </c>
      <c r="I247" s="50">
        <v>35657.956</v>
      </c>
      <c r="J247" s="156">
        <v>0.12174697537218425</v>
      </c>
      <c r="K247" s="49">
        <v>9</v>
      </c>
      <c r="L247" s="108">
        <v>0.01607712141084472</v>
      </c>
      <c r="M247" s="189">
        <v>0.12626648990233333</v>
      </c>
    </row>
    <row r="248" spans="1:13" s="53" customFormat="1" ht="12.75">
      <c r="A248" s="52">
        <v>17</v>
      </c>
      <c r="B248" s="49" t="s">
        <v>355</v>
      </c>
      <c r="C248" s="109">
        <v>8081010</v>
      </c>
      <c r="D248" s="72" t="s">
        <v>51</v>
      </c>
      <c r="E248" s="50">
        <v>46592.399</v>
      </c>
      <c r="F248" s="50">
        <v>37312.194</v>
      </c>
      <c r="G248" s="156">
        <v>-0.19917851836734132</v>
      </c>
      <c r="H248" s="50">
        <v>43319.931</v>
      </c>
      <c r="I248" s="50">
        <v>35203.923</v>
      </c>
      <c r="J248" s="156">
        <v>-0.18735043691551576</v>
      </c>
      <c r="K248" s="49">
        <v>1</v>
      </c>
      <c r="L248" s="108">
        <v>0.015872411312892666</v>
      </c>
      <c r="M248" s="189">
        <v>0.549608599729145</v>
      </c>
    </row>
    <row r="249" spans="1:13" s="53" customFormat="1" ht="12.75">
      <c r="A249" s="52">
        <v>18</v>
      </c>
      <c r="B249" s="49" t="s">
        <v>337</v>
      </c>
      <c r="C249" s="109">
        <v>8083010</v>
      </c>
      <c r="D249" s="72" t="s">
        <v>51</v>
      </c>
      <c r="E249" s="50">
        <v>38050.409</v>
      </c>
      <c r="F249" s="50">
        <v>33599.728</v>
      </c>
      <c r="G249" s="156">
        <v>-0.11696801997581674</v>
      </c>
      <c r="H249" s="50">
        <v>37092.921</v>
      </c>
      <c r="I249" s="50">
        <v>32980.964</v>
      </c>
      <c r="J249" s="156">
        <v>-0.11085557268461015</v>
      </c>
      <c r="K249" s="49">
        <v>4</v>
      </c>
      <c r="L249" s="108">
        <v>0.014870144617226487</v>
      </c>
      <c r="M249" s="189">
        <v>0.664834199571386</v>
      </c>
    </row>
    <row r="250" spans="1:26" s="54" customFormat="1" ht="12.75">
      <c r="A250" s="52">
        <v>19</v>
      </c>
      <c r="B250" s="49" t="s">
        <v>354</v>
      </c>
      <c r="C250" s="109">
        <v>22042991</v>
      </c>
      <c r="D250" s="72" t="s">
        <v>54</v>
      </c>
      <c r="E250" s="50">
        <v>22405.266</v>
      </c>
      <c r="F250" s="50">
        <v>31968.55</v>
      </c>
      <c r="G250" s="156">
        <v>0.4268319778037895</v>
      </c>
      <c r="H250" s="50">
        <v>30120.219</v>
      </c>
      <c r="I250" s="50">
        <v>31089.081</v>
      </c>
      <c r="J250" s="156">
        <v>0.03216649918780462</v>
      </c>
      <c r="K250" s="49">
        <v>6</v>
      </c>
      <c r="L250" s="108">
        <v>0.014017150332133053</v>
      </c>
      <c r="M250" s="189">
        <v>0.14813859332086665</v>
      </c>
      <c r="N250" s="53"/>
      <c r="O250" s="53"/>
      <c r="P250" s="53"/>
      <c r="Q250" s="53"/>
      <c r="R250" s="53"/>
      <c r="S250" s="53"/>
      <c r="T250" s="53"/>
      <c r="U250" s="53"/>
      <c r="V250" s="53"/>
      <c r="W250" s="53"/>
      <c r="X250" s="53"/>
      <c r="Y250" s="53"/>
      <c r="Z250" s="53"/>
    </row>
    <row r="251" spans="1:26" ht="12.75">
      <c r="A251" s="52">
        <v>20</v>
      </c>
      <c r="B251" s="49" t="s">
        <v>279</v>
      </c>
      <c r="C251" s="109">
        <v>2032990</v>
      </c>
      <c r="D251" s="72" t="s">
        <v>51</v>
      </c>
      <c r="E251" s="50">
        <v>17724.301</v>
      </c>
      <c r="F251" s="50">
        <v>18160.593</v>
      </c>
      <c r="G251" s="156">
        <v>0.024615470026152303</v>
      </c>
      <c r="H251" s="50">
        <v>29912.608</v>
      </c>
      <c r="I251" s="50">
        <v>29651.572</v>
      </c>
      <c r="J251" s="156">
        <v>-0.008726621229416039</v>
      </c>
      <c r="K251" s="49">
        <v>5</v>
      </c>
      <c r="L251" s="108">
        <v>0.013369019891841355</v>
      </c>
      <c r="M251" s="189">
        <v>0.8201680384045107</v>
      </c>
      <c r="N251" s="53"/>
      <c r="O251" s="53"/>
      <c r="P251" s="53"/>
      <c r="Q251" s="53"/>
      <c r="R251" s="53"/>
      <c r="S251" s="53"/>
      <c r="T251" s="53"/>
      <c r="U251" s="53"/>
      <c r="V251" s="53"/>
      <c r="W251" s="53"/>
      <c r="X251" s="53"/>
      <c r="Y251" s="53"/>
      <c r="Z251" s="53"/>
    </row>
    <row r="252" spans="1:26" ht="12.75">
      <c r="A252" s="52"/>
      <c r="B252" s="49" t="s">
        <v>97</v>
      </c>
      <c r="C252" s="109"/>
      <c r="G252" s="51"/>
      <c r="H252" s="50">
        <v>837478.7029999995</v>
      </c>
      <c r="I252" s="50">
        <v>840742.808</v>
      </c>
      <c r="J252" s="156">
        <v>0.003897537917451316</v>
      </c>
      <c r="L252" s="108">
        <v>0.37906615285269046</v>
      </c>
      <c r="M252" s="67"/>
      <c r="N252" s="53"/>
      <c r="O252" s="53"/>
      <c r="P252" s="53"/>
      <c r="Q252" s="53"/>
      <c r="R252" s="53"/>
      <c r="S252" s="53"/>
      <c r="T252" s="53"/>
      <c r="U252" s="53"/>
      <c r="V252" s="53"/>
      <c r="W252" s="53"/>
      <c r="X252" s="53"/>
      <c r="Y252" s="53"/>
      <c r="Z252" s="53"/>
    </row>
    <row r="253" spans="2:26" s="54" customFormat="1" ht="12.75">
      <c r="B253" s="65" t="s">
        <v>99</v>
      </c>
      <c r="C253" s="65"/>
      <c r="D253" s="65"/>
      <c r="E253" s="90"/>
      <c r="F253" s="66"/>
      <c r="G253" s="66"/>
      <c r="H253" s="66">
        <v>2296906.718</v>
      </c>
      <c r="I253" s="66">
        <v>2217931.624</v>
      </c>
      <c r="J253" s="91">
        <v>-0.03438323958961926</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1" t="s">
        <v>200</v>
      </c>
      <c r="C255" s="231"/>
      <c r="D255" s="231"/>
      <c r="E255" s="231"/>
      <c r="F255" s="231"/>
      <c r="G255" s="231"/>
      <c r="H255" s="231"/>
      <c r="I255" s="231"/>
      <c r="J255" s="231"/>
      <c r="K255" s="231"/>
      <c r="L255" s="231"/>
      <c r="M255" s="231"/>
    </row>
    <row r="256" spans="13:26" ht="12.75">
      <c r="M256" s="89"/>
      <c r="N256" s="53"/>
      <c r="O256" s="53"/>
      <c r="P256" s="53"/>
      <c r="Q256" s="53"/>
      <c r="R256" s="53"/>
      <c r="S256" s="53"/>
      <c r="T256" s="53"/>
      <c r="U256" s="53"/>
      <c r="V256" s="53"/>
      <c r="W256" s="53"/>
      <c r="X256" s="53"/>
      <c r="Y256" s="53"/>
      <c r="Z256" s="53"/>
    </row>
    <row r="257" spans="2:26" s="75" customFormat="1" ht="15.75" customHeight="1">
      <c r="B257" s="234" t="s">
        <v>87</v>
      </c>
      <c r="C257" s="234"/>
      <c r="D257" s="234"/>
      <c r="E257" s="234"/>
      <c r="F257" s="234"/>
      <c r="G257" s="234"/>
      <c r="H257" s="234"/>
      <c r="I257" s="234"/>
      <c r="J257" s="234"/>
      <c r="K257" s="234"/>
      <c r="L257" s="234"/>
      <c r="M257" s="234"/>
      <c r="N257" s="53"/>
      <c r="O257" s="53"/>
      <c r="P257" s="53"/>
      <c r="Q257" s="53"/>
      <c r="R257" s="53"/>
      <c r="S257" s="53"/>
      <c r="T257" s="53"/>
      <c r="U257" s="53"/>
      <c r="V257" s="53"/>
      <c r="W257" s="53"/>
      <c r="X257" s="53"/>
      <c r="Y257" s="53"/>
      <c r="Z257" s="53"/>
    </row>
    <row r="258" spans="2:26" s="75" customFormat="1" ht="15.75" customHeight="1">
      <c r="B258" s="235" t="s">
        <v>44</v>
      </c>
      <c r="C258" s="235"/>
      <c r="D258" s="235"/>
      <c r="E258" s="235"/>
      <c r="F258" s="235"/>
      <c r="G258" s="235"/>
      <c r="H258" s="235"/>
      <c r="I258" s="235"/>
      <c r="J258" s="235"/>
      <c r="K258" s="235"/>
      <c r="L258" s="235"/>
      <c r="M258" s="235"/>
      <c r="N258" s="53"/>
      <c r="O258" s="53"/>
      <c r="P258" s="53"/>
      <c r="Q258" s="53"/>
      <c r="R258" s="53"/>
      <c r="S258" s="53"/>
      <c r="T258" s="53"/>
      <c r="U258" s="53"/>
      <c r="V258" s="53"/>
      <c r="W258" s="53"/>
      <c r="X258" s="53"/>
      <c r="Y258" s="53"/>
      <c r="Z258" s="53"/>
    </row>
    <row r="259" spans="2:26" s="76" customFormat="1" ht="15.75" customHeight="1">
      <c r="B259" s="235" t="s">
        <v>35</v>
      </c>
      <c r="C259" s="235"/>
      <c r="D259" s="235"/>
      <c r="E259" s="235"/>
      <c r="F259" s="235"/>
      <c r="G259" s="235"/>
      <c r="H259" s="235"/>
      <c r="I259" s="235"/>
      <c r="J259" s="235"/>
      <c r="K259" s="235"/>
      <c r="L259" s="235"/>
      <c r="M259" s="235"/>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147</v>
      </c>
      <c r="C261" s="78" t="s">
        <v>118</v>
      </c>
      <c r="D261" s="78" t="s">
        <v>50</v>
      </c>
      <c r="E261" s="233" t="s">
        <v>109</v>
      </c>
      <c r="F261" s="233"/>
      <c r="G261" s="233"/>
      <c r="H261" s="233" t="s">
        <v>110</v>
      </c>
      <c r="I261" s="233"/>
      <c r="J261" s="233"/>
      <c r="K261" s="233"/>
      <c r="L261" s="233"/>
      <c r="M261" s="233"/>
    </row>
    <row r="262" spans="2:13" s="53" customFormat="1" ht="15.75" customHeight="1">
      <c r="B262" s="80"/>
      <c r="C262" s="80"/>
      <c r="D262" s="80"/>
      <c r="E262" s="232" t="s">
        <v>372</v>
      </c>
      <c r="F262" s="232"/>
      <c r="G262" s="80" t="s">
        <v>65</v>
      </c>
      <c r="H262" s="232" t="s">
        <v>372</v>
      </c>
      <c r="I262" s="232"/>
      <c r="J262" s="80" t="s">
        <v>65</v>
      </c>
      <c r="K262" s="81"/>
      <c r="L262" s="107" t="s">
        <v>145</v>
      </c>
      <c r="M262" s="82" t="s">
        <v>111</v>
      </c>
    </row>
    <row r="263" spans="2:13" s="53" customFormat="1" ht="15.75">
      <c r="B263" s="83"/>
      <c r="C263" s="83"/>
      <c r="D263" s="83"/>
      <c r="E263" s="84">
        <v>2012</v>
      </c>
      <c r="F263" s="84">
        <v>2013</v>
      </c>
      <c r="G263" s="85" t="s">
        <v>376</v>
      </c>
      <c r="H263" s="84">
        <v>2012</v>
      </c>
      <c r="I263" s="84">
        <v>2013</v>
      </c>
      <c r="J263" s="85" t="s">
        <v>376</v>
      </c>
      <c r="K263" s="83"/>
      <c r="L263" s="84">
        <v>2013</v>
      </c>
      <c r="M263" s="152">
        <v>2013</v>
      </c>
    </row>
    <row r="264" spans="1:26" s="52" customFormat="1" ht="12.75">
      <c r="A264" s="52">
        <v>1</v>
      </c>
      <c r="B264" s="49" t="s">
        <v>335</v>
      </c>
      <c r="C264" s="109">
        <v>47031100</v>
      </c>
      <c r="D264" s="72" t="s">
        <v>51</v>
      </c>
      <c r="E264" s="50">
        <v>282169.417</v>
      </c>
      <c r="F264" s="50">
        <v>355909.388</v>
      </c>
      <c r="G264" s="156">
        <v>0.26133225841410007</v>
      </c>
      <c r="H264" s="50">
        <v>163344.557</v>
      </c>
      <c r="I264" s="50">
        <v>206377.078</v>
      </c>
      <c r="J264" s="156">
        <v>0.2634463112229691</v>
      </c>
      <c r="K264" s="49">
        <v>8</v>
      </c>
      <c r="L264" s="108">
        <v>0.12903628500688683</v>
      </c>
      <c r="M264" s="189">
        <v>0.9826381829988551</v>
      </c>
      <c r="N264" s="53"/>
      <c r="O264" s="53"/>
      <c r="P264" s="53"/>
      <c r="Q264" s="53"/>
      <c r="R264" s="53"/>
      <c r="S264" s="53"/>
      <c r="T264" s="53"/>
      <c r="U264" s="53"/>
      <c r="V264" s="53"/>
      <c r="W264" s="53"/>
      <c r="X264" s="53"/>
      <c r="Y264" s="53"/>
      <c r="Z264" s="53"/>
    </row>
    <row r="265" spans="1:26" s="52" customFormat="1" ht="12.75">
      <c r="A265" s="52">
        <v>2</v>
      </c>
      <c r="B265" s="49" t="s">
        <v>259</v>
      </c>
      <c r="C265" s="109">
        <v>8104029</v>
      </c>
      <c r="D265" s="72" t="s">
        <v>51</v>
      </c>
      <c r="E265" s="50">
        <v>21220.868</v>
      </c>
      <c r="F265" s="50">
        <v>28220.834</v>
      </c>
      <c r="G265" s="156">
        <v>0.32986237886216535</v>
      </c>
      <c r="H265" s="50">
        <v>106414.143</v>
      </c>
      <c r="I265" s="50">
        <v>129890.908</v>
      </c>
      <c r="J265" s="156">
        <v>0.22061696254040217</v>
      </c>
      <c r="K265" s="49">
        <v>15</v>
      </c>
      <c r="L265" s="108">
        <v>0.08121367153231676</v>
      </c>
      <c r="M265" s="189">
        <v>0.45994978016650495</v>
      </c>
      <c r="N265" s="53"/>
      <c r="O265" s="53"/>
      <c r="P265" s="53"/>
      <c r="Q265" s="53"/>
      <c r="R265" s="53"/>
      <c r="S265" s="53"/>
      <c r="T265" s="53"/>
      <c r="U265" s="53"/>
      <c r="V265" s="53"/>
      <c r="W265" s="53"/>
      <c r="X265" s="53"/>
      <c r="Y265" s="53"/>
      <c r="Z265" s="53"/>
    </row>
    <row r="266" spans="1:26" s="52" customFormat="1" ht="12.75">
      <c r="A266" s="52">
        <v>3</v>
      </c>
      <c r="B266" s="49" t="s">
        <v>346</v>
      </c>
      <c r="C266" s="109">
        <v>8081029</v>
      </c>
      <c r="D266" s="72" t="s">
        <v>51</v>
      </c>
      <c r="E266" s="50">
        <v>124351.355</v>
      </c>
      <c r="F266" s="50">
        <v>134971.154</v>
      </c>
      <c r="G266" s="156">
        <v>0.08540155432966544</v>
      </c>
      <c r="H266" s="50">
        <v>115028.747</v>
      </c>
      <c r="I266" s="50">
        <v>118480.668</v>
      </c>
      <c r="J266" s="156">
        <v>0.03000920282996738</v>
      </c>
      <c r="K266" s="49">
        <v>9</v>
      </c>
      <c r="L266" s="108">
        <v>0.0740794733214235</v>
      </c>
      <c r="M266" s="189">
        <v>0.39518349944483006</v>
      </c>
      <c r="N266" s="53"/>
      <c r="O266" s="53"/>
      <c r="P266" s="53"/>
      <c r="Q266" s="53"/>
      <c r="R266" s="53"/>
      <c r="S266" s="53"/>
      <c r="T266" s="53"/>
      <c r="U266" s="53"/>
      <c r="V266" s="53"/>
      <c r="W266" s="53"/>
      <c r="X266" s="53"/>
      <c r="Y266" s="53"/>
      <c r="Z266" s="53"/>
    </row>
    <row r="267" spans="1:26" s="52" customFormat="1" ht="12.75">
      <c r="A267" s="52">
        <v>4</v>
      </c>
      <c r="B267" s="49" t="s">
        <v>354</v>
      </c>
      <c r="C267" s="109">
        <v>22042991</v>
      </c>
      <c r="D267" s="72" t="s">
        <v>54</v>
      </c>
      <c r="E267" s="50">
        <v>57257.155</v>
      </c>
      <c r="F267" s="50">
        <v>93817.863</v>
      </c>
      <c r="G267" s="156">
        <v>0.6385351839433866</v>
      </c>
      <c r="H267" s="50">
        <v>70108.482</v>
      </c>
      <c r="I267" s="50">
        <v>90327.963</v>
      </c>
      <c r="J267" s="156">
        <v>0.2884027784255834</v>
      </c>
      <c r="K267" s="49">
        <v>19</v>
      </c>
      <c r="L267" s="108">
        <v>0.05647712861677172</v>
      </c>
      <c r="M267" s="189">
        <v>0.43041019373841544</v>
      </c>
      <c r="N267" s="53"/>
      <c r="O267" s="53"/>
      <c r="P267" s="53"/>
      <c r="Q267" s="53"/>
      <c r="R267" s="53"/>
      <c r="S267" s="53"/>
      <c r="T267" s="53"/>
      <c r="U267" s="53"/>
      <c r="V267" s="53"/>
      <c r="W267" s="53"/>
      <c r="X267" s="53"/>
      <c r="Y267" s="53"/>
      <c r="Z267" s="53"/>
    </row>
    <row r="268" spans="1:26" s="52" customFormat="1" ht="12.75">
      <c r="A268" s="52">
        <v>5</v>
      </c>
      <c r="B268" s="49" t="s">
        <v>311</v>
      </c>
      <c r="C268" s="109">
        <v>22042168</v>
      </c>
      <c r="D268" s="72" t="s">
        <v>54</v>
      </c>
      <c r="E268" s="50">
        <v>17664.892</v>
      </c>
      <c r="F268" s="50">
        <v>23098.033</v>
      </c>
      <c r="G268" s="156">
        <v>0.3075671790124729</v>
      </c>
      <c r="H268" s="50">
        <v>52864.642</v>
      </c>
      <c r="I268" s="50">
        <v>70107.794</v>
      </c>
      <c r="J268" s="156">
        <v>0.3261755182225578</v>
      </c>
      <c r="K268" s="49">
        <v>12</v>
      </c>
      <c r="L268" s="108">
        <v>0.04383456426196765</v>
      </c>
      <c r="M268" s="189">
        <v>0.2604427540571495</v>
      </c>
      <c r="N268" s="53"/>
      <c r="O268" s="53"/>
      <c r="P268" s="53"/>
      <c r="Q268" s="53"/>
      <c r="R268" s="53"/>
      <c r="S268" s="53"/>
      <c r="T268" s="53"/>
      <c r="U268" s="53"/>
      <c r="V268" s="53"/>
      <c r="W268" s="53"/>
      <c r="X268" s="53"/>
      <c r="Y268" s="53"/>
      <c r="Z268" s="53"/>
    </row>
    <row r="269" spans="1:26" s="52" customFormat="1" ht="12.75">
      <c r="A269" s="52">
        <v>6</v>
      </c>
      <c r="B269" s="49" t="s">
        <v>332</v>
      </c>
      <c r="C269" s="109">
        <v>8105090</v>
      </c>
      <c r="D269" s="72" t="s">
        <v>51</v>
      </c>
      <c r="E269" s="50">
        <v>62405.283</v>
      </c>
      <c r="F269" s="50">
        <v>63961.148</v>
      </c>
      <c r="G269" s="156">
        <v>0.024931623176839016</v>
      </c>
      <c r="H269" s="50">
        <v>56989.967</v>
      </c>
      <c r="I269" s="50">
        <v>60265.465</v>
      </c>
      <c r="J269" s="156">
        <v>0.057474993800224514</v>
      </c>
      <c r="K269" s="49">
        <v>5</v>
      </c>
      <c r="L269" s="108">
        <v>0.0376806949355711</v>
      </c>
      <c r="M269" s="189">
        <v>0.29383660141082213</v>
      </c>
      <c r="N269" s="53"/>
      <c r="O269" s="53"/>
      <c r="P269" s="53"/>
      <c r="Q269" s="53"/>
      <c r="R269" s="53"/>
      <c r="S269" s="53"/>
      <c r="T269" s="53"/>
      <c r="U269" s="53"/>
      <c r="V269" s="53"/>
      <c r="W269" s="53"/>
      <c r="X269" s="53"/>
      <c r="Y269" s="53"/>
      <c r="Z269" s="53"/>
    </row>
    <row r="270" spans="1:26" s="52" customFormat="1" ht="12.75">
      <c r="A270" s="52">
        <v>7</v>
      </c>
      <c r="B270" s="49" t="s">
        <v>205</v>
      </c>
      <c r="C270" s="109">
        <v>8092919</v>
      </c>
      <c r="D270" s="72" t="s">
        <v>51</v>
      </c>
      <c r="E270" s="50">
        <v>11774.99</v>
      </c>
      <c r="F270" s="50">
        <v>6953.783</v>
      </c>
      <c r="G270" s="156">
        <v>-0.4094446789339099</v>
      </c>
      <c r="H270" s="50">
        <v>62702.799</v>
      </c>
      <c r="I270" s="50">
        <v>49743.725</v>
      </c>
      <c r="J270" s="156">
        <v>-0.20667456966315015</v>
      </c>
      <c r="K270" s="49">
        <v>14</v>
      </c>
      <c r="L270" s="108">
        <v>0.031102027117586195</v>
      </c>
      <c r="M270" s="189">
        <v>0.24792536671553747</v>
      </c>
      <c r="N270" s="53"/>
      <c r="O270" s="53"/>
      <c r="P270" s="53"/>
      <c r="Q270" s="53"/>
      <c r="R270" s="53"/>
      <c r="S270" s="53"/>
      <c r="T270" s="53"/>
      <c r="U270" s="53"/>
      <c r="V270" s="53"/>
      <c r="W270" s="53"/>
      <c r="X270" s="53"/>
      <c r="Y270" s="53"/>
      <c r="Z270" s="53"/>
    </row>
    <row r="271" spans="1:26" s="52" customFormat="1" ht="12.75">
      <c r="A271" s="52">
        <v>8</v>
      </c>
      <c r="B271" s="49" t="s">
        <v>210</v>
      </c>
      <c r="C271" s="109">
        <v>8112029</v>
      </c>
      <c r="D271" s="72" t="s">
        <v>51</v>
      </c>
      <c r="E271" s="50">
        <v>13928.133</v>
      </c>
      <c r="F271" s="50">
        <v>15609.614</v>
      </c>
      <c r="G271" s="156">
        <v>0.12072551288819541</v>
      </c>
      <c r="H271" s="50">
        <v>29131.716</v>
      </c>
      <c r="I271" s="50">
        <v>45835.839</v>
      </c>
      <c r="J271" s="156">
        <v>0.5733998985847589</v>
      </c>
      <c r="K271" s="49">
        <v>10</v>
      </c>
      <c r="L271" s="108">
        <v>0.028658640010077955</v>
      </c>
      <c r="M271" s="189">
        <v>0.47817674061128346</v>
      </c>
      <c r="N271" s="53"/>
      <c r="O271" s="53"/>
      <c r="P271" s="53"/>
      <c r="Q271" s="53"/>
      <c r="R271" s="53"/>
      <c r="S271" s="53"/>
      <c r="T271" s="53"/>
      <c r="U271" s="53"/>
      <c r="V271" s="53"/>
      <c r="W271" s="53"/>
      <c r="X271" s="53"/>
      <c r="Y271" s="53"/>
      <c r="Z271" s="53"/>
    </row>
    <row r="272" spans="1:26" s="52" customFormat="1" ht="12.75">
      <c r="A272" s="52">
        <v>9</v>
      </c>
      <c r="B272" s="49" t="s">
        <v>257</v>
      </c>
      <c r="C272" s="109">
        <v>8081099</v>
      </c>
      <c r="D272" s="72" t="s">
        <v>51</v>
      </c>
      <c r="E272" s="50">
        <v>37913.195</v>
      </c>
      <c r="F272" s="50">
        <v>44229.242</v>
      </c>
      <c r="G272" s="156">
        <v>0.1665923170020358</v>
      </c>
      <c r="H272" s="50">
        <v>35484.07</v>
      </c>
      <c r="I272" s="50">
        <v>40938.864</v>
      </c>
      <c r="J272" s="156">
        <v>0.1537251504689288</v>
      </c>
      <c r="K272" s="49">
        <v>13</v>
      </c>
      <c r="L272" s="108">
        <v>0.02559682971653557</v>
      </c>
      <c r="M272" s="189">
        <v>0.38406061804254277</v>
      </c>
      <c r="N272" s="53"/>
      <c r="O272" s="53"/>
      <c r="P272" s="53"/>
      <c r="Q272" s="53"/>
      <c r="R272" s="53"/>
      <c r="S272" s="53"/>
      <c r="T272" s="53"/>
      <c r="U272" s="53"/>
      <c r="V272" s="53"/>
      <c r="W272" s="53"/>
      <c r="X272" s="53"/>
      <c r="Y272" s="53"/>
      <c r="Z272" s="53"/>
    </row>
    <row r="273" spans="1:13" s="53" customFormat="1" ht="12.75">
      <c r="A273" s="52">
        <v>10</v>
      </c>
      <c r="B273" s="49" t="s">
        <v>357</v>
      </c>
      <c r="C273" s="109">
        <v>10051010</v>
      </c>
      <c r="D273" s="72" t="s">
        <v>51</v>
      </c>
      <c r="E273" s="50">
        <v>8752.367</v>
      </c>
      <c r="F273" s="50">
        <v>10131.112</v>
      </c>
      <c r="G273" s="156">
        <v>0.1575282435025861</v>
      </c>
      <c r="H273" s="50">
        <v>31536.915</v>
      </c>
      <c r="I273" s="50">
        <v>40735.803</v>
      </c>
      <c r="J273" s="156">
        <v>0.29168636183976776</v>
      </c>
      <c r="K273" s="49">
        <v>18</v>
      </c>
      <c r="L273" s="108">
        <v>0.025469866793503083</v>
      </c>
      <c r="M273" s="189">
        <v>0.15406455955762227</v>
      </c>
    </row>
    <row r="274" spans="1:13" s="53" customFormat="1" ht="12.75">
      <c r="A274" s="52">
        <v>11</v>
      </c>
      <c r="B274" s="49" t="s">
        <v>360</v>
      </c>
      <c r="C274" s="109">
        <v>20029012</v>
      </c>
      <c r="D274" s="72" t="s">
        <v>51</v>
      </c>
      <c r="E274" s="50">
        <v>23462.109</v>
      </c>
      <c r="F274" s="50">
        <v>35483.354</v>
      </c>
      <c r="G274" s="156">
        <v>0.5123684746328644</v>
      </c>
      <c r="H274" s="50">
        <v>23782.427</v>
      </c>
      <c r="I274" s="50">
        <v>37089.773</v>
      </c>
      <c r="J274" s="156">
        <v>0.5595453315172586</v>
      </c>
      <c r="K274" s="49">
        <v>17</v>
      </c>
      <c r="L274" s="108">
        <v>0.023190203902725748</v>
      </c>
      <c r="M274" s="189">
        <v>0.6107258104911316</v>
      </c>
    </row>
    <row r="275" spans="1:13" s="53" customFormat="1" ht="12.75">
      <c r="A275" s="52">
        <v>12</v>
      </c>
      <c r="B275" s="49" t="s">
        <v>344</v>
      </c>
      <c r="C275" s="109">
        <v>8081049</v>
      </c>
      <c r="D275" s="72" t="s">
        <v>51</v>
      </c>
      <c r="E275" s="50">
        <v>35325.942</v>
      </c>
      <c r="F275" s="50">
        <v>35560.133</v>
      </c>
      <c r="G275" s="156">
        <v>0.006629433972348108</v>
      </c>
      <c r="H275" s="50">
        <v>42022.125</v>
      </c>
      <c r="I275" s="50">
        <v>36184.428</v>
      </c>
      <c r="J275" s="156">
        <v>-0.13891960485101598</v>
      </c>
      <c r="K275" s="49">
        <v>20</v>
      </c>
      <c r="L275" s="108">
        <v>0.022624141253803274</v>
      </c>
      <c r="M275" s="189">
        <v>0.5309812850681006</v>
      </c>
    </row>
    <row r="276" spans="1:25" s="53" customFormat="1" ht="12.75">
      <c r="A276" s="52">
        <v>13</v>
      </c>
      <c r="B276" s="49" t="s">
        <v>208</v>
      </c>
      <c r="C276" s="109">
        <v>20079939</v>
      </c>
      <c r="D276" s="72" t="s">
        <v>51</v>
      </c>
      <c r="E276" s="50">
        <v>34421.561</v>
      </c>
      <c r="F276" s="50">
        <v>35553.485</v>
      </c>
      <c r="G276" s="156">
        <v>0.03288415653200617</v>
      </c>
      <c r="H276" s="50">
        <v>32428.78</v>
      </c>
      <c r="I276" s="50">
        <v>35574.703</v>
      </c>
      <c r="J276" s="156">
        <v>0.09701021746732386</v>
      </c>
      <c r="K276" s="49">
        <v>11</v>
      </c>
      <c r="L276" s="108">
        <v>0.022242913601787463</v>
      </c>
      <c r="M276" s="189">
        <v>0.6698775551522845</v>
      </c>
      <c r="N276" s="157"/>
      <c r="O276" s="157"/>
      <c r="P276" s="157"/>
      <c r="Q276" s="157"/>
      <c r="R276" s="158"/>
      <c r="S276" s="158"/>
      <c r="T276" s="158"/>
      <c r="U276" s="158"/>
      <c r="V276" s="106"/>
      <c r="W276" s="106"/>
      <c r="X276" s="106"/>
      <c r="Y276" s="106"/>
    </row>
    <row r="277" spans="1:25" s="53" customFormat="1" ht="12.75">
      <c r="A277" s="52">
        <v>14</v>
      </c>
      <c r="B277" s="49" t="s">
        <v>358</v>
      </c>
      <c r="C277" s="109">
        <v>22042161</v>
      </c>
      <c r="D277" s="72" t="s">
        <v>54</v>
      </c>
      <c r="E277" s="50">
        <v>12141.293</v>
      </c>
      <c r="F277" s="50">
        <v>10163.458</v>
      </c>
      <c r="G277" s="156">
        <v>-0.162901513043133</v>
      </c>
      <c r="H277" s="50">
        <v>37952.786</v>
      </c>
      <c r="I277" s="50">
        <v>33630.391</v>
      </c>
      <c r="J277" s="156">
        <v>-0.11388874060523506</v>
      </c>
      <c r="K277" s="49">
        <v>16</v>
      </c>
      <c r="L277" s="108">
        <v>0.021027241784909088</v>
      </c>
      <c r="M277" s="189">
        <v>0.1888472629237874</v>
      </c>
      <c r="N277" s="157"/>
      <c r="O277" s="157"/>
      <c r="P277" s="157"/>
      <c r="Q277" s="157"/>
      <c r="R277" s="158"/>
      <c r="S277" s="158"/>
      <c r="T277" s="158"/>
      <c r="U277" s="158"/>
      <c r="V277" s="106"/>
      <c r="W277" s="106"/>
      <c r="X277" s="106"/>
      <c r="Y277" s="106"/>
    </row>
    <row r="278" spans="1:25" s="53" customFormat="1" ht="12.75">
      <c r="A278" s="52">
        <v>15</v>
      </c>
      <c r="B278" s="49" t="s">
        <v>343</v>
      </c>
      <c r="C278" s="109">
        <v>20097929</v>
      </c>
      <c r="D278" s="72" t="s">
        <v>51</v>
      </c>
      <c r="E278" s="50">
        <v>24169.592</v>
      </c>
      <c r="F278" s="50">
        <v>18594.019</v>
      </c>
      <c r="G278" s="156">
        <v>-0.2306854414422883</v>
      </c>
      <c r="H278" s="50">
        <v>47753.604</v>
      </c>
      <c r="I278" s="50">
        <v>28134.772</v>
      </c>
      <c r="J278" s="156">
        <v>-0.4108345832913469</v>
      </c>
      <c r="K278" s="49">
        <v>6</v>
      </c>
      <c r="L278" s="108">
        <v>0.017591132181820016</v>
      </c>
      <c r="M278" s="189">
        <v>0.4853064874592752</v>
      </c>
      <c r="N278" s="157"/>
      <c r="O278" s="157"/>
      <c r="P278" s="157"/>
      <c r="Q278" s="157"/>
      <c r="R278" s="158"/>
      <c r="S278" s="158"/>
      <c r="T278" s="158"/>
      <c r="U278" s="158"/>
      <c r="V278" s="106"/>
      <c r="W278" s="106"/>
      <c r="X278" s="106"/>
      <c r="Y278" s="106"/>
    </row>
    <row r="279" spans="1:25" s="53" customFormat="1" ht="12.75">
      <c r="A279" s="52">
        <v>16</v>
      </c>
      <c r="B279" s="49" t="s">
        <v>223</v>
      </c>
      <c r="C279" s="109">
        <v>8022100</v>
      </c>
      <c r="D279" s="72" t="s">
        <v>51</v>
      </c>
      <c r="E279" s="50">
        <v>4801.264</v>
      </c>
      <c r="F279" s="50">
        <v>8246.306</v>
      </c>
      <c r="G279" s="156">
        <v>0.7175281342579788</v>
      </c>
      <c r="H279" s="50">
        <v>17819.416</v>
      </c>
      <c r="I279" s="50">
        <v>27241.653</v>
      </c>
      <c r="J279" s="156">
        <v>0.528762390417284</v>
      </c>
      <c r="K279" s="49">
        <v>4</v>
      </c>
      <c r="L279" s="108">
        <v>0.017032713781162816</v>
      </c>
      <c r="M279" s="189">
        <v>0.9424898787953372</v>
      </c>
      <c r="N279" s="157"/>
      <c r="O279" s="157"/>
      <c r="P279" s="157"/>
      <c r="Q279" s="157"/>
      <c r="R279" s="158"/>
      <c r="S279" s="158"/>
      <c r="T279" s="158"/>
      <c r="U279" s="158"/>
      <c r="V279" s="106"/>
      <c r="W279" s="106"/>
      <c r="X279" s="106"/>
      <c r="Y279" s="106"/>
    </row>
    <row r="280" spans="1:25" s="53" customFormat="1" ht="12.75">
      <c r="A280" s="52">
        <v>17</v>
      </c>
      <c r="B280" s="49" t="s">
        <v>263</v>
      </c>
      <c r="C280" s="109">
        <v>8119019</v>
      </c>
      <c r="D280" s="72" t="s">
        <v>51</v>
      </c>
      <c r="E280" s="50">
        <v>9925.359</v>
      </c>
      <c r="F280" s="50">
        <v>10286.082</v>
      </c>
      <c r="G280" s="156">
        <v>0.03634357205618456</v>
      </c>
      <c r="H280" s="50">
        <v>34178.492</v>
      </c>
      <c r="I280" s="50">
        <v>26436.874</v>
      </c>
      <c r="J280" s="156">
        <v>-0.22650554623650448</v>
      </c>
      <c r="K280" s="49">
        <v>7</v>
      </c>
      <c r="L280" s="108">
        <v>0.01652952954472568</v>
      </c>
      <c r="M280" s="189">
        <v>0.34245955633367375</v>
      </c>
      <c r="N280" s="157"/>
      <c r="O280" s="157"/>
      <c r="P280" s="157"/>
      <c r="Q280" s="157"/>
      <c r="R280" s="158"/>
      <c r="S280" s="158"/>
      <c r="T280" s="158"/>
      <c r="U280" s="158"/>
      <c r="V280" s="106"/>
      <c r="W280" s="106"/>
      <c r="X280" s="106"/>
      <c r="Y280" s="106"/>
    </row>
    <row r="281" spans="1:25" s="53" customFormat="1" ht="12.75">
      <c r="A281" s="52">
        <v>18</v>
      </c>
      <c r="B281" s="49" t="s">
        <v>345</v>
      </c>
      <c r="C281" s="109">
        <v>8081069</v>
      </c>
      <c r="D281" s="72" t="s">
        <v>51</v>
      </c>
      <c r="E281" s="50">
        <v>28595.716</v>
      </c>
      <c r="F281" s="50">
        <v>33419.332</v>
      </c>
      <c r="G281" s="156">
        <v>0.1686831691852025</v>
      </c>
      <c r="H281" s="50">
        <v>23088.262</v>
      </c>
      <c r="I281" s="50">
        <v>26278.654</v>
      </c>
      <c r="J281" s="156">
        <v>0.13818242360555333</v>
      </c>
      <c r="K281" s="49">
        <v>3</v>
      </c>
      <c r="L281" s="108">
        <v>0.016430603243357125</v>
      </c>
      <c r="M281" s="189">
        <v>0.30047863392580737</v>
      </c>
      <c r="N281" s="157"/>
      <c r="O281" s="157"/>
      <c r="P281" s="157"/>
      <c r="Q281" s="157"/>
      <c r="R281" s="158"/>
      <c r="S281" s="158"/>
      <c r="T281" s="158"/>
      <c r="U281" s="158"/>
      <c r="V281" s="106"/>
      <c r="W281" s="106"/>
      <c r="X281" s="106"/>
      <c r="Y281" s="106"/>
    </row>
    <row r="282" spans="1:26" s="54" customFormat="1" ht="12.75">
      <c r="A282" s="52">
        <v>19</v>
      </c>
      <c r="B282" s="49" t="s">
        <v>313</v>
      </c>
      <c r="C282" s="109">
        <v>22042148</v>
      </c>
      <c r="D282" s="72" t="s">
        <v>54</v>
      </c>
      <c r="E282" s="50">
        <v>6794.908</v>
      </c>
      <c r="F282" s="50">
        <v>9961.843</v>
      </c>
      <c r="G282" s="156">
        <v>0.4660747430281617</v>
      </c>
      <c r="H282" s="50">
        <v>17356.702</v>
      </c>
      <c r="I282" s="50">
        <v>26061.136</v>
      </c>
      <c r="J282" s="156">
        <v>0.5015027624487646</v>
      </c>
      <c r="K282" s="49">
        <v>2</v>
      </c>
      <c r="L282" s="108">
        <v>0.016294601149936035</v>
      </c>
      <c r="M282" s="189">
        <v>0.3342789535036448</v>
      </c>
      <c r="N282" s="157"/>
      <c r="O282" s="157"/>
      <c r="P282" s="157"/>
      <c r="Q282" s="157"/>
      <c r="R282" s="158"/>
      <c r="S282" s="158"/>
      <c r="T282" s="158"/>
      <c r="U282" s="158"/>
      <c r="V282" s="106"/>
      <c r="W282" s="106"/>
      <c r="X282" s="106"/>
      <c r="Y282" s="106"/>
      <c r="Z282" s="53"/>
    </row>
    <row r="283" spans="1:26" ht="12.75">
      <c r="A283" s="52">
        <v>20</v>
      </c>
      <c r="B283" s="49" t="s">
        <v>352</v>
      </c>
      <c r="C283" s="109">
        <v>22042992</v>
      </c>
      <c r="D283" s="72" t="s">
        <v>54</v>
      </c>
      <c r="E283" s="50">
        <v>21531.303</v>
      </c>
      <c r="F283" s="50">
        <v>25630.646</v>
      </c>
      <c r="G283" s="156">
        <v>0.19038991741465905</v>
      </c>
      <c r="H283" s="50">
        <v>24723.227</v>
      </c>
      <c r="I283" s="50">
        <v>24445.747</v>
      </c>
      <c r="J283" s="156">
        <v>-0.011223453960925068</v>
      </c>
      <c r="K283" s="49">
        <v>1</v>
      </c>
      <c r="L283" s="108">
        <v>0.015284586872085905</v>
      </c>
      <c r="M283" s="189">
        <v>0.3330100326338497</v>
      </c>
      <c r="N283" s="157"/>
      <c r="O283" s="157"/>
      <c r="P283" s="157"/>
      <c r="Q283" s="157"/>
      <c r="R283" s="158"/>
      <c r="S283" s="158"/>
      <c r="T283" s="158"/>
      <c r="U283" s="158"/>
      <c r="V283" s="106"/>
      <c r="W283" s="106"/>
      <c r="X283" s="106"/>
      <c r="Y283" s="106"/>
      <c r="Z283" s="53"/>
    </row>
    <row r="284" spans="1:26" ht="12.75">
      <c r="A284" s="52"/>
      <c r="B284" s="49" t="s">
        <v>97</v>
      </c>
      <c r="C284" s="109"/>
      <c r="G284" s="51"/>
      <c r="H284" s="50">
        <v>466772.17299999984</v>
      </c>
      <c r="I284" s="50">
        <v>445590.2019999998</v>
      </c>
      <c r="J284" s="156">
        <v>-0.04537967819259874</v>
      </c>
      <c r="K284" s="49">
        <v>21</v>
      </c>
      <c r="L284" s="108">
        <v>0.2786031513710464</v>
      </c>
      <c r="M284" s="67"/>
      <c r="N284" s="157"/>
      <c r="O284" s="157"/>
      <c r="P284" s="157"/>
      <c r="Q284" s="157"/>
      <c r="R284" s="158"/>
      <c r="S284" s="158"/>
      <c r="T284" s="158"/>
      <c r="U284" s="158"/>
      <c r="V284" s="106"/>
      <c r="W284" s="106"/>
      <c r="X284" s="106"/>
      <c r="Y284" s="106"/>
      <c r="Z284" s="53"/>
    </row>
    <row r="285" spans="2:26" s="54" customFormat="1" ht="12.75">
      <c r="B285" s="65" t="s">
        <v>99</v>
      </c>
      <c r="C285" s="65"/>
      <c r="D285" s="65"/>
      <c r="E285" s="90"/>
      <c r="F285" s="66"/>
      <c r="G285" s="66"/>
      <c r="H285" s="66">
        <v>1491484.032</v>
      </c>
      <c r="I285" s="66">
        <v>1599372.44</v>
      </c>
      <c r="J285" s="91">
        <v>0.07233628096931584</v>
      </c>
      <c r="K285" s="66"/>
      <c r="L285" s="91">
        <v>0.9999999999999999</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1" t="s">
        <v>200</v>
      </c>
      <c r="C287" s="231"/>
      <c r="D287" s="231"/>
      <c r="E287" s="231"/>
      <c r="F287" s="231"/>
      <c r="G287" s="231"/>
      <c r="H287" s="231"/>
      <c r="I287" s="231"/>
      <c r="J287" s="231"/>
      <c r="K287" s="231"/>
      <c r="L287" s="231"/>
      <c r="M287" s="231"/>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4" t="s">
        <v>88</v>
      </c>
      <c r="C289" s="234"/>
      <c r="D289" s="234"/>
      <c r="E289" s="234"/>
      <c r="F289" s="234"/>
      <c r="G289" s="234"/>
      <c r="H289" s="234"/>
      <c r="I289" s="234"/>
      <c r="J289" s="234"/>
      <c r="K289" s="234"/>
      <c r="L289" s="234"/>
      <c r="M289" s="234"/>
      <c r="N289" s="157"/>
      <c r="O289" s="157"/>
      <c r="P289" s="157"/>
      <c r="Q289" s="157"/>
      <c r="R289" s="158"/>
      <c r="S289" s="158"/>
      <c r="T289" s="158"/>
      <c r="U289" s="158"/>
      <c r="V289" s="106"/>
      <c r="W289" s="106"/>
      <c r="X289" s="106"/>
      <c r="Y289" s="106"/>
      <c r="Z289" s="53"/>
    </row>
    <row r="290" spans="2:26" s="75" customFormat="1" ht="15.75" customHeight="1">
      <c r="B290" s="235" t="s">
        <v>44</v>
      </c>
      <c r="C290" s="235"/>
      <c r="D290" s="235"/>
      <c r="E290" s="235"/>
      <c r="F290" s="235"/>
      <c r="G290" s="235"/>
      <c r="H290" s="235"/>
      <c r="I290" s="235"/>
      <c r="J290" s="235"/>
      <c r="K290" s="235"/>
      <c r="L290" s="235"/>
      <c r="M290" s="235"/>
      <c r="N290" s="157"/>
      <c r="O290" s="157"/>
      <c r="P290" s="157"/>
      <c r="Q290" s="157"/>
      <c r="R290" s="158"/>
      <c r="S290" s="158"/>
      <c r="T290" s="158"/>
      <c r="U290" s="158"/>
      <c r="V290" s="106"/>
      <c r="W290" s="106"/>
      <c r="X290" s="106"/>
      <c r="Y290" s="106"/>
      <c r="Z290" s="53"/>
    </row>
    <row r="291" spans="2:26" s="76" customFormat="1" ht="15.75" customHeight="1">
      <c r="B291" s="235" t="s">
        <v>36</v>
      </c>
      <c r="C291" s="235"/>
      <c r="D291" s="235"/>
      <c r="E291" s="235"/>
      <c r="F291" s="235"/>
      <c r="G291" s="235"/>
      <c r="H291" s="235"/>
      <c r="I291" s="235"/>
      <c r="J291" s="235"/>
      <c r="K291" s="235"/>
      <c r="L291" s="235"/>
      <c r="M291" s="235"/>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147</v>
      </c>
      <c r="C293" s="78" t="s">
        <v>118</v>
      </c>
      <c r="D293" s="78" t="s">
        <v>50</v>
      </c>
      <c r="E293" s="233" t="s">
        <v>109</v>
      </c>
      <c r="F293" s="233"/>
      <c r="G293" s="233"/>
      <c r="H293" s="233" t="s">
        <v>110</v>
      </c>
      <c r="I293" s="233"/>
      <c r="J293" s="233"/>
      <c r="K293" s="233"/>
      <c r="L293" s="233"/>
      <c r="M293" s="233"/>
      <c r="N293" s="157"/>
      <c r="O293" s="157"/>
      <c r="P293" s="157"/>
      <c r="Q293" s="157"/>
      <c r="R293" s="158"/>
      <c r="S293" s="158"/>
      <c r="T293" s="158"/>
      <c r="U293" s="158"/>
      <c r="V293" s="106"/>
      <c r="W293" s="106"/>
      <c r="X293" s="106"/>
      <c r="Y293" s="106"/>
    </row>
    <row r="294" spans="2:25" s="53" customFormat="1" ht="15.75" customHeight="1">
      <c r="B294" s="80"/>
      <c r="C294" s="80"/>
      <c r="D294" s="80"/>
      <c r="E294" s="232" t="s">
        <v>372</v>
      </c>
      <c r="F294" s="232"/>
      <c r="G294" s="80" t="s">
        <v>65</v>
      </c>
      <c r="H294" s="232" t="s">
        <v>372</v>
      </c>
      <c r="I294" s="232"/>
      <c r="J294" s="80" t="s">
        <v>65</v>
      </c>
      <c r="K294" s="81"/>
      <c r="L294" s="107" t="s">
        <v>145</v>
      </c>
      <c r="M294" s="82" t="s">
        <v>111</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376</v>
      </c>
      <c r="H295" s="84">
        <v>2012</v>
      </c>
      <c r="I295" s="84">
        <v>2013</v>
      </c>
      <c r="J295" s="85" t="s">
        <v>376</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306</v>
      </c>
      <c r="C296" s="109">
        <v>47032910</v>
      </c>
      <c r="D296" s="72" t="s">
        <v>51</v>
      </c>
      <c r="E296" s="94">
        <v>1384719.449</v>
      </c>
      <c r="F296" s="94">
        <v>1434936.526</v>
      </c>
      <c r="G296" s="156">
        <v>0.03626516334140119</v>
      </c>
      <c r="H296" s="50">
        <v>795800.217</v>
      </c>
      <c r="I296" s="50">
        <v>878054.051</v>
      </c>
      <c r="J296" s="156">
        <v>0.10335990395941301</v>
      </c>
      <c r="K296" s="49">
        <v>18</v>
      </c>
      <c r="L296" s="108">
        <v>0.2604542626189786</v>
      </c>
      <c r="M296" s="189">
        <v>0.9420965618544971</v>
      </c>
      <c r="N296" s="53"/>
      <c r="O296" s="53"/>
      <c r="P296" s="53"/>
      <c r="Q296" s="53"/>
      <c r="R296" s="53"/>
      <c r="S296" s="53"/>
      <c r="T296" s="88"/>
      <c r="U296" s="88"/>
      <c r="V296" s="53"/>
      <c r="W296" s="53"/>
      <c r="X296" s="53"/>
      <c r="Y296" s="53"/>
      <c r="Z296" s="53"/>
    </row>
    <row r="297" spans="1:26" s="52" customFormat="1" ht="12.75">
      <c r="A297" s="52">
        <v>2</v>
      </c>
      <c r="B297" s="49" t="s">
        <v>336</v>
      </c>
      <c r="C297" s="109">
        <v>47032100</v>
      </c>
      <c r="D297" s="72" t="s">
        <v>51</v>
      </c>
      <c r="E297" s="94">
        <v>827639.619</v>
      </c>
      <c r="F297" s="94">
        <v>890359.37</v>
      </c>
      <c r="G297" s="156">
        <v>0.07578147488369578</v>
      </c>
      <c r="H297" s="50">
        <v>505103.644</v>
      </c>
      <c r="I297" s="50">
        <v>553939.324</v>
      </c>
      <c r="J297" s="156">
        <v>0.09668447373149432</v>
      </c>
      <c r="K297" s="49">
        <v>9</v>
      </c>
      <c r="L297" s="108">
        <v>0.16431318550807014</v>
      </c>
      <c r="M297" s="189">
        <v>0.5943307527784004</v>
      </c>
      <c r="N297" s="53"/>
      <c r="O297" s="53"/>
      <c r="P297" s="53"/>
      <c r="Q297" s="53"/>
      <c r="R297" s="88"/>
      <c r="S297" s="88"/>
      <c r="T297" s="88"/>
      <c r="U297" s="88"/>
      <c r="V297" s="53"/>
      <c r="W297" s="53"/>
      <c r="X297" s="53"/>
      <c r="Y297" s="53"/>
      <c r="Z297" s="53"/>
    </row>
    <row r="298" spans="1:26" s="52" customFormat="1" ht="12.75">
      <c r="A298" s="52">
        <v>3</v>
      </c>
      <c r="B298" s="49" t="s">
        <v>287</v>
      </c>
      <c r="C298" s="109">
        <v>44071012</v>
      </c>
      <c r="D298" s="72" t="s">
        <v>55</v>
      </c>
      <c r="E298" s="94">
        <v>3053.805</v>
      </c>
      <c r="F298" s="94">
        <v>3527.461</v>
      </c>
      <c r="G298" s="156">
        <v>0.15510355114357333</v>
      </c>
      <c r="H298" s="50">
        <v>354118.657</v>
      </c>
      <c r="I298" s="50">
        <v>395859.096</v>
      </c>
      <c r="J298" s="156">
        <v>0.11787133542641898</v>
      </c>
      <c r="K298" s="49">
        <v>17</v>
      </c>
      <c r="L298" s="108">
        <v>0.11742237147277335</v>
      </c>
      <c r="M298" s="189">
        <v>0.9918400387520552</v>
      </c>
      <c r="N298" s="53"/>
      <c r="O298" s="53"/>
      <c r="P298" s="53"/>
      <c r="Q298" s="53"/>
      <c r="R298" s="88"/>
      <c r="S298" s="88"/>
      <c r="T298" s="88"/>
      <c r="U298" s="88"/>
      <c r="V298" s="53"/>
      <c r="W298" s="53"/>
      <c r="X298" s="53"/>
      <c r="Y298" s="53"/>
      <c r="Z298" s="53"/>
    </row>
    <row r="299" spans="1:26" s="52" customFormat="1" ht="12.75">
      <c r="A299" s="52">
        <v>4</v>
      </c>
      <c r="B299" s="49" t="s">
        <v>271</v>
      </c>
      <c r="C299" s="109">
        <v>44091022</v>
      </c>
      <c r="D299" s="72" t="s">
        <v>51</v>
      </c>
      <c r="E299" s="94">
        <v>98597.065</v>
      </c>
      <c r="F299" s="94">
        <v>104275.265</v>
      </c>
      <c r="G299" s="156">
        <v>0.05758994955884333</v>
      </c>
      <c r="H299" s="50">
        <v>161869.741</v>
      </c>
      <c r="I299" s="50">
        <v>198379.952</v>
      </c>
      <c r="J299" s="156">
        <v>0.22555303279320116</v>
      </c>
      <c r="K299" s="49">
        <v>19</v>
      </c>
      <c r="L299" s="108">
        <v>0.05884478758193027</v>
      </c>
      <c r="M299" s="189">
        <v>0.9755075937811517</v>
      </c>
      <c r="N299" s="53"/>
      <c r="O299" s="53"/>
      <c r="P299" s="53"/>
      <c r="Q299" s="53"/>
      <c r="R299" s="88"/>
      <c r="S299" s="88"/>
      <c r="T299" s="88"/>
      <c r="U299" s="88"/>
      <c r="V299" s="53"/>
      <c r="W299" s="53"/>
      <c r="X299" s="53"/>
      <c r="Y299" s="53"/>
      <c r="Z299" s="53"/>
    </row>
    <row r="300" spans="1:26" s="52" customFormat="1" ht="12.75">
      <c r="A300" s="52">
        <v>5</v>
      </c>
      <c r="B300" s="49" t="s">
        <v>286</v>
      </c>
      <c r="C300" s="109">
        <v>44123910</v>
      </c>
      <c r="D300" s="72" t="s">
        <v>55</v>
      </c>
      <c r="E300" s="94">
        <v>529.57</v>
      </c>
      <c r="F300" s="94">
        <v>470.619</v>
      </c>
      <c r="G300" s="156">
        <v>-0.11131861699114379</v>
      </c>
      <c r="H300" s="50">
        <v>191659.179</v>
      </c>
      <c r="I300" s="50">
        <v>158714.218</v>
      </c>
      <c r="J300" s="156">
        <v>-0.17189346824865617</v>
      </c>
      <c r="K300" s="49">
        <v>12</v>
      </c>
      <c r="L300" s="108">
        <v>0.04707887238747882</v>
      </c>
      <c r="M300" s="189">
        <v>0.8763054636069372</v>
      </c>
      <c r="N300" s="53"/>
      <c r="O300" s="53"/>
      <c r="P300" s="53"/>
      <c r="Q300" s="53"/>
      <c r="R300" s="88"/>
      <c r="S300" s="88"/>
      <c r="T300" s="88"/>
      <c r="U300" s="88"/>
      <c r="V300" s="53"/>
      <c r="W300" s="53"/>
      <c r="X300" s="53"/>
      <c r="Y300" s="53"/>
      <c r="Z300" s="53"/>
    </row>
    <row r="301" spans="1:26" s="52" customFormat="1" ht="12.75">
      <c r="A301" s="52">
        <v>6</v>
      </c>
      <c r="B301" s="49" t="s">
        <v>366</v>
      </c>
      <c r="C301" s="109">
        <v>44012211</v>
      </c>
      <c r="D301" s="72" t="s">
        <v>51</v>
      </c>
      <c r="E301" s="94">
        <v>1499270.497</v>
      </c>
      <c r="F301" s="94">
        <v>1672569.4</v>
      </c>
      <c r="G301" s="156">
        <v>0.11558881692580918</v>
      </c>
      <c r="H301" s="50">
        <v>131818.823</v>
      </c>
      <c r="I301" s="50">
        <v>141905.617</v>
      </c>
      <c r="J301" s="156">
        <v>0.07652013400241021</v>
      </c>
      <c r="K301" s="49">
        <v>5</v>
      </c>
      <c r="L301" s="108">
        <v>0.042092992789149145</v>
      </c>
      <c r="M301" s="189">
        <v>0.6645686874776082</v>
      </c>
      <c r="N301" s="53"/>
      <c r="O301" s="53"/>
      <c r="P301" s="53"/>
      <c r="Q301" s="53"/>
      <c r="R301" s="88"/>
      <c r="S301" s="88"/>
      <c r="T301" s="88"/>
      <c r="U301" s="88"/>
      <c r="V301" s="53"/>
      <c r="W301" s="53"/>
      <c r="X301" s="53"/>
      <c r="Y301" s="53"/>
      <c r="Z301" s="53"/>
    </row>
    <row r="302" spans="1:26" s="52" customFormat="1" ht="12.75">
      <c r="A302" s="52">
        <v>7</v>
      </c>
      <c r="B302" s="49" t="s">
        <v>293</v>
      </c>
      <c r="C302" s="109">
        <v>44119320</v>
      </c>
      <c r="D302" s="72" t="s">
        <v>51</v>
      </c>
      <c r="E302" s="94">
        <v>63927.612</v>
      </c>
      <c r="F302" s="94">
        <v>76973.499</v>
      </c>
      <c r="G302" s="156">
        <v>0.204072803470275</v>
      </c>
      <c r="H302" s="50">
        <v>63449.082</v>
      </c>
      <c r="I302" s="50">
        <v>92655.868</v>
      </c>
      <c r="J302" s="156">
        <v>0.460318496018587</v>
      </c>
      <c r="K302" s="49">
        <v>16</v>
      </c>
      <c r="L302" s="108">
        <v>0.027484202993855806</v>
      </c>
      <c r="M302" s="189">
        <v>0.9377742347821785</v>
      </c>
      <c r="N302" s="53"/>
      <c r="O302" s="53"/>
      <c r="P302" s="53"/>
      <c r="Q302" s="53"/>
      <c r="R302" s="88"/>
      <c r="S302" s="88"/>
      <c r="T302" s="88"/>
      <c r="U302" s="88"/>
      <c r="V302" s="53"/>
      <c r="W302" s="53"/>
      <c r="X302" s="53"/>
      <c r="Y302" s="53"/>
      <c r="Z302" s="53"/>
    </row>
    <row r="303" spans="1:26" s="52" customFormat="1" ht="12.75">
      <c r="A303" s="52">
        <v>8</v>
      </c>
      <c r="B303" s="49" t="s">
        <v>292</v>
      </c>
      <c r="C303" s="109">
        <v>44071013</v>
      </c>
      <c r="D303" s="72" t="s">
        <v>55</v>
      </c>
      <c r="E303" s="94">
        <v>554.352</v>
      </c>
      <c r="F303" s="94">
        <v>759.499</v>
      </c>
      <c r="G303" s="156">
        <v>0.3700663116575751</v>
      </c>
      <c r="H303" s="50">
        <v>75874.835</v>
      </c>
      <c r="I303" s="50">
        <v>74856.016</v>
      </c>
      <c r="J303" s="156">
        <v>-0.01342762722317621</v>
      </c>
      <c r="K303" s="49">
        <v>3</v>
      </c>
      <c r="L303" s="108">
        <v>0.0222042918971448</v>
      </c>
      <c r="M303" s="189">
        <v>0.9591207661760912</v>
      </c>
      <c r="N303" s="53"/>
      <c r="O303" s="53"/>
      <c r="P303" s="53"/>
      <c r="Q303" s="53"/>
      <c r="R303" s="88"/>
      <c r="S303" s="88"/>
      <c r="T303" s="88"/>
      <c r="U303" s="88"/>
      <c r="V303" s="53"/>
      <c r="W303" s="53"/>
      <c r="X303" s="53"/>
      <c r="Y303" s="53"/>
      <c r="Z303" s="53"/>
    </row>
    <row r="304" spans="1:26" s="52" customFormat="1" ht="12.75">
      <c r="A304" s="52">
        <v>9</v>
      </c>
      <c r="B304" s="49" t="s">
        <v>289</v>
      </c>
      <c r="C304" s="109">
        <v>44111400</v>
      </c>
      <c r="D304" s="72" t="s">
        <v>51</v>
      </c>
      <c r="E304" s="94">
        <v>94619.624</v>
      </c>
      <c r="F304" s="94">
        <v>91306.836</v>
      </c>
      <c r="G304" s="156">
        <v>-0.03501163775497566</v>
      </c>
      <c r="H304" s="50">
        <v>55939.397</v>
      </c>
      <c r="I304" s="50">
        <v>67110.354</v>
      </c>
      <c r="J304" s="156">
        <v>0.19969748690712577</v>
      </c>
      <c r="K304" s="49">
        <v>10</v>
      </c>
      <c r="L304" s="108">
        <v>0.019906721853013377</v>
      </c>
      <c r="M304" s="189">
        <v>0.8853768145033221</v>
      </c>
      <c r="N304" s="53"/>
      <c r="O304" s="53"/>
      <c r="P304" s="53"/>
      <c r="Q304" s="53"/>
      <c r="R304" s="88"/>
      <c r="S304" s="88"/>
      <c r="T304" s="88"/>
      <c r="U304" s="88"/>
      <c r="V304" s="53"/>
      <c r="W304" s="53"/>
      <c r="X304" s="53"/>
      <c r="Y304" s="53"/>
      <c r="Z304" s="53"/>
    </row>
    <row r="305" spans="1:21" s="53" customFormat="1" ht="12.75">
      <c r="A305" s="52">
        <v>10</v>
      </c>
      <c r="B305" s="49" t="s">
        <v>259</v>
      </c>
      <c r="C305" s="109">
        <v>8104029</v>
      </c>
      <c r="D305" s="72" t="s">
        <v>51</v>
      </c>
      <c r="E305" s="94">
        <v>8386.791</v>
      </c>
      <c r="F305" s="94">
        <v>11075.805</v>
      </c>
      <c r="G305" s="156">
        <v>0.32062489693614654</v>
      </c>
      <c r="H305" s="50">
        <v>47867.924</v>
      </c>
      <c r="I305" s="50">
        <v>54609.035</v>
      </c>
      <c r="J305" s="156">
        <v>0.14082731058067202</v>
      </c>
      <c r="K305" s="49">
        <v>20</v>
      </c>
      <c r="L305" s="108">
        <v>0.01619849703678321</v>
      </c>
      <c r="M305" s="189">
        <v>0.19337314697465183</v>
      </c>
      <c r="R305" s="88"/>
      <c r="S305" s="88"/>
      <c r="T305" s="88"/>
      <c r="U305" s="88"/>
    </row>
    <row r="306" spans="1:21" s="53" customFormat="1" ht="12.75">
      <c r="A306" s="52">
        <v>11</v>
      </c>
      <c r="B306" s="49" t="s">
        <v>320</v>
      </c>
      <c r="C306" s="109">
        <v>48010010</v>
      </c>
      <c r="D306" s="72" t="s">
        <v>51</v>
      </c>
      <c r="E306" s="94">
        <v>126748.276</v>
      </c>
      <c r="F306" s="94">
        <v>76212.677</v>
      </c>
      <c r="G306" s="156">
        <v>-0.398708373753344</v>
      </c>
      <c r="H306" s="50">
        <v>85498.734</v>
      </c>
      <c r="I306" s="50">
        <v>50905.685</v>
      </c>
      <c r="J306" s="156">
        <v>-0.4046030552920234</v>
      </c>
      <c r="K306" s="49">
        <v>15</v>
      </c>
      <c r="L306" s="108">
        <v>0.015099984601960454</v>
      </c>
      <c r="M306" s="189">
        <v>0.9992392104473494</v>
      </c>
      <c r="R306" s="88"/>
      <c r="S306" s="88"/>
      <c r="T306" s="88"/>
      <c r="U306" s="88"/>
    </row>
    <row r="307" spans="1:21" s="53" customFormat="1" ht="12.75">
      <c r="A307" s="52">
        <v>12</v>
      </c>
      <c r="B307" s="49" t="s">
        <v>299</v>
      </c>
      <c r="C307" s="109">
        <v>44071016</v>
      </c>
      <c r="D307" s="72" t="s">
        <v>55</v>
      </c>
      <c r="E307" s="94">
        <v>57.079</v>
      </c>
      <c r="F307" s="94">
        <v>103.934</v>
      </c>
      <c r="G307" s="156">
        <v>0.8208798332136161</v>
      </c>
      <c r="H307" s="50">
        <v>37733.541</v>
      </c>
      <c r="I307" s="50">
        <v>43271.755</v>
      </c>
      <c r="J307" s="156">
        <v>0.1467716480676966</v>
      </c>
      <c r="K307" s="49">
        <v>2</v>
      </c>
      <c r="L307" s="108">
        <v>0.012835557250625452</v>
      </c>
      <c r="M307" s="189">
        <v>0.9902314097771808</v>
      </c>
      <c r="R307" s="88"/>
      <c r="S307" s="88"/>
      <c r="T307" s="88"/>
      <c r="U307" s="88"/>
    </row>
    <row r="308" spans="1:21" s="53" customFormat="1" ht="12.75">
      <c r="A308" s="52">
        <v>13</v>
      </c>
      <c r="B308" s="49" t="s">
        <v>57</v>
      </c>
      <c r="C308" s="109">
        <v>44119310</v>
      </c>
      <c r="D308" s="72" t="s">
        <v>51</v>
      </c>
      <c r="E308" s="94">
        <v>73628.212</v>
      </c>
      <c r="F308" s="94">
        <v>60906.927</v>
      </c>
      <c r="G308" s="156">
        <v>-0.17277731802043483</v>
      </c>
      <c r="H308" s="50">
        <v>44704.557</v>
      </c>
      <c r="I308" s="50">
        <v>39700.999</v>
      </c>
      <c r="J308" s="156">
        <v>-0.11192501024000746</v>
      </c>
      <c r="K308" s="49">
        <v>14</v>
      </c>
      <c r="L308" s="108">
        <v>0.011776375734506813</v>
      </c>
      <c r="M308" s="189">
        <v>0.9993600983929588</v>
      </c>
      <c r="R308" s="88"/>
      <c r="S308" s="88"/>
      <c r="T308" s="88"/>
      <c r="U308" s="88"/>
    </row>
    <row r="309" spans="1:21" s="53" customFormat="1" ht="12.75">
      <c r="A309" s="52">
        <v>14</v>
      </c>
      <c r="B309" s="49" t="s">
        <v>334</v>
      </c>
      <c r="C309" s="109">
        <v>44071015</v>
      </c>
      <c r="D309" s="72" t="s">
        <v>55</v>
      </c>
      <c r="E309" s="94">
        <v>148.811</v>
      </c>
      <c r="F309" s="94">
        <v>78.037</v>
      </c>
      <c r="G309" s="156">
        <v>-0.4755965620821041</v>
      </c>
      <c r="H309" s="50">
        <v>37388.551</v>
      </c>
      <c r="I309" s="50">
        <v>39592.63</v>
      </c>
      <c r="J309" s="156">
        <v>0.05895063972925824</v>
      </c>
      <c r="K309" s="49">
        <v>6</v>
      </c>
      <c r="L309" s="108">
        <v>0.01174423059725289</v>
      </c>
      <c r="M309" s="189">
        <v>0.9919067638512055</v>
      </c>
      <c r="R309" s="88"/>
      <c r="S309" s="88"/>
      <c r="T309" s="88"/>
      <c r="U309" s="88"/>
    </row>
    <row r="310" spans="1:21" s="53" customFormat="1" ht="12.75">
      <c r="A310" s="52">
        <v>15</v>
      </c>
      <c r="B310" s="49" t="s">
        <v>263</v>
      </c>
      <c r="C310" s="109">
        <v>8119019</v>
      </c>
      <c r="D310" s="72" t="s">
        <v>51</v>
      </c>
      <c r="E310" s="94">
        <v>8059.01</v>
      </c>
      <c r="F310" s="94">
        <v>12498.236</v>
      </c>
      <c r="G310" s="156">
        <v>0.5508401155973253</v>
      </c>
      <c r="H310" s="50">
        <v>27235.505</v>
      </c>
      <c r="I310" s="50">
        <v>39412.201</v>
      </c>
      <c r="J310" s="156">
        <v>0.44708904791741516</v>
      </c>
      <c r="K310" s="49">
        <v>4</v>
      </c>
      <c r="L310" s="108">
        <v>0.011690710541059815</v>
      </c>
      <c r="M310" s="189">
        <v>0.5105401216722361</v>
      </c>
      <c r="R310" s="88"/>
      <c r="S310" s="88"/>
      <c r="T310" s="88"/>
      <c r="U310" s="88"/>
    </row>
    <row r="311" spans="1:21" s="53" customFormat="1" ht="12.75">
      <c r="A311" s="52">
        <v>16</v>
      </c>
      <c r="B311" s="49" t="s">
        <v>272</v>
      </c>
      <c r="C311" s="109">
        <v>44182010</v>
      </c>
      <c r="D311" s="72" t="s">
        <v>51</v>
      </c>
      <c r="E311" s="94">
        <v>16685.329</v>
      </c>
      <c r="F311" s="94">
        <v>15466.783</v>
      </c>
      <c r="G311" s="156">
        <v>-0.0730309842856561</v>
      </c>
      <c r="H311" s="50">
        <v>38886.722</v>
      </c>
      <c r="I311" s="50">
        <v>38171.467</v>
      </c>
      <c r="J311" s="156">
        <v>-0.018393296303041554</v>
      </c>
      <c r="K311" s="49">
        <v>8</v>
      </c>
      <c r="L311" s="108">
        <v>0.011322675727362112</v>
      </c>
      <c r="M311" s="189">
        <v>0.9880694615386286</v>
      </c>
      <c r="R311" s="88"/>
      <c r="S311" s="88"/>
      <c r="T311" s="88"/>
      <c r="U311" s="88"/>
    </row>
    <row r="312" spans="1:21" s="53" customFormat="1" ht="12.75">
      <c r="A312" s="52">
        <v>17</v>
      </c>
      <c r="B312" s="49" t="s">
        <v>210</v>
      </c>
      <c r="C312" s="109">
        <v>8112029</v>
      </c>
      <c r="D312" s="72" t="s">
        <v>51</v>
      </c>
      <c r="E312" s="94">
        <v>11683.028</v>
      </c>
      <c r="F312" s="94">
        <v>11156.886</v>
      </c>
      <c r="G312" s="156">
        <v>-0.04503472901032162</v>
      </c>
      <c r="H312" s="50">
        <v>26128.809</v>
      </c>
      <c r="I312" s="50">
        <v>36915.083</v>
      </c>
      <c r="J312" s="156">
        <v>0.4128115445292588</v>
      </c>
      <c r="K312" s="49">
        <v>11</v>
      </c>
      <c r="L312" s="108">
        <v>0.010949998706040243</v>
      </c>
      <c r="M312" s="189">
        <v>0.38511205321964326</v>
      </c>
      <c r="R312" s="88"/>
      <c r="S312" s="88"/>
      <c r="T312" s="88"/>
      <c r="U312" s="88"/>
    </row>
    <row r="313" spans="1:21" s="53" customFormat="1" ht="12.75">
      <c r="A313" s="52">
        <v>18</v>
      </c>
      <c r="B313" s="49" t="s">
        <v>194</v>
      </c>
      <c r="C313" s="109">
        <v>11082000</v>
      </c>
      <c r="D313" s="72" t="s">
        <v>51</v>
      </c>
      <c r="E313" s="94">
        <v>10781.3</v>
      </c>
      <c r="F313" s="94">
        <v>10935</v>
      </c>
      <c r="G313" s="156">
        <v>0.01425616576850665</v>
      </c>
      <c r="H313" s="50">
        <v>34442.428</v>
      </c>
      <c r="I313" s="50">
        <v>36074.646</v>
      </c>
      <c r="J313" s="156">
        <v>0.04738974848114659</v>
      </c>
      <c r="K313" s="49">
        <v>1</v>
      </c>
      <c r="L313" s="108">
        <v>0.010700702664568296</v>
      </c>
      <c r="M313" s="189">
        <v>1</v>
      </c>
      <c r="R313" s="88"/>
      <c r="S313" s="88"/>
      <c r="T313" s="88"/>
      <c r="U313" s="88"/>
    </row>
    <row r="314" spans="1:26" s="54" customFormat="1" ht="12.75">
      <c r="A314" s="52">
        <v>19</v>
      </c>
      <c r="B314" s="49" t="s">
        <v>290</v>
      </c>
      <c r="C314" s="109">
        <v>44101100</v>
      </c>
      <c r="D314" s="72" t="s">
        <v>51</v>
      </c>
      <c r="E314" s="94">
        <v>38703.954</v>
      </c>
      <c r="F314" s="94">
        <v>59918.175</v>
      </c>
      <c r="G314" s="156">
        <v>0.5481150840557533</v>
      </c>
      <c r="H314" s="50">
        <v>19554.521</v>
      </c>
      <c r="I314" s="50">
        <v>29981.558</v>
      </c>
      <c r="J314" s="156">
        <v>0.5332289653119092</v>
      </c>
      <c r="K314" s="49">
        <v>7</v>
      </c>
      <c r="L314" s="108">
        <v>0.008893330168188177</v>
      </c>
      <c r="M314" s="189">
        <v>0.9857070372504583</v>
      </c>
      <c r="N314" s="53"/>
      <c r="O314" s="53"/>
      <c r="P314" s="53"/>
      <c r="Q314" s="53"/>
      <c r="R314" s="88"/>
      <c r="S314" s="88"/>
      <c r="T314" s="88"/>
      <c r="U314" s="88"/>
      <c r="V314" s="53"/>
      <c r="W314" s="53"/>
      <c r="X314" s="53"/>
      <c r="Y314" s="53"/>
      <c r="Z314" s="53"/>
    </row>
    <row r="315" spans="1:26" ht="12.75">
      <c r="A315" s="52">
        <v>20</v>
      </c>
      <c r="B315" s="49" t="s">
        <v>362</v>
      </c>
      <c r="C315" s="109">
        <v>17029090</v>
      </c>
      <c r="D315" s="72" t="s">
        <v>51</v>
      </c>
      <c r="E315" s="94">
        <v>6316.63</v>
      </c>
      <c r="F315" s="94">
        <v>7078.29</v>
      </c>
      <c r="G315" s="156">
        <v>0.12058011946243485</v>
      </c>
      <c r="H315" s="50">
        <v>19676.321</v>
      </c>
      <c r="I315" s="50">
        <v>22326.579</v>
      </c>
      <c r="J315" s="156">
        <v>0.13469276090789542</v>
      </c>
      <c r="K315" s="49">
        <v>13</v>
      </c>
      <c r="L315" s="108">
        <v>0.0066226591217553345</v>
      </c>
      <c r="M315" s="189">
        <v>0.9999216242290231</v>
      </c>
      <c r="N315" s="53"/>
      <c r="O315" s="53"/>
      <c r="P315" s="53"/>
      <c r="Q315" s="53"/>
      <c r="R315" s="88"/>
      <c r="S315" s="88"/>
      <c r="T315" s="88"/>
      <c r="U315" s="88"/>
      <c r="V315" s="53"/>
      <c r="W315" s="53"/>
      <c r="X315" s="53"/>
      <c r="Y315" s="53"/>
      <c r="Z315" s="53"/>
    </row>
    <row r="316" spans="1:26" ht="12.75">
      <c r="A316" s="52"/>
      <c r="B316" s="49" t="s">
        <v>97</v>
      </c>
      <c r="C316" s="70"/>
      <c r="E316" s="94"/>
      <c r="F316" s="94"/>
      <c r="G316" s="51"/>
      <c r="H316" s="50">
        <v>369027.6039999998</v>
      </c>
      <c r="I316" s="50">
        <v>378804.72100000037</v>
      </c>
      <c r="J316" s="156">
        <v>0.026494270060080805</v>
      </c>
      <c r="L316" s="108">
        <v>0.11236358874750299</v>
      </c>
      <c r="M316" s="67"/>
      <c r="N316" s="53"/>
      <c r="O316" s="53"/>
      <c r="P316" s="53"/>
      <c r="Q316" s="53"/>
      <c r="R316" s="88"/>
      <c r="S316" s="88"/>
      <c r="T316" s="88"/>
      <c r="U316" s="88"/>
      <c r="V316" s="53"/>
      <c r="W316" s="53"/>
      <c r="X316" s="53"/>
      <c r="Y316" s="53"/>
      <c r="Z316" s="53"/>
    </row>
    <row r="317" spans="2:26" s="54" customFormat="1" ht="12.75">
      <c r="B317" s="65" t="s">
        <v>99</v>
      </c>
      <c r="C317" s="65"/>
      <c r="D317" s="65"/>
      <c r="E317" s="90"/>
      <c r="F317" s="66"/>
      <c r="G317" s="66"/>
      <c r="H317" s="66">
        <v>3123778.792</v>
      </c>
      <c r="I317" s="66">
        <v>3371240.855</v>
      </c>
      <c r="J317" s="91">
        <v>0.07921881780929899</v>
      </c>
      <c r="K317" s="66"/>
      <c r="L317" s="91">
        <v>1</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1" t="s">
        <v>200</v>
      </c>
      <c r="C319" s="231"/>
      <c r="D319" s="231"/>
      <c r="E319" s="231"/>
      <c r="F319" s="231"/>
      <c r="G319" s="231"/>
      <c r="H319" s="231"/>
      <c r="I319" s="231"/>
      <c r="J319" s="231"/>
      <c r="K319" s="231"/>
      <c r="L319" s="231"/>
      <c r="M319" s="231"/>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4" t="s">
        <v>89</v>
      </c>
      <c r="C321" s="234"/>
      <c r="D321" s="234"/>
      <c r="E321" s="234"/>
      <c r="F321" s="234"/>
      <c r="G321" s="234"/>
      <c r="H321" s="234"/>
      <c r="I321" s="234"/>
      <c r="J321" s="234"/>
      <c r="K321" s="234"/>
      <c r="L321" s="234"/>
      <c r="M321" s="234"/>
      <c r="N321" s="53"/>
      <c r="O321" s="53"/>
      <c r="P321" s="53"/>
      <c r="Q321" s="53"/>
      <c r="R321" s="88"/>
      <c r="S321" s="88"/>
      <c r="T321" s="88"/>
      <c r="U321" s="88"/>
      <c r="V321" s="53"/>
      <c r="W321" s="53"/>
      <c r="X321" s="53"/>
      <c r="Y321" s="53"/>
      <c r="Z321" s="53"/>
    </row>
    <row r="322" spans="2:26" s="75" customFormat="1" ht="15.75" customHeight="1">
      <c r="B322" s="235" t="s">
        <v>44</v>
      </c>
      <c r="C322" s="235"/>
      <c r="D322" s="235"/>
      <c r="E322" s="235"/>
      <c r="F322" s="235"/>
      <c r="G322" s="235"/>
      <c r="H322" s="235"/>
      <c r="I322" s="235"/>
      <c r="J322" s="235"/>
      <c r="K322" s="235"/>
      <c r="L322" s="235"/>
      <c r="M322" s="235"/>
      <c r="N322" s="50"/>
      <c r="O322" s="53"/>
      <c r="P322" s="53"/>
      <c r="Q322" s="53"/>
      <c r="R322" s="88"/>
      <c r="S322" s="53"/>
      <c r="T322" s="88"/>
      <c r="U322" s="88"/>
      <c r="V322" s="53"/>
      <c r="W322" s="53"/>
      <c r="X322" s="53"/>
      <c r="Y322" s="53"/>
      <c r="Z322" s="53"/>
    </row>
    <row r="323" spans="2:26" s="76" customFormat="1" ht="15.75" customHeight="1">
      <c r="B323" s="235" t="s">
        <v>37</v>
      </c>
      <c r="C323" s="235"/>
      <c r="D323" s="235"/>
      <c r="E323" s="235"/>
      <c r="F323" s="235"/>
      <c r="G323" s="235"/>
      <c r="H323" s="235"/>
      <c r="I323" s="235"/>
      <c r="J323" s="235"/>
      <c r="K323" s="235"/>
      <c r="L323" s="235"/>
      <c r="M323" s="235"/>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147</v>
      </c>
      <c r="C325" s="78" t="s">
        <v>118</v>
      </c>
      <c r="D325" s="78" t="s">
        <v>50</v>
      </c>
      <c r="E325" s="233" t="s">
        <v>109</v>
      </c>
      <c r="F325" s="233"/>
      <c r="G325" s="233"/>
      <c r="H325" s="233" t="s">
        <v>110</v>
      </c>
      <c r="I325" s="233"/>
      <c r="J325" s="233"/>
      <c r="K325" s="233"/>
      <c r="L325" s="233"/>
      <c r="M325" s="233"/>
      <c r="R325" s="88"/>
      <c r="S325" s="88"/>
      <c r="T325" s="88"/>
      <c r="U325" s="88"/>
    </row>
    <row r="326" spans="2:21" s="53" customFormat="1" ht="15.75" customHeight="1">
      <c r="B326" s="80"/>
      <c r="C326" s="80"/>
      <c r="D326" s="80"/>
      <c r="E326" s="232" t="s">
        <v>372</v>
      </c>
      <c r="F326" s="232"/>
      <c r="G326" s="80" t="s">
        <v>65</v>
      </c>
      <c r="H326" s="232" t="s">
        <v>372</v>
      </c>
      <c r="I326" s="232"/>
      <c r="J326" s="80" t="s">
        <v>65</v>
      </c>
      <c r="K326" s="81"/>
      <c r="L326" s="107" t="s">
        <v>145</v>
      </c>
      <c r="M326" s="82" t="s">
        <v>111</v>
      </c>
      <c r="R326" s="88"/>
      <c r="S326" s="88"/>
      <c r="T326" s="88"/>
      <c r="U326" s="88"/>
    </row>
    <row r="327" spans="2:21" s="53" customFormat="1" ht="15.75">
      <c r="B327" s="83"/>
      <c r="C327" s="83"/>
      <c r="D327" s="83"/>
      <c r="E327" s="84">
        <v>2012</v>
      </c>
      <c r="F327" s="84">
        <v>2013</v>
      </c>
      <c r="G327" s="85" t="s">
        <v>376</v>
      </c>
      <c r="H327" s="84">
        <v>2012</v>
      </c>
      <c r="I327" s="84">
        <v>2013</v>
      </c>
      <c r="J327" s="85" t="s">
        <v>376</v>
      </c>
      <c r="K327" s="83"/>
      <c r="L327" s="84">
        <v>2013</v>
      </c>
      <c r="M327" s="152">
        <v>2013</v>
      </c>
      <c r="R327" s="88"/>
      <c r="S327" s="88"/>
      <c r="T327" s="88"/>
      <c r="U327" s="88"/>
    </row>
    <row r="328" spans="1:26" s="52" customFormat="1" ht="12.75">
      <c r="A328" s="52">
        <v>1</v>
      </c>
      <c r="B328" s="49" t="s">
        <v>336</v>
      </c>
      <c r="C328" s="109">
        <v>47032100</v>
      </c>
      <c r="D328" s="72" t="s">
        <v>51</v>
      </c>
      <c r="E328" s="50">
        <v>337477.866</v>
      </c>
      <c r="F328" s="50">
        <v>339968.705</v>
      </c>
      <c r="G328" s="156">
        <v>0.007380747749542889</v>
      </c>
      <c r="H328" s="50">
        <v>199106.942</v>
      </c>
      <c r="I328" s="50">
        <v>207467.75</v>
      </c>
      <c r="J328" s="156">
        <v>0.0419915444233983</v>
      </c>
      <c r="K328" s="49">
        <v>11</v>
      </c>
      <c r="L328" s="108">
        <v>0.5324344357444536</v>
      </c>
      <c r="M328" s="189">
        <v>0.2225956141628627</v>
      </c>
      <c r="N328" s="53"/>
      <c r="O328" s="53"/>
      <c r="P328" s="53"/>
      <c r="Q328" s="53"/>
      <c r="R328" s="53"/>
      <c r="S328" s="53"/>
      <c r="T328" s="88"/>
      <c r="U328" s="88"/>
      <c r="V328" s="53"/>
      <c r="W328" s="53"/>
      <c r="X328" s="53"/>
      <c r="Y328" s="53"/>
      <c r="Z328" s="53"/>
    </row>
    <row r="329" spans="1:26" s="52" customFormat="1" ht="12.75">
      <c r="A329" s="52">
        <v>2</v>
      </c>
      <c r="B329" s="49" t="s">
        <v>259</v>
      </c>
      <c r="C329" s="109">
        <v>8104029</v>
      </c>
      <c r="D329" s="72" t="s">
        <v>51</v>
      </c>
      <c r="E329" s="50">
        <v>4604.939</v>
      </c>
      <c r="F329" s="50">
        <v>4765.957</v>
      </c>
      <c r="G329" s="156">
        <v>0.03496636980424714</v>
      </c>
      <c r="H329" s="50">
        <v>28220.47</v>
      </c>
      <c r="I329" s="50">
        <v>25800.856</v>
      </c>
      <c r="J329" s="156">
        <v>-0.08573967761699225</v>
      </c>
      <c r="K329" s="49">
        <v>5</v>
      </c>
      <c r="L329" s="108">
        <v>0.06621397400841286</v>
      </c>
      <c r="M329" s="189">
        <v>0.09136203779026358</v>
      </c>
      <c r="N329" s="53"/>
      <c r="O329" s="53"/>
      <c r="P329" s="53"/>
      <c r="Q329" s="53"/>
      <c r="R329" s="88"/>
      <c r="S329" s="88"/>
      <c r="T329" s="88"/>
      <c r="U329" s="88"/>
      <c r="V329" s="53"/>
      <c r="W329" s="53"/>
      <c r="X329" s="53"/>
      <c r="Y329" s="53"/>
      <c r="Z329" s="53"/>
    </row>
    <row r="330" spans="1:26" s="52" customFormat="1" ht="12.75">
      <c r="A330" s="52">
        <v>3</v>
      </c>
      <c r="B330" s="49" t="s">
        <v>286</v>
      </c>
      <c r="C330" s="109">
        <v>44123910</v>
      </c>
      <c r="D330" s="72" t="s">
        <v>55</v>
      </c>
      <c r="E330" s="50">
        <v>41.98</v>
      </c>
      <c r="F330" s="50">
        <v>50.443</v>
      </c>
      <c r="G330" s="156">
        <v>0.20159599809433068</v>
      </c>
      <c r="H330" s="50">
        <v>16392.697</v>
      </c>
      <c r="I330" s="50">
        <v>21231.495</v>
      </c>
      <c r="J330" s="156">
        <v>0.2951801036766555</v>
      </c>
      <c r="K330" s="49">
        <v>14</v>
      </c>
      <c r="L330" s="108">
        <v>0.05448740375473386</v>
      </c>
      <c r="M330" s="189">
        <v>0.11722500544370493</v>
      </c>
      <c r="N330" s="53"/>
      <c r="O330" s="53"/>
      <c r="P330" s="53"/>
      <c r="Q330" s="53"/>
      <c r="R330" s="88"/>
      <c r="S330" s="88"/>
      <c r="T330" s="88"/>
      <c r="U330" s="88"/>
      <c r="V330" s="53"/>
      <c r="W330" s="53"/>
      <c r="X330" s="53"/>
      <c r="Y330" s="53"/>
      <c r="Z330" s="53"/>
    </row>
    <row r="331" spans="1:26" s="52" customFormat="1" ht="12.75">
      <c r="A331" s="52">
        <v>4</v>
      </c>
      <c r="B331" s="49" t="s">
        <v>346</v>
      </c>
      <c r="C331" s="109">
        <v>8081029</v>
      </c>
      <c r="D331" s="72" t="s">
        <v>51</v>
      </c>
      <c r="E331" s="50">
        <v>16424.426</v>
      </c>
      <c r="F331" s="50">
        <v>16754.217</v>
      </c>
      <c r="G331" s="156">
        <v>0.020079301401461525</v>
      </c>
      <c r="H331" s="50">
        <v>18498.899</v>
      </c>
      <c r="I331" s="50">
        <v>17403.387</v>
      </c>
      <c r="J331" s="156">
        <v>-0.05922038927830258</v>
      </c>
      <c r="K331" s="49">
        <v>9</v>
      </c>
      <c r="L331" s="108">
        <v>0.044663146621040414</v>
      </c>
      <c r="M331" s="189">
        <v>0.0580477093263237</v>
      </c>
      <c r="N331" s="53"/>
      <c r="O331" s="53"/>
      <c r="P331" s="53"/>
      <c r="Q331" s="53"/>
      <c r="R331" s="88"/>
      <c r="S331" s="88"/>
      <c r="T331" s="88"/>
      <c r="U331" s="88"/>
      <c r="V331" s="53"/>
      <c r="W331" s="53"/>
      <c r="X331" s="53"/>
      <c r="Y331" s="53"/>
      <c r="Z331" s="53"/>
    </row>
    <row r="332" spans="1:26" s="52" customFormat="1" ht="12.75">
      <c r="A332" s="52">
        <v>5</v>
      </c>
      <c r="B332" s="49" t="s">
        <v>316</v>
      </c>
      <c r="C332" s="109">
        <v>12051010</v>
      </c>
      <c r="D332" s="72" t="s">
        <v>51</v>
      </c>
      <c r="E332" s="50">
        <v>3463.055</v>
      </c>
      <c r="F332" s="50">
        <v>3890.577</v>
      </c>
      <c r="G332" s="156">
        <v>0.12345226974448872</v>
      </c>
      <c r="H332" s="50">
        <v>9610.69</v>
      </c>
      <c r="I332" s="50">
        <v>12440.689</v>
      </c>
      <c r="J332" s="156">
        <v>0.29446366493977016</v>
      </c>
      <c r="K332" s="49">
        <v>10</v>
      </c>
      <c r="L332" s="108">
        <v>0.03192713676215812</v>
      </c>
      <c r="M332" s="189">
        <v>0.4060006642507919</v>
      </c>
      <c r="N332" s="53"/>
      <c r="O332" s="53"/>
      <c r="P332" s="53"/>
      <c r="Q332" s="53"/>
      <c r="R332" s="88"/>
      <c r="S332" s="88"/>
      <c r="T332" s="88"/>
      <c r="U332" s="88"/>
      <c r="V332" s="53"/>
      <c r="W332" s="53"/>
      <c r="X332" s="53"/>
      <c r="Y332" s="53"/>
      <c r="Z332" s="53"/>
    </row>
    <row r="333" spans="1:26" s="52" customFormat="1" ht="12.75">
      <c r="A333" s="52">
        <v>6</v>
      </c>
      <c r="B333" s="49" t="s">
        <v>257</v>
      </c>
      <c r="C333" s="109">
        <v>8081099</v>
      </c>
      <c r="D333" s="72" t="s">
        <v>51</v>
      </c>
      <c r="E333" s="50">
        <v>7841.094</v>
      </c>
      <c r="F333" s="50">
        <v>11604.399</v>
      </c>
      <c r="G333" s="156">
        <v>0.4799464207417995</v>
      </c>
      <c r="H333" s="50">
        <v>10214.849</v>
      </c>
      <c r="I333" s="50">
        <v>11596.2</v>
      </c>
      <c r="J333" s="156">
        <v>0.13522970334656934</v>
      </c>
      <c r="K333" s="49">
        <v>13</v>
      </c>
      <c r="L333" s="108">
        <v>0.029759884144787963</v>
      </c>
      <c r="M333" s="189">
        <v>0.10878767273427359</v>
      </c>
      <c r="N333" s="53"/>
      <c r="O333" s="53"/>
      <c r="P333" s="53"/>
      <c r="Q333" s="53"/>
      <c r="R333" s="88"/>
      <c r="S333" s="53"/>
      <c r="T333" s="88"/>
      <c r="U333" s="88"/>
      <c r="V333" s="53"/>
      <c r="W333" s="53"/>
      <c r="X333" s="53"/>
      <c r="Y333" s="53"/>
      <c r="Z333" s="53"/>
    </row>
    <row r="334" spans="1:26" s="52" customFormat="1" ht="12.75">
      <c r="A334" s="52">
        <v>7</v>
      </c>
      <c r="B334" s="49" t="s">
        <v>211</v>
      </c>
      <c r="C334" s="109">
        <v>10049000</v>
      </c>
      <c r="D334" s="72" t="s">
        <v>51</v>
      </c>
      <c r="E334" s="50">
        <v>59549.83</v>
      </c>
      <c r="F334" s="50">
        <v>32935.73</v>
      </c>
      <c r="G334" s="156">
        <v>-0.4469215109430203</v>
      </c>
      <c r="H334" s="50">
        <v>15522.614</v>
      </c>
      <c r="I334" s="50">
        <v>11115.143</v>
      </c>
      <c r="J334" s="156">
        <v>-0.2839387103228876</v>
      </c>
      <c r="K334" s="49">
        <v>18</v>
      </c>
      <c r="L334" s="108">
        <v>0.028525324497055145</v>
      </c>
      <c r="M334" s="189">
        <v>0.9778415079626417</v>
      </c>
      <c r="N334" s="53"/>
      <c r="O334" s="53"/>
      <c r="P334" s="53"/>
      <c r="Q334" s="53"/>
      <c r="R334" s="88"/>
      <c r="S334" s="88"/>
      <c r="T334" s="88"/>
      <c r="U334" s="88"/>
      <c r="V334" s="53"/>
      <c r="W334" s="53"/>
      <c r="X334" s="53"/>
      <c r="Y334" s="53"/>
      <c r="Z334" s="53"/>
    </row>
    <row r="335" spans="1:26" s="52" customFormat="1" ht="12.75">
      <c r="A335" s="52">
        <v>8</v>
      </c>
      <c r="B335" s="49" t="s">
        <v>344</v>
      </c>
      <c r="C335" s="109">
        <v>8081049</v>
      </c>
      <c r="D335" s="72" t="s">
        <v>51</v>
      </c>
      <c r="E335" s="50">
        <v>7990.296</v>
      </c>
      <c r="F335" s="50">
        <v>9283.219</v>
      </c>
      <c r="G335" s="156">
        <v>0.16181165253452423</v>
      </c>
      <c r="H335" s="50">
        <v>9970.721</v>
      </c>
      <c r="I335" s="50">
        <v>9931.588</v>
      </c>
      <c r="J335" s="156">
        <v>-0.003924791396730468</v>
      </c>
      <c r="K335" s="49">
        <v>7</v>
      </c>
      <c r="L335" s="108">
        <v>0.025487910544296093</v>
      </c>
      <c r="M335" s="189">
        <v>0.14573913836656274</v>
      </c>
      <c r="N335" s="53"/>
      <c r="O335" s="53"/>
      <c r="P335" s="53"/>
      <c r="Q335" s="53"/>
      <c r="R335" s="88"/>
      <c r="S335" s="88"/>
      <c r="T335" s="88"/>
      <c r="U335" s="88"/>
      <c r="V335" s="53"/>
      <c r="W335" s="53"/>
      <c r="X335" s="53"/>
      <c r="Y335" s="53"/>
      <c r="Z335" s="53"/>
    </row>
    <row r="336" spans="1:26" s="52" customFormat="1" ht="12.75">
      <c r="A336" s="52">
        <v>9</v>
      </c>
      <c r="B336" s="49" t="s">
        <v>366</v>
      </c>
      <c r="C336" s="109">
        <v>44012211</v>
      </c>
      <c r="D336" s="72" t="s">
        <v>51</v>
      </c>
      <c r="E336" s="50">
        <v>132560.89</v>
      </c>
      <c r="F336" s="50">
        <v>92597.3</v>
      </c>
      <c r="G336" s="156">
        <v>-0.30147345872526965</v>
      </c>
      <c r="H336" s="50">
        <v>11477.137</v>
      </c>
      <c r="I336" s="50">
        <v>7471.673</v>
      </c>
      <c r="J336" s="156">
        <v>-0.3489950498978971</v>
      </c>
      <c r="K336" s="49">
        <v>19</v>
      </c>
      <c r="L336" s="108">
        <v>0.019174912716902113</v>
      </c>
      <c r="M336" s="189">
        <v>0.034991144281990495</v>
      </c>
      <c r="N336" s="53"/>
      <c r="O336" s="53"/>
      <c r="P336" s="53"/>
      <c r="Q336" s="53"/>
      <c r="R336" s="88"/>
      <c r="S336" s="88"/>
      <c r="T336" s="88"/>
      <c r="U336" s="88"/>
      <c r="V336" s="53"/>
      <c r="W336" s="53"/>
      <c r="X336" s="53"/>
      <c r="Y336" s="53"/>
      <c r="Z336" s="53"/>
    </row>
    <row r="337" spans="1:21" s="53" customFormat="1" ht="12.75">
      <c r="A337" s="52">
        <v>10</v>
      </c>
      <c r="B337" s="49" t="s">
        <v>355</v>
      </c>
      <c r="C337" s="109">
        <v>8081010</v>
      </c>
      <c r="D337" s="72" t="s">
        <v>51</v>
      </c>
      <c r="E337" s="50">
        <v>1738.38</v>
      </c>
      <c r="F337" s="50">
        <v>6861.137</v>
      </c>
      <c r="G337" s="156">
        <v>2.946856843728068</v>
      </c>
      <c r="H337" s="50">
        <v>1474.682</v>
      </c>
      <c r="I337" s="50">
        <v>6067.668</v>
      </c>
      <c r="J337" s="156">
        <v>3.1145602916425372</v>
      </c>
      <c r="K337" s="49">
        <v>8</v>
      </c>
      <c r="L337" s="108">
        <v>0.015571747357672106</v>
      </c>
      <c r="M337" s="189">
        <v>0.09472928665084689</v>
      </c>
      <c r="R337" s="88"/>
      <c r="S337" s="88"/>
      <c r="T337" s="88"/>
      <c r="U337" s="88"/>
    </row>
    <row r="338" spans="1:21" s="53" customFormat="1" ht="12.75">
      <c r="A338" s="52">
        <v>11</v>
      </c>
      <c r="B338" s="49" t="s">
        <v>256</v>
      </c>
      <c r="C338" s="109">
        <v>8081059</v>
      </c>
      <c r="D338" s="72" t="s">
        <v>51</v>
      </c>
      <c r="E338" s="50">
        <v>5227.907</v>
      </c>
      <c r="F338" s="50">
        <v>5513.176</v>
      </c>
      <c r="G338" s="156">
        <v>0.05456657893876081</v>
      </c>
      <c r="H338" s="50">
        <v>4993.071</v>
      </c>
      <c r="I338" s="50">
        <v>5425.808</v>
      </c>
      <c r="J338" s="156">
        <v>0.0866675038268032</v>
      </c>
      <c r="K338" s="49">
        <v>16</v>
      </c>
      <c r="L338" s="108">
        <v>0.013924511259883726</v>
      </c>
      <c r="M338" s="189">
        <v>0.37025218027292633</v>
      </c>
      <c r="R338" s="88"/>
      <c r="S338" s="88"/>
      <c r="T338" s="88"/>
      <c r="U338" s="88"/>
    </row>
    <row r="339" spans="1:21" s="53" customFormat="1" ht="12.75">
      <c r="A339" s="52">
        <v>12</v>
      </c>
      <c r="B339" s="49" t="s">
        <v>146</v>
      </c>
      <c r="C339" s="109">
        <v>15141100</v>
      </c>
      <c r="D339" s="72" t="s">
        <v>51</v>
      </c>
      <c r="E339" s="50">
        <v>4071.98</v>
      </c>
      <c r="F339" s="50">
        <v>3485.62</v>
      </c>
      <c r="G339" s="156">
        <v>-0.1439987426264373</v>
      </c>
      <c r="H339" s="50">
        <v>5048.468</v>
      </c>
      <c r="I339" s="50">
        <v>4051.595</v>
      </c>
      <c r="J339" s="156">
        <v>-0.19746049692698855</v>
      </c>
      <c r="K339" s="49">
        <v>15</v>
      </c>
      <c r="L339" s="108">
        <v>0.01039780253890086</v>
      </c>
      <c r="M339" s="189">
        <v>0.7164416451936673</v>
      </c>
      <c r="R339" s="88"/>
      <c r="S339" s="88"/>
      <c r="T339" s="88"/>
      <c r="U339" s="88"/>
    </row>
    <row r="340" spans="1:21" s="53" customFormat="1" ht="12.75">
      <c r="A340" s="52">
        <v>13</v>
      </c>
      <c r="B340" s="49" t="s">
        <v>321</v>
      </c>
      <c r="C340" s="109">
        <v>12149010</v>
      </c>
      <c r="D340" s="72" t="s">
        <v>51</v>
      </c>
      <c r="E340" s="50">
        <v>8503.9</v>
      </c>
      <c r="F340" s="50">
        <v>5884.675</v>
      </c>
      <c r="G340" s="156">
        <v>-0.30800279871588326</v>
      </c>
      <c r="H340" s="50">
        <v>5085.775</v>
      </c>
      <c r="I340" s="50">
        <v>3463.855</v>
      </c>
      <c r="J340" s="156">
        <v>-0.3189130466841336</v>
      </c>
      <c r="K340" s="49">
        <v>1</v>
      </c>
      <c r="L340" s="108">
        <v>0.008889457192385824</v>
      </c>
      <c r="M340" s="189">
        <v>0.6188530835949366</v>
      </c>
      <c r="R340" s="88"/>
      <c r="S340" s="88"/>
      <c r="T340" s="88"/>
      <c r="U340" s="88"/>
    </row>
    <row r="341" spans="1:21" s="53" customFormat="1" ht="12.75">
      <c r="A341" s="52">
        <v>14</v>
      </c>
      <c r="B341" s="49" t="s">
        <v>306</v>
      </c>
      <c r="C341" s="109">
        <v>47032910</v>
      </c>
      <c r="D341" s="72" t="s">
        <v>51</v>
      </c>
      <c r="E341" s="50">
        <v>865.026</v>
      </c>
      <c r="F341" s="50">
        <v>5195.103</v>
      </c>
      <c r="G341" s="156">
        <v>5.005718903246839</v>
      </c>
      <c r="H341" s="50">
        <v>565.433</v>
      </c>
      <c r="I341" s="50">
        <v>3190.453</v>
      </c>
      <c r="J341" s="156">
        <v>4.64249522047705</v>
      </c>
      <c r="K341" s="49">
        <v>12</v>
      </c>
      <c r="L341" s="108">
        <v>0.00818781252905186</v>
      </c>
      <c r="M341" s="189">
        <v>0.0034231546436523028</v>
      </c>
      <c r="R341" s="88"/>
      <c r="T341" s="88"/>
      <c r="U341" s="88"/>
    </row>
    <row r="342" spans="1:21" s="53" customFormat="1" ht="12.75">
      <c r="A342" s="52">
        <v>15</v>
      </c>
      <c r="B342" s="49" t="s">
        <v>119</v>
      </c>
      <c r="C342" s="109">
        <v>44101200</v>
      </c>
      <c r="D342" s="72" t="s">
        <v>51</v>
      </c>
      <c r="E342" s="50">
        <v>1911.758</v>
      </c>
      <c r="F342" s="50">
        <v>4913.457</v>
      </c>
      <c r="G342" s="156">
        <v>1.570124984438407</v>
      </c>
      <c r="H342" s="50">
        <v>954.638</v>
      </c>
      <c r="I342" s="50">
        <v>2195.333</v>
      </c>
      <c r="J342" s="156">
        <v>1.299649710151911</v>
      </c>
      <c r="K342" s="49">
        <v>6</v>
      </c>
      <c r="L342" s="108">
        <v>0.005633988353014763</v>
      </c>
      <c r="M342" s="189">
        <v>0.4971507055298778</v>
      </c>
      <c r="R342" s="88"/>
      <c r="S342" s="88"/>
      <c r="T342" s="88"/>
      <c r="U342" s="88"/>
    </row>
    <row r="343" spans="1:21" s="53" customFormat="1" ht="12.75">
      <c r="A343" s="52">
        <v>16</v>
      </c>
      <c r="B343" s="49" t="s">
        <v>282</v>
      </c>
      <c r="C343" s="109">
        <v>2013000</v>
      </c>
      <c r="D343" s="72" t="s">
        <v>51</v>
      </c>
      <c r="E343" s="50">
        <v>491.537</v>
      </c>
      <c r="F343" s="50">
        <v>216.812</v>
      </c>
      <c r="G343" s="156">
        <v>-0.5589101125652799</v>
      </c>
      <c r="H343" s="50">
        <v>4884.137</v>
      </c>
      <c r="I343" s="50">
        <v>2037.68</v>
      </c>
      <c r="J343" s="156">
        <v>-0.5827963056728342</v>
      </c>
      <c r="K343" s="49">
        <v>17</v>
      </c>
      <c r="L343" s="108">
        <v>0.005229395899014465</v>
      </c>
      <c r="M343" s="189">
        <v>0.6240634133299195</v>
      </c>
      <c r="R343" s="88"/>
      <c r="S343" s="88"/>
      <c r="T343" s="88"/>
      <c r="U343" s="88"/>
    </row>
    <row r="344" spans="1:21" s="53" customFormat="1" ht="12.75">
      <c r="A344" s="52">
        <v>17</v>
      </c>
      <c r="B344" s="49" t="s">
        <v>281</v>
      </c>
      <c r="C344" s="109">
        <v>2023000</v>
      </c>
      <c r="D344" s="72" t="s">
        <v>51</v>
      </c>
      <c r="E344" s="50">
        <v>74.098</v>
      </c>
      <c r="F344" s="50">
        <v>450.053</v>
      </c>
      <c r="G344" s="156">
        <v>5.073753677562148</v>
      </c>
      <c r="H344" s="50">
        <v>428.971</v>
      </c>
      <c r="I344" s="50">
        <v>1999.039</v>
      </c>
      <c r="J344" s="156">
        <v>3.6600795857995063</v>
      </c>
      <c r="K344" s="49">
        <v>20</v>
      </c>
      <c r="L344" s="108">
        <v>0.005130229647721907</v>
      </c>
      <c r="M344" s="189">
        <v>0.6068300593279404</v>
      </c>
      <c r="R344" s="88"/>
      <c r="S344" s="88"/>
      <c r="T344" s="88"/>
      <c r="U344" s="88"/>
    </row>
    <row r="345" spans="1:21" s="53" customFormat="1" ht="12.75">
      <c r="A345" s="52">
        <v>18</v>
      </c>
      <c r="B345" s="49" t="s">
        <v>235</v>
      </c>
      <c r="C345" s="109">
        <v>33012400</v>
      </c>
      <c r="D345" s="72" t="s">
        <v>51</v>
      </c>
      <c r="E345" s="50">
        <v>30.724</v>
      </c>
      <c r="F345" s="50">
        <v>38.126</v>
      </c>
      <c r="G345" s="156">
        <v>0.24091915115219364</v>
      </c>
      <c r="H345" s="50">
        <v>1531.159</v>
      </c>
      <c r="I345" s="50">
        <v>1899.89</v>
      </c>
      <c r="J345" s="156">
        <v>0.2408182298507209</v>
      </c>
      <c r="K345" s="49">
        <v>2</v>
      </c>
      <c r="L345" s="108">
        <v>0.004875778814425519</v>
      </c>
      <c r="M345" s="189">
        <v>1</v>
      </c>
      <c r="R345" s="88"/>
      <c r="S345" s="88"/>
      <c r="T345" s="88"/>
      <c r="U345" s="88"/>
    </row>
    <row r="346" spans="1:26" s="54" customFormat="1" ht="12.75">
      <c r="A346" s="52">
        <v>19</v>
      </c>
      <c r="B346" s="49" t="s">
        <v>287</v>
      </c>
      <c r="C346" s="109">
        <v>44071012</v>
      </c>
      <c r="D346" s="72" t="s">
        <v>55</v>
      </c>
      <c r="E346" s="50">
        <v>3.41</v>
      </c>
      <c r="F346" s="50">
        <v>7.445</v>
      </c>
      <c r="G346" s="156">
        <v>1.183284457478006</v>
      </c>
      <c r="H346" s="50">
        <v>817.778</v>
      </c>
      <c r="I346" s="50">
        <v>1873.032</v>
      </c>
      <c r="J346" s="156">
        <v>1.29039176891528</v>
      </c>
      <c r="K346" s="49">
        <v>4</v>
      </c>
      <c r="L346" s="108">
        <v>0.004806851841075566</v>
      </c>
      <c r="M346" s="189">
        <v>0.004692952998265421</v>
      </c>
      <c r="N346" s="53"/>
      <c r="O346" s="53"/>
      <c r="P346" s="53"/>
      <c r="Q346" s="53"/>
      <c r="R346" s="88"/>
      <c r="S346" s="88"/>
      <c r="T346" s="88"/>
      <c r="U346" s="88"/>
      <c r="V346" s="53"/>
      <c r="W346" s="53"/>
      <c r="X346" s="53"/>
      <c r="Y346" s="53"/>
      <c r="Z346" s="53"/>
    </row>
    <row r="347" spans="1:26" ht="12.75">
      <c r="A347" s="52">
        <v>20</v>
      </c>
      <c r="B347" s="49" t="s">
        <v>367</v>
      </c>
      <c r="C347" s="109">
        <v>44012212</v>
      </c>
      <c r="D347" s="72" t="s">
        <v>51</v>
      </c>
      <c r="E347" s="50">
        <v>0</v>
      </c>
      <c r="F347" s="50">
        <v>25607.33</v>
      </c>
      <c r="G347" s="156" t="s">
        <v>377</v>
      </c>
      <c r="H347" s="50">
        <v>0</v>
      </c>
      <c r="I347" s="50">
        <v>1872.193</v>
      </c>
      <c r="J347" s="156" t="s">
        <v>377</v>
      </c>
      <c r="K347" s="49">
        <v>3</v>
      </c>
      <c r="L347" s="108">
        <v>0.004804698675142116</v>
      </c>
      <c r="M347" s="189">
        <v>0.05210494379021105</v>
      </c>
      <c r="N347" s="53"/>
      <c r="O347" s="53"/>
      <c r="P347" s="53"/>
      <c r="Q347" s="53"/>
      <c r="R347" s="88"/>
      <c r="S347" s="88"/>
      <c r="T347" s="88"/>
      <c r="U347" s="88"/>
      <c r="V347" s="53"/>
      <c r="W347" s="53"/>
      <c r="X347" s="53"/>
      <c r="Y347" s="53"/>
      <c r="Z347" s="53"/>
    </row>
    <row r="348" spans="1:26" ht="12.75">
      <c r="A348" s="52"/>
      <c r="B348" s="49" t="s">
        <v>97</v>
      </c>
      <c r="C348" s="109"/>
      <c r="G348" s="51"/>
      <c r="H348" s="50">
        <v>29905.887000000046</v>
      </c>
      <c r="I348" s="50">
        <v>31123.448000000033</v>
      </c>
      <c r="J348" s="156">
        <v>0.04071308769407124</v>
      </c>
      <c r="L348" s="108">
        <v>0.07987359709787116</v>
      </c>
      <c r="M348" s="67"/>
      <c r="N348" s="53"/>
      <c r="O348" s="53"/>
      <c r="P348" s="53"/>
      <c r="Q348" s="53"/>
      <c r="R348" s="88"/>
      <c r="S348" s="88"/>
      <c r="T348" s="88"/>
      <c r="U348" s="88"/>
      <c r="V348" s="53"/>
      <c r="W348" s="53"/>
      <c r="X348" s="53"/>
      <c r="Y348" s="53"/>
      <c r="Z348" s="53"/>
    </row>
    <row r="349" spans="2:26" s="54" customFormat="1" ht="13.5" customHeight="1">
      <c r="B349" s="65" t="s">
        <v>99</v>
      </c>
      <c r="C349" s="65"/>
      <c r="D349" s="65"/>
      <c r="E349" s="90"/>
      <c r="F349" s="66"/>
      <c r="G349" s="66"/>
      <c r="H349" s="66">
        <v>374705.018</v>
      </c>
      <c r="I349" s="66">
        <v>389658.775</v>
      </c>
      <c r="J349" s="91">
        <v>0.03990807777225989</v>
      </c>
      <c r="K349" s="66"/>
      <c r="L349" s="91">
        <v>0.9999999999999999</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1" t="s">
        <v>200</v>
      </c>
      <c r="C351" s="231"/>
      <c r="D351" s="231"/>
      <c r="E351" s="231"/>
      <c r="F351" s="231"/>
      <c r="G351" s="231"/>
      <c r="H351" s="231"/>
      <c r="I351" s="231"/>
      <c r="J351" s="231"/>
      <c r="K351" s="231"/>
      <c r="L351" s="231"/>
      <c r="M351" s="231"/>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4" t="s">
        <v>49</v>
      </c>
      <c r="C353" s="234"/>
      <c r="D353" s="234"/>
      <c r="E353" s="234"/>
      <c r="F353" s="234"/>
      <c r="G353" s="234"/>
      <c r="H353" s="234"/>
      <c r="I353" s="234"/>
      <c r="J353" s="234"/>
      <c r="K353" s="234"/>
      <c r="L353" s="234"/>
      <c r="M353" s="234"/>
      <c r="N353" s="53"/>
      <c r="O353" s="53"/>
      <c r="P353" s="53"/>
      <c r="Q353" s="53"/>
      <c r="R353" s="88"/>
      <c r="S353" s="88"/>
      <c r="T353" s="88"/>
      <c r="U353" s="88"/>
      <c r="V353" s="53"/>
      <c r="W353" s="53"/>
      <c r="X353" s="53"/>
      <c r="Y353" s="53"/>
      <c r="Z353" s="53"/>
    </row>
    <row r="354" spans="2:26" s="75" customFormat="1" ht="15.75" customHeight="1">
      <c r="B354" s="235" t="s">
        <v>44</v>
      </c>
      <c r="C354" s="235"/>
      <c r="D354" s="235"/>
      <c r="E354" s="235"/>
      <c r="F354" s="235"/>
      <c r="G354" s="235"/>
      <c r="H354" s="235"/>
      <c r="I354" s="235"/>
      <c r="J354" s="235"/>
      <c r="K354" s="235"/>
      <c r="L354" s="235"/>
      <c r="M354" s="235"/>
      <c r="N354" s="53"/>
      <c r="O354" s="53"/>
      <c r="P354" s="53"/>
      <c r="Q354" s="53"/>
      <c r="R354" s="88"/>
      <c r="S354" s="88"/>
      <c r="T354" s="88"/>
      <c r="U354" s="88"/>
      <c r="V354" s="53"/>
      <c r="W354" s="53"/>
      <c r="X354" s="53"/>
      <c r="Y354" s="53"/>
      <c r="Z354" s="53"/>
    </row>
    <row r="355" spans="2:26" s="76" customFormat="1" ht="15.75" customHeight="1">
      <c r="B355" s="235" t="s">
        <v>38</v>
      </c>
      <c r="C355" s="235"/>
      <c r="D355" s="235"/>
      <c r="E355" s="235"/>
      <c r="F355" s="235"/>
      <c r="G355" s="235"/>
      <c r="H355" s="235"/>
      <c r="I355" s="235"/>
      <c r="J355" s="235"/>
      <c r="K355" s="235"/>
      <c r="L355" s="235"/>
      <c r="M355" s="235"/>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147</v>
      </c>
      <c r="C357" s="78" t="s">
        <v>118</v>
      </c>
      <c r="D357" s="78" t="s">
        <v>50</v>
      </c>
      <c r="E357" s="233" t="s">
        <v>109</v>
      </c>
      <c r="F357" s="233"/>
      <c r="G357" s="233"/>
      <c r="H357" s="233" t="s">
        <v>110</v>
      </c>
      <c r="I357" s="233"/>
      <c r="J357" s="233"/>
      <c r="K357" s="233"/>
      <c r="L357" s="233"/>
      <c r="M357" s="233"/>
      <c r="R357" s="88"/>
      <c r="S357" s="88"/>
      <c r="T357" s="88"/>
      <c r="U357" s="88"/>
    </row>
    <row r="358" spans="2:21" s="53" customFormat="1" ht="15.75" customHeight="1">
      <c r="B358" s="80"/>
      <c r="C358" s="80"/>
      <c r="D358" s="80"/>
      <c r="E358" s="232" t="s">
        <v>372</v>
      </c>
      <c r="F358" s="232"/>
      <c r="G358" s="80" t="s">
        <v>65</v>
      </c>
      <c r="H358" s="232" t="s">
        <v>372</v>
      </c>
      <c r="I358" s="232"/>
      <c r="J358" s="80" t="s">
        <v>65</v>
      </c>
      <c r="K358" s="81"/>
      <c r="L358" s="107" t="s">
        <v>145</v>
      </c>
      <c r="M358" s="82" t="s">
        <v>111</v>
      </c>
      <c r="T358" s="88"/>
      <c r="U358" s="88"/>
    </row>
    <row r="359" spans="2:21" s="53" customFormat="1" ht="15.75">
      <c r="B359" s="83"/>
      <c r="C359" s="83"/>
      <c r="D359" s="83"/>
      <c r="E359" s="84">
        <v>2012</v>
      </c>
      <c r="F359" s="84">
        <v>2013</v>
      </c>
      <c r="G359" s="85" t="s">
        <v>376</v>
      </c>
      <c r="H359" s="84">
        <v>2012</v>
      </c>
      <c r="I359" s="84">
        <v>2013</v>
      </c>
      <c r="J359" s="85" t="s">
        <v>376</v>
      </c>
      <c r="K359" s="83"/>
      <c r="L359" s="84">
        <v>2013</v>
      </c>
      <c r="M359" s="152">
        <v>2013</v>
      </c>
      <c r="R359" s="88"/>
      <c r="T359" s="88"/>
      <c r="U359" s="88"/>
    </row>
    <row r="360" spans="1:21" s="53" customFormat="1" ht="12.75">
      <c r="A360" s="52"/>
      <c r="B360" s="49" t="s">
        <v>336</v>
      </c>
      <c r="C360" s="109">
        <v>47032100</v>
      </c>
      <c r="D360" s="72" t="s">
        <v>51</v>
      </c>
      <c r="E360" s="50">
        <v>252712.111</v>
      </c>
      <c r="F360" s="50">
        <v>269902.455</v>
      </c>
      <c r="G360" s="156">
        <v>0.0680234276544032</v>
      </c>
      <c r="H360" s="50">
        <v>153153.976</v>
      </c>
      <c r="I360" s="50">
        <v>169634.796</v>
      </c>
      <c r="J360" s="156">
        <v>0.10760948184590394</v>
      </c>
      <c r="K360" s="49"/>
      <c r="L360" s="108">
        <v>0.5313296267162686</v>
      </c>
      <c r="M360" s="189">
        <v>0.1820040059190497</v>
      </c>
      <c r="T360" s="88"/>
      <c r="U360" s="88"/>
    </row>
    <row r="361" spans="1:21" s="53" customFormat="1" ht="12.75">
      <c r="A361" s="52"/>
      <c r="B361" s="49" t="s">
        <v>306</v>
      </c>
      <c r="C361" s="109">
        <v>47032910</v>
      </c>
      <c r="D361" s="72" t="s">
        <v>51</v>
      </c>
      <c r="E361" s="50">
        <v>139298.755</v>
      </c>
      <c r="F361" s="50">
        <v>82852.918</v>
      </c>
      <c r="G361" s="156">
        <v>-0.40521422463538886</v>
      </c>
      <c r="H361" s="50">
        <v>77421.448</v>
      </c>
      <c r="I361" s="50">
        <v>50386.03</v>
      </c>
      <c r="J361" s="156">
        <v>-0.34919804134895543</v>
      </c>
      <c r="K361" s="49"/>
      <c r="L361" s="108">
        <v>0.15781898020270976</v>
      </c>
      <c r="M361" s="189">
        <v>0.054061029129626494</v>
      </c>
      <c r="R361" s="88"/>
      <c r="S361" s="88"/>
      <c r="T361" s="88"/>
      <c r="U361" s="88"/>
    </row>
    <row r="362" spans="1:21" s="53" customFormat="1" ht="12.75">
      <c r="A362" s="52"/>
      <c r="B362" s="49" t="s">
        <v>270</v>
      </c>
      <c r="C362" s="109">
        <v>4069010</v>
      </c>
      <c r="D362" s="72" t="s">
        <v>51</v>
      </c>
      <c r="E362" s="50">
        <v>2827.96</v>
      </c>
      <c r="F362" s="50">
        <v>4045.35</v>
      </c>
      <c r="G362" s="156">
        <v>0.43048345804042487</v>
      </c>
      <c r="H362" s="50">
        <v>13056.673</v>
      </c>
      <c r="I362" s="50">
        <v>18684.33</v>
      </c>
      <c r="J362" s="156">
        <v>0.431017687277609</v>
      </c>
      <c r="K362" s="49"/>
      <c r="L362" s="108">
        <v>0.05852300541183532</v>
      </c>
      <c r="M362" s="189">
        <v>0.6953117856726996</v>
      </c>
      <c r="R362" s="88"/>
      <c r="S362" s="88"/>
      <c r="T362" s="88"/>
      <c r="U362" s="88"/>
    </row>
    <row r="363" spans="1:21" s="53" customFormat="1" ht="12.75">
      <c r="A363" s="52"/>
      <c r="B363" s="49" t="s">
        <v>339</v>
      </c>
      <c r="C363" s="109">
        <v>4022118</v>
      </c>
      <c r="D363" s="72" t="s">
        <v>51</v>
      </c>
      <c r="E363" s="50">
        <v>2929</v>
      </c>
      <c r="F363" s="50">
        <v>4112.5</v>
      </c>
      <c r="G363" s="156">
        <v>0.40406282007511096</v>
      </c>
      <c r="H363" s="50">
        <v>10832.494</v>
      </c>
      <c r="I363" s="50">
        <v>18290.713</v>
      </c>
      <c r="J363" s="156">
        <v>0.6885043278122286</v>
      </c>
      <c r="K363" s="49"/>
      <c r="L363" s="108">
        <v>0.057290119361268314</v>
      </c>
      <c r="M363" s="189">
        <v>0.3787800370282917</v>
      </c>
      <c r="R363" s="88"/>
      <c r="S363" s="88"/>
      <c r="T363" s="88"/>
      <c r="U363" s="88"/>
    </row>
    <row r="364" spans="1:21" s="53" customFormat="1" ht="12.75">
      <c r="A364" s="52"/>
      <c r="B364" s="49" t="s">
        <v>366</v>
      </c>
      <c r="C364" s="109">
        <v>44012211</v>
      </c>
      <c r="D364" s="72" t="s">
        <v>51</v>
      </c>
      <c r="E364" s="50">
        <v>209911.99</v>
      </c>
      <c r="F364" s="50">
        <v>221083.43</v>
      </c>
      <c r="G364" s="156">
        <v>0.05321963742995339</v>
      </c>
      <c r="H364" s="50">
        <v>16668.693</v>
      </c>
      <c r="I364" s="50">
        <v>16725.364</v>
      </c>
      <c r="J364" s="156">
        <v>0.003399846646644827</v>
      </c>
      <c r="K364" s="49"/>
      <c r="L364" s="108">
        <v>0.05238713766492647</v>
      </c>
      <c r="M364" s="189">
        <v>0.07832778882223697</v>
      </c>
      <c r="R364" s="88"/>
      <c r="S364" s="88"/>
      <c r="T364" s="88"/>
      <c r="U364" s="88"/>
    </row>
    <row r="365" spans="1:21" s="53" customFormat="1" ht="12.75">
      <c r="A365" s="52"/>
      <c r="B365" s="49" t="s">
        <v>59</v>
      </c>
      <c r="C365" s="109">
        <v>4041000</v>
      </c>
      <c r="D365" s="72" t="s">
        <v>51</v>
      </c>
      <c r="E365" s="50">
        <v>4892</v>
      </c>
      <c r="F365" s="50">
        <v>5117.75</v>
      </c>
      <c r="G365" s="156">
        <v>0.04614677023712183</v>
      </c>
      <c r="H365" s="50">
        <v>6861.802</v>
      </c>
      <c r="I365" s="50">
        <v>6914.03</v>
      </c>
      <c r="J365" s="156">
        <v>0.007611411696227911</v>
      </c>
      <c r="K365" s="49"/>
      <c r="L365" s="108">
        <v>0.021656105148410015</v>
      </c>
      <c r="M365" s="189">
        <v>0.8056955928852051</v>
      </c>
      <c r="R365" s="88"/>
      <c r="S365" s="88"/>
      <c r="T365" s="88"/>
      <c r="U365" s="88"/>
    </row>
    <row r="366" spans="1:21" s="53" customFormat="1" ht="12.75">
      <c r="A366" s="52"/>
      <c r="B366" s="49" t="s">
        <v>231</v>
      </c>
      <c r="C366" s="109">
        <v>11071000</v>
      </c>
      <c r="D366" s="72" t="s">
        <v>51</v>
      </c>
      <c r="E366" s="50">
        <v>0</v>
      </c>
      <c r="F366" s="50">
        <v>10800</v>
      </c>
      <c r="G366" s="156" t="s">
        <v>377</v>
      </c>
      <c r="H366" s="50">
        <v>0</v>
      </c>
      <c r="I366" s="50">
        <v>6893.8</v>
      </c>
      <c r="J366" s="156" t="s">
        <v>377</v>
      </c>
      <c r="K366" s="49"/>
      <c r="L366" s="108">
        <v>0.0215927407998098</v>
      </c>
      <c r="M366" s="189">
        <v>0.3620863670895437</v>
      </c>
      <c r="R366" s="88"/>
      <c r="S366" s="88"/>
      <c r="T366" s="88"/>
      <c r="U366" s="88"/>
    </row>
    <row r="367" spans="1:21" s="53" customFormat="1" ht="12.75">
      <c r="A367" s="52"/>
      <c r="B367" s="49" t="s">
        <v>322</v>
      </c>
      <c r="C367" s="109">
        <v>6011011</v>
      </c>
      <c r="D367" s="72" t="s">
        <v>50</v>
      </c>
      <c r="E367" s="50">
        <v>548</v>
      </c>
      <c r="F367" s="50">
        <v>20182.72</v>
      </c>
      <c r="G367" s="156">
        <v>35.829781021897816</v>
      </c>
      <c r="H367" s="50">
        <v>164.018</v>
      </c>
      <c r="I367" s="50">
        <v>4162.756</v>
      </c>
      <c r="J367" s="156">
        <v>24.379872940774796</v>
      </c>
      <c r="K367" s="49"/>
      <c r="L367" s="108">
        <v>0.013038572531963947</v>
      </c>
      <c r="M367" s="189">
        <v>0.2244490149248742</v>
      </c>
      <c r="R367" s="88"/>
      <c r="S367" s="88"/>
      <c r="T367" s="88"/>
      <c r="U367" s="88"/>
    </row>
    <row r="368" spans="1:21" s="53" customFormat="1" ht="12.75">
      <c r="A368" s="52"/>
      <c r="B368" s="49" t="s">
        <v>268</v>
      </c>
      <c r="C368" s="109">
        <v>20098100</v>
      </c>
      <c r="D368" s="72" t="s">
        <v>51</v>
      </c>
      <c r="E368" s="50">
        <v>1307.111</v>
      </c>
      <c r="F368" s="50">
        <v>641.49</v>
      </c>
      <c r="G368" s="156">
        <v>-0.5092306621243338</v>
      </c>
      <c r="H368" s="50">
        <v>7605.534</v>
      </c>
      <c r="I368" s="50">
        <v>4158.782</v>
      </c>
      <c r="J368" s="156">
        <v>-0.4531900061192284</v>
      </c>
      <c r="K368" s="49"/>
      <c r="L368" s="108">
        <v>0.013026125180439614</v>
      </c>
      <c r="M368" s="189">
        <v>0.4089456711928053</v>
      </c>
      <c r="R368" s="88"/>
      <c r="S368" s="88"/>
      <c r="T368" s="88"/>
      <c r="U368" s="88"/>
    </row>
    <row r="369" spans="1:21" s="53" customFormat="1" ht="12.75">
      <c r="A369" s="52"/>
      <c r="B369" s="49" t="s">
        <v>212</v>
      </c>
      <c r="C369" s="109">
        <v>20089300</v>
      </c>
      <c r="D369" s="72" t="s">
        <v>51</v>
      </c>
      <c r="E369" s="50">
        <v>2058.578</v>
      </c>
      <c r="F369" s="50">
        <v>1378.254</v>
      </c>
      <c r="G369" s="156">
        <v>-0.33048249811277497</v>
      </c>
      <c r="H369" s="50">
        <v>7996.239</v>
      </c>
      <c r="I369" s="50">
        <v>4140.781</v>
      </c>
      <c r="J369" s="156">
        <v>-0.48215892496459895</v>
      </c>
      <c r="K369" s="49"/>
      <c r="L369" s="108">
        <v>0.012969742499314924</v>
      </c>
      <c r="M369" s="189">
        <v>0.5852278749974207</v>
      </c>
      <c r="R369" s="88"/>
      <c r="T369" s="88"/>
      <c r="U369" s="88"/>
    </row>
    <row r="370" spans="1:21" s="53" customFormat="1" ht="12.75">
      <c r="A370" s="52"/>
      <c r="B370" s="49" t="s">
        <v>367</v>
      </c>
      <c r="C370" s="109">
        <v>44012212</v>
      </c>
      <c r="D370" s="72" t="s">
        <v>51</v>
      </c>
      <c r="E370" s="50">
        <v>51337.92</v>
      </c>
      <c r="F370" s="50">
        <v>47425.3</v>
      </c>
      <c r="G370" s="156">
        <v>-0.07621306044343042</v>
      </c>
      <c r="H370" s="50">
        <v>3038.629</v>
      </c>
      <c r="I370" s="50">
        <v>3157.301</v>
      </c>
      <c r="J370" s="156">
        <v>0.03905445515066171</v>
      </c>
      <c r="K370" s="49"/>
      <c r="L370" s="108">
        <v>0.009889289233801429</v>
      </c>
      <c r="M370" s="189">
        <v>0.0878707436326154</v>
      </c>
      <c r="R370" s="88"/>
      <c r="S370" s="88"/>
      <c r="T370" s="88"/>
      <c r="U370" s="88"/>
    </row>
    <row r="371" spans="1:21" s="53" customFormat="1" ht="12.75">
      <c r="A371" s="52"/>
      <c r="B371" s="49" t="s">
        <v>259</v>
      </c>
      <c r="C371" s="109">
        <v>8104029</v>
      </c>
      <c r="D371" s="72" t="s">
        <v>51</v>
      </c>
      <c r="E371" s="50">
        <v>83.023</v>
      </c>
      <c r="F371" s="50">
        <v>761.102</v>
      </c>
      <c r="G371" s="156">
        <v>8.167363260783157</v>
      </c>
      <c r="H371" s="50">
        <v>498.65</v>
      </c>
      <c r="I371" s="50">
        <v>3084.903</v>
      </c>
      <c r="J371" s="156">
        <v>5.186509575854807</v>
      </c>
      <c r="K371" s="49"/>
      <c r="L371" s="108">
        <v>0.009662524423620594</v>
      </c>
      <c r="M371" s="189">
        <v>0.010923785802505836</v>
      </c>
      <c r="R371" s="88"/>
      <c r="S371" s="88"/>
      <c r="T371" s="88"/>
      <c r="U371" s="88"/>
    </row>
    <row r="372" spans="1:21" s="53" customFormat="1" ht="12.75">
      <c r="A372" s="52"/>
      <c r="B372" s="49" t="s">
        <v>213</v>
      </c>
      <c r="C372" s="109">
        <v>21021000</v>
      </c>
      <c r="D372" s="72" t="s">
        <v>51</v>
      </c>
      <c r="E372" s="50">
        <v>765.776</v>
      </c>
      <c r="F372" s="50">
        <v>669.628</v>
      </c>
      <c r="G372" s="156">
        <v>-0.1255562984475877</v>
      </c>
      <c r="H372" s="50">
        <v>2148.451</v>
      </c>
      <c r="I372" s="50">
        <v>2456.831</v>
      </c>
      <c r="J372" s="156">
        <v>0.14353597079942718</v>
      </c>
      <c r="K372" s="49"/>
      <c r="L372" s="108">
        <v>0.007695279087286767</v>
      </c>
      <c r="M372" s="189">
        <v>0.5683536851261303</v>
      </c>
      <c r="R372" s="88"/>
      <c r="T372" s="88"/>
      <c r="U372" s="88"/>
    </row>
    <row r="373" spans="1:21" s="53" customFormat="1" ht="12.75">
      <c r="A373" s="52"/>
      <c r="B373" s="49" t="s">
        <v>224</v>
      </c>
      <c r="C373" s="109">
        <v>4090090</v>
      </c>
      <c r="D373" s="72" t="s">
        <v>51</v>
      </c>
      <c r="E373" s="50">
        <v>714</v>
      </c>
      <c r="F373" s="50">
        <v>686.7</v>
      </c>
      <c r="G373" s="156">
        <v>-0.03823529411764699</v>
      </c>
      <c r="H373" s="50">
        <v>2519.752</v>
      </c>
      <c r="I373" s="50">
        <v>2398.447</v>
      </c>
      <c r="J373" s="156">
        <v>-0.04814164251085021</v>
      </c>
      <c r="K373" s="49"/>
      <c r="L373" s="108">
        <v>0.007512408888143175</v>
      </c>
      <c r="M373" s="189">
        <v>0.10724912808131744</v>
      </c>
      <c r="R373" s="88"/>
      <c r="S373" s="88"/>
      <c r="T373" s="88"/>
      <c r="U373" s="88"/>
    </row>
    <row r="374" spans="1:21" s="53" customFormat="1" ht="12.75">
      <c r="A374" s="52"/>
      <c r="B374" s="49" t="s">
        <v>119</v>
      </c>
      <c r="C374" s="109">
        <v>44101200</v>
      </c>
      <c r="D374" s="72" t="s">
        <v>51</v>
      </c>
      <c r="E374" s="50">
        <v>2175.074</v>
      </c>
      <c r="F374" s="50">
        <v>3525.412</v>
      </c>
      <c r="G374" s="156">
        <v>0.6208239351856533</v>
      </c>
      <c r="H374" s="50">
        <v>1127.655</v>
      </c>
      <c r="I374" s="50">
        <v>1773.439</v>
      </c>
      <c r="J374" s="156">
        <v>0.5726787004890681</v>
      </c>
      <c r="K374" s="49"/>
      <c r="L374" s="108">
        <v>0.005554760603915678</v>
      </c>
      <c r="M374" s="189">
        <v>0.4016094369574916</v>
      </c>
      <c r="R374" s="88"/>
      <c r="T374" s="88"/>
      <c r="U374" s="88"/>
    </row>
    <row r="375" spans="1:21" s="53" customFormat="1" ht="12.75">
      <c r="A375" s="52"/>
      <c r="B375" s="49" t="s">
        <v>294</v>
      </c>
      <c r="C375" s="109">
        <v>4051000</v>
      </c>
      <c r="D375" s="72" t="s">
        <v>51</v>
      </c>
      <c r="E375" s="50">
        <v>225</v>
      </c>
      <c r="F375" s="50">
        <v>275</v>
      </c>
      <c r="G375" s="156">
        <v>0.2222222222222222</v>
      </c>
      <c r="H375" s="50">
        <v>1155</v>
      </c>
      <c r="I375" s="50">
        <v>1221.191</v>
      </c>
      <c r="J375" s="156">
        <v>0.057308225108225135</v>
      </c>
      <c r="K375" s="49"/>
      <c r="L375" s="108">
        <v>0.0038250109852418887</v>
      </c>
      <c r="M375" s="189">
        <v>0.17232916750512883</v>
      </c>
      <c r="R375" s="88"/>
      <c r="S375" s="88"/>
      <c r="T375" s="88"/>
      <c r="U375" s="88"/>
    </row>
    <row r="376" spans="1:21" s="53" customFormat="1" ht="12.75">
      <c r="A376" s="52"/>
      <c r="B376" s="49" t="s">
        <v>286</v>
      </c>
      <c r="C376" s="109">
        <v>44123910</v>
      </c>
      <c r="D376" s="72" t="s">
        <v>55</v>
      </c>
      <c r="E376" s="50">
        <v>28.821</v>
      </c>
      <c r="F376" s="50">
        <v>0.875</v>
      </c>
      <c r="G376" s="156">
        <v>-0.9696401929148885</v>
      </c>
      <c r="H376" s="50">
        <v>2429.51</v>
      </c>
      <c r="I376" s="50">
        <v>761.955</v>
      </c>
      <c r="J376" s="156">
        <v>-0.6863750303559154</v>
      </c>
      <c r="K376" s="49"/>
      <c r="L376" s="108">
        <v>0.002386593289059601</v>
      </c>
      <c r="M376" s="189">
        <v>0.004206966067290984</v>
      </c>
      <c r="R376" s="88"/>
      <c r="T376" s="88"/>
      <c r="U376" s="88"/>
    </row>
    <row r="377" spans="1:21" s="53" customFormat="1" ht="12.75">
      <c r="A377" s="52"/>
      <c r="B377" s="49" t="s">
        <v>303</v>
      </c>
      <c r="C377" s="109">
        <v>4011000</v>
      </c>
      <c r="D377" s="72" t="s">
        <v>51</v>
      </c>
      <c r="E377" s="50">
        <v>54</v>
      </c>
      <c r="F377" s="50">
        <v>100</v>
      </c>
      <c r="G377" s="156">
        <v>0.8518518518518519</v>
      </c>
      <c r="H377" s="50">
        <v>51.3</v>
      </c>
      <c r="I377" s="50">
        <v>500</v>
      </c>
      <c r="J377" s="156">
        <v>8.746588693957115</v>
      </c>
      <c r="K377" s="49"/>
      <c r="L377" s="108">
        <v>0.0015660985813201573</v>
      </c>
      <c r="M377" s="189">
        <v>0.4371993707826656</v>
      </c>
      <c r="R377" s="88"/>
      <c r="S377" s="88"/>
      <c r="T377" s="88"/>
      <c r="U377" s="88"/>
    </row>
    <row r="378" spans="1:21" s="53" customFormat="1" ht="12.75">
      <c r="A378" s="52"/>
      <c r="B378" s="49" t="s">
        <v>266</v>
      </c>
      <c r="C378" s="109">
        <v>20096910</v>
      </c>
      <c r="D378" s="72" t="s">
        <v>51</v>
      </c>
      <c r="E378" s="50">
        <v>0</v>
      </c>
      <c r="F378" s="50">
        <v>180.576</v>
      </c>
      <c r="G378" s="156" t="s">
        <v>377</v>
      </c>
      <c r="H378" s="50">
        <v>0</v>
      </c>
      <c r="I378" s="50">
        <v>483.341</v>
      </c>
      <c r="J378" s="156" t="s">
        <v>377</v>
      </c>
      <c r="K378" s="49"/>
      <c r="L378" s="108">
        <v>0.0015139193087877324</v>
      </c>
      <c r="M378" s="189">
        <v>0.009712219381007746</v>
      </c>
      <c r="R378" s="88"/>
      <c r="T378" s="88"/>
      <c r="U378" s="88"/>
    </row>
    <row r="379" spans="1:21" s="53" customFormat="1" ht="12.75">
      <c r="A379" s="52"/>
      <c r="B379" s="49" t="s">
        <v>269</v>
      </c>
      <c r="C379" s="109">
        <v>20098990</v>
      </c>
      <c r="D379" s="72" t="s">
        <v>51</v>
      </c>
      <c r="E379" s="50">
        <v>177.126</v>
      </c>
      <c r="F379" s="50">
        <v>52.722</v>
      </c>
      <c r="G379" s="156">
        <v>-0.7023474814538803</v>
      </c>
      <c r="H379" s="50">
        <v>2158.509</v>
      </c>
      <c r="I379" s="50">
        <v>444.975</v>
      </c>
      <c r="J379" s="156">
        <v>-0.7938507553130425</v>
      </c>
      <c r="K379" s="49"/>
      <c r="L379" s="108">
        <v>0.0013937494324458741</v>
      </c>
      <c r="M379" s="189">
        <v>0.032421388651847294</v>
      </c>
      <c r="R379" s="88"/>
      <c r="S379" s="88"/>
      <c r="T379" s="88"/>
      <c r="U379" s="88"/>
    </row>
    <row r="380" spans="2:21" s="53" customFormat="1" ht="15.75">
      <c r="B380" s="49" t="s">
        <v>97</v>
      </c>
      <c r="C380" s="49"/>
      <c r="D380" s="49"/>
      <c r="E380" s="50"/>
      <c r="F380" s="50"/>
      <c r="G380" s="51"/>
      <c r="H380" s="50">
        <v>6578.811999999976</v>
      </c>
      <c r="I380" s="50">
        <v>2990.939000000013</v>
      </c>
      <c r="J380" s="156">
        <v>-0.5453679174902667</v>
      </c>
      <c r="K380" s="80"/>
      <c r="L380" s="108">
        <v>0.009368210649430301</v>
      </c>
      <c r="M380" s="67"/>
      <c r="N380" s="88"/>
      <c r="R380" s="88"/>
      <c r="S380" s="88"/>
      <c r="T380" s="88"/>
      <c r="U380" s="88"/>
    </row>
    <row r="381" spans="2:26" s="54" customFormat="1" ht="12.75">
      <c r="B381" s="65" t="s">
        <v>99</v>
      </c>
      <c r="C381" s="65"/>
      <c r="D381" s="65"/>
      <c r="E381" s="90"/>
      <c r="F381" s="66"/>
      <c r="G381" s="66"/>
      <c r="H381" s="66">
        <v>315467.145</v>
      </c>
      <c r="I381" s="66">
        <v>319264.704</v>
      </c>
      <c r="J381" s="91">
        <v>0.012037890665286264</v>
      </c>
      <c r="K381" s="66"/>
      <c r="L381" s="155">
        <v>0.9999999999999998</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1" t="s">
        <v>200</v>
      </c>
      <c r="C383" s="231"/>
      <c r="D383" s="231"/>
      <c r="E383" s="231"/>
      <c r="F383" s="231"/>
      <c r="G383" s="231"/>
      <c r="H383" s="231"/>
      <c r="I383" s="231"/>
      <c r="J383" s="231"/>
      <c r="K383" s="231"/>
      <c r="L383" s="231"/>
      <c r="M383" s="231"/>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4" t="s">
        <v>105</v>
      </c>
      <c r="C385" s="234"/>
      <c r="D385" s="234"/>
      <c r="E385" s="234"/>
      <c r="F385" s="234"/>
      <c r="G385" s="234"/>
      <c r="H385" s="234"/>
      <c r="I385" s="234"/>
      <c r="J385" s="234"/>
      <c r="K385" s="234"/>
      <c r="L385" s="234"/>
      <c r="M385" s="234"/>
      <c r="N385" s="53"/>
      <c r="O385" s="53"/>
      <c r="P385" s="53"/>
      <c r="Q385" s="53"/>
      <c r="R385" s="88"/>
      <c r="S385" s="88"/>
      <c r="T385" s="88"/>
      <c r="U385" s="88"/>
      <c r="V385" s="53"/>
      <c r="W385" s="53"/>
      <c r="X385" s="53"/>
      <c r="Y385" s="53"/>
      <c r="Z385" s="53"/>
    </row>
    <row r="386" spans="2:26" s="75" customFormat="1" ht="15.75" customHeight="1">
      <c r="B386" s="235" t="s">
        <v>44</v>
      </c>
      <c r="C386" s="235"/>
      <c r="D386" s="235"/>
      <c r="E386" s="235"/>
      <c r="F386" s="235"/>
      <c r="G386" s="235"/>
      <c r="H386" s="235"/>
      <c r="I386" s="235"/>
      <c r="J386" s="235"/>
      <c r="K386" s="235"/>
      <c r="L386" s="235"/>
      <c r="M386" s="235"/>
      <c r="N386" s="53"/>
      <c r="O386" s="53"/>
      <c r="P386" s="53"/>
      <c r="Q386" s="53"/>
      <c r="R386" s="88"/>
      <c r="S386" s="88"/>
      <c r="T386" s="88"/>
      <c r="U386" s="88"/>
      <c r="V386" s="53"/>
      <c r="W386" s="53"/>
      <c r="X386" s="53"/>
      <c r="Y386" s="53"/>
      <c r="Z386" s="53"/>
    </row>
    <row r="387" spans="2:26" s="76" customFormat="1" ht="15.75" customHeight="1">
      <c r="B387" s="235" t="s">
        <v>39</v>
      </c>
      <c r="C387" s="235"/>
      <c r="D387" s="235"/>
      <c r="E387" s="235"/>
      <c r="F387" s="235"/>
      <c r="G387" s="235"/>
      <c r="H387" s="235"/>
      <c r="I387" s="235"/>
      <c r="J387" s="235"/>
      <c r="K387" s="235"/>
      <c r="L387" s="235"/>
      <c r="M387" s="235"/>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147</v>
      </c>
      <c r="C389" s="78" t="s">
        <v>118</v>
      </c>
      <c r="D389" s="78" t="s">
        <v>50</v>
      </c>
      <c r="E389" s="233" t="s">
        <v>109</v>
      </c>
      <c r="F389" s="233"/>
      <c r="G389" s="233"/>
      <c r="H389" s="233" t="s">
        <v>110</v>
      </c>
      <c r="I389" s="233"/>
      <c r="J389" s="233"/>
      <c r="K389" s="233"/>
      <c r="L389" s="233"/>
      <c r="M389" s="233"/>
      <c r="R389" s="88"/>
      <c r="S389" s="88"/>
      <c r="T389" s="88"/>
      <c r="U389" s="88"/>
    </row>
    <row r="390" spans="2:21" s="53" customFormat="1" ht="15.75" customHeight="1">
      <c r="B390" s="80"/>
      <c r="C390" s="80"/>
      <c r="D390" s="80"/>
      <c r="E390" s="232" t="s">
        <v>372</v>
      </c>
      <c r="F390" s="232"/>
      <c r="G390" s="80" t="s">
        <v>65</v>
      </c>
      <c r="H390" s="232" t="s">
        <v>372</v>
      </c>
      <c r="I390" s="232"/>
      <c r="J390" s="80" t="s">
        <v>65</v>
      </c>
      <c r="K390" s="81"/>
      <c r="L390" s="107" t="s">
        <v>145</v>
      </c>
      <c r="M390" s="82" t="s">
        <v>111</v>
      </c>
      <c r="R390" s="88"/>
      <c r="S390" s="88"/>
      <c r="T390" s="88"/>
      <c r="U390" s="88"/>
    </row>
    <row r="391" spans="2:21" s="53" customFormat="1" ht="15.75">
      <c r="B391" s="83"/>
      <c r="C391" s="83"/>
      <c r="D391" s="83"/>
      <c r="E391" s="84">
        <v>2012</v>
      </c>
      <c r="F391" s="84">
        <v>2013</v>
      </c>
      <c r="G391" s="85" t="s">
        <v>376</v>
      </c>
      <c r="H391" s="84">
        <v>2012</v>
      </c>
      <c r="I391" s="84">
        <v>2013</v>
      </c>
      <c r="J391" s="85" t="s">
        <v>376</v>
      </c>
      <c r="K391" s="83"/>
      <c r="L391" s="84">
        <v>2013</v>
      </c>
      <c r="M391" s="152">
        <v>2013</v>
      </c>
      <c r="R391" s="88"/>
      <c r="S391" s="88"/>
      <c r="T391" s="88"/>
      <c r="U391" s="88"/>
    </row>
    <row r="392" spans="1:26" s="52" customFormat="1" ht="12.75">
      <c r="A392" s="52">
        <v>1</v>
      </c>
      <c r="B392" s="49" t="s">
        <v>301</v>
      </c>
      <c r="C392" s="109">
        <v>19011010</v>
      </c>
      <c r="D392" s="72" t="s">
        <v>51</v>
      </c>
      <c r="E392" s="50">
        <v>510.821</v>
      </c>
      <c r="F392" s="50">
        <v>6606.222</v>
      </c>
      <c r="G392" s="156">
        <v>11.932557588666088</v>
      </c>
      <c r="H392" s="50">
        <v>2319.295</v>
      </c>
      <c r="I392" s="50">
        <v>33677.875</v>
      </c>
      <c r="J392" s="156">
        <v>13.520737982878417</v>
      </c>
      <c r="K392" s="49">
        <v>16</v>
      </c>
      <c r="L392" s="108">
        <v>0.13806256394021116</v>
      </c>
      <c r="M392" s="189">
        <v>0.8508029896698471</v>
      </c>
      <c r="N392" s="53"/>
      <c r="O392" s="53"/>
      <c r="P392" s="53"/>
      <c r="Q392" s="53"/>
      <c r="R392" s="53"/>
      <c r="S392" s="53"/>
      <c r="T392" s="88"/>
      <c r="U392" s="88"/>
      <c r="V392" s="53"/>
      <c r="W392" s="53"/>
      <c r="X392" s="53"/>
      <c r="Y392" s="53"/>
      <c r="Z392" s="53"/>
    </row>
    <row r="393" spans="1:26" s="52" customFormat="1" ht="12.75">
      <c r="A393" s="52">
        <v>2</v>
      </c>
      <c r="B393" s="49" t="s">
        <v>366</v>
      </c>
      <c r="C393" s="109">
        <v>44012211</v>
      </c>
      <c r="D393" s="72" t="s">
        <v>51</v>
      </c>
      <c r="E393" s="50">
        <v>358123.01</v>
      </c>
      <c r="F393" s="50">
        <v>365782.09</v>
      </c>
      <c r="G393" s="156">
        <v>0.021386729660291908</v>
      </c>
      <c r="H393" s="50">
        <v>30772.167</v>
      </c>
      <c r="I393" s="50">
        <v>29609.85</v>
      </c>
      <c r="J393" s="156">
        <v>-0.03777169804128525</v>
      </c>
      <c r="K393" s="49">
        <v>8</v>
      </c>
      <c r="L393" s="108">
        <v>0.12138568151598225</v>
      </c>
      <c r="M393" s="189">
        <v>0.13866807788805752</v>
      </c>
      <c r="N393" s="53"/>
      <c r="O393" s="53"/>
      <c r="P393" s="53"/>
      <c r="Q393" s="53"/>
      <c r="R393" s="88"/>
      <c r="S393" s="53"/>
      <c r="T393" s="88"/>
      <c r="U393" s="53"/>
      <c r="V393" s="53"/>
      <c r="W393" s="53"/>
      <c r="X393" s="53"/>
      <c r="Y393" s="53"/>
      <c r="Z393" s="53"/>
    </row>
    <row r="394" spans="1:26" s="52" customFormat="1" ht="12.75">
      <c r="A394" s="52">
        <v>3</v>
      </c>
      <c r="B394" s="49" t="s">
        <v>296</v>
      </c>
      <c r="C394" s="109">
        <v>4029910</v>
      </c>
      <c r="D394" s="72" t="s">
        <v>51</v>
      </c>
      <c r="E394" s="50">
        <v>102.425</v>
      </c>
      <c r="F394" s="50">
        <v>13407.627</v>
      </c>
      <c r="G394" s="156">
        <v>129.90189895045157</v>
      </c>
      <c r="H394" s="50">
        <v>193.708</v>
      </c>
      <c r="I394" s="50">
        <v>26982.436</v>
      </c>
      <c r="J394" s="156">
        <v>138.29438123360936</v>
      </c>
      <c r="K394" s="49">
        <v>13</v>
      </c>
      <c r="L394" s="108">
        <v>0.11061458882167166</v>
      </c>
      <c r="M394" s="189">
        <v>0.6621662730511467</v>
      </c>
      <c r="N394" s="53"/>
      <c r="O394" s="53"/>
      <c r="P394" s="53"/>
      <c r="Q394" s="53"/>
      <c r="R394" s="88"/>
      <c r="S394" s="88"/>
      <c r="T394" s="88"/>
      <c r="U394" s="88"/>
      <c r="V394" s="53"/>
      <c r="W394" s="53"/>
      <c r="X394" s="53"/>
      <c r="Y394" s="53"/>
      <c r="Z394" s="53"/>
    </row>
    <row r="395" spans="1:26" s="52" customFormat="1" ht="12.75">
      <c r="A395" s="52">
        <v>4</v>
      </c>
      <c r="B395" s="49" t="s">
        <v>339</v>
      </c>
      <c r="C395" s="109">
        <v>4022118</v>
      </c>
      <c r="D395" s="72" t="s">
        <v>51</v>
      </c>
      <c r="E395" s="50">
        <v>7269.25</v>
      </c>
      <c r="F395" s="50">
        <v>6012.15</v>
      </c>
      <c r="G395" s="156">
        <v>-0.17293393403721158</v>
      </c>
      <c r="H395" s="50">
        <v>30707.216</v>
      </c>
      <c r="I395" s="50">
        <v>25187.342</v>
      </c>
      <c r="J395" s="156">
        <v>-0.17975820406512918</v>
      </c>
      <c r="K395" s="49">
        <v>11</v>
      </c>
      <c r="L395" s="108">
        <v>0.10325559481882292</v>
      </c>
      <c r="M395" s="189">
        <v>0.5216014452473366</v>
      </c>
      <c r="N395" s="53"/>
      <c r="O395" s="53"/>
      <c r="P395" s="53"/>
      <c r="Q395" s="53"/>
      <c r="R395" s="88"/>
      <c r="S395" s="88"/>
      <c r="T395" s="88"/>
      <c r="U395" s="88"/>
      <c r="V395" s="53"/>
      <c r="W395" s="53"/>
      <c r="X395" s="53"/>
      <c r="Y395" s="53"/>
      <c r="Z395" s="53"/>
    </row>
    <row r="396" spans="1:26" s="52" customFormat="1" ht="12.75">
      <c r="A396" s="52">
        <v>5</v>
      </c>
      <c r="B396" s="49" t="s">
        <v>367</v>
      </c>
      <c r="C396" s="109">
        <v>44012212</v>
      </c>
      <c r="D396" s="72" t="s">
        <v>51</v>
      </c>
      <c r="E396" s="50">
        <v>380263.55</v>
      </c>
      <c r="F396" s="50">
        <v>271919.1</v>
      </c>
      <c r="G396" s="156">
        <v>-0.28491936710736543</v>
      </c>
      <c r="H396" s="50">
        <v>25602.844</v>
      </c>
      <c r="I396" s="50">
        <v>16873.668</v>
      </c>
      <c r="J396" s="156">
        <v>-0.3409455605791294</v>
      </c>
      <c r="K396" s="49">
        <v>7</v>
      </c>
      <c r="L396" s="108">
        <v>0.0691736597738395</v>
      </c>
      <c r="M396" s="189">
        <v>0.46961051701116446</v>
      </c>
      <c r="N396" s="53"/>
      <c r="O396" s="53"/>
      <c r="P396" s="53"/>
      <c r="Q396" s="53"/>
      <c r="R396" s="88"/>
      <c r="S396" s="53"/>
      <c r="T396" s="88"/>
      <c r="U396" s="53"/>
      <c r="V396" s="53"/>
      <c r="W396" s="53"/>
      <c r="X396" s="53"/>
      <c r="Y396" s="53"/>
      <c r="Z396" s="53"/>
    </row>
    <row r="397" spans="1:26" s="52" customFormat="1" ht="12.75">
      <c r="A397" s="52">
        <v>6</v>
      </c>
      <c r="B397" s="49" t="s">
        <v>298</v>
      </c>
      <c r="C397" s="109">
        <v>23099090</v>
      </c>
      <c r="D397" s="72" t="s">
        <v>51</v>
      </c>
      <c r="E397" s="50">
        <v>3306.97</v>
      </c>
      <c r="F397" s="50">
        <v>8069.34</v>
      </c>
      <c r="G397" s="156">
        <v>1.4401007568862134</v>
      </c>
      <c r="H397" s="50">
        <v>4144.32</v>
      </c>
      <c r="I397" s="50">
        <v>13267.956</v>
      </c>
      <c r="J397" s="156">
        <v>2.201479615473709</v>
      </c>
      <c r="K397" s="49">
        <v>19</v>
      </c>
      <c r="L397" s="108">
        <v>0.05439203107695804</v>
      </c>
      <c r="M397" s="189">
        <v>0.6358289558846912</v>
      </c>
      <c r="N397" s="53"/>
      <c r="O397" s="53"/>
      <c r="P397" s="53"/>
      <c r="Q397" s="53"/>
      <c r="R397" s="88"/>
      <c r="S397" s="88"/>
      <c r="T397" s="88"/>
      <c r="U397" s="88"/>
      <c r="V397" s="53"/>
      <c r="W397" s="53"/>
      <c r="X397" s="53"/>
      <c r="Y397" s="53"/>
      <c r="Z397" s="53"/>
    </row>
    <row r="398" spans="1:26" s="52" customFormat="1" ht="12.75">
      <c r="A398" s="52">
        <v>7</v>
      </c>
      <c r="B398" s="49" t="s">
        <v>58</v>
      </c>
      <c r="C398" s="109">
        <v>14049020</v>
      </c>
      <c r="D398" s="72" t="s">
        <v>51</v>
      </c>
      <c r="E398" s="50">
        <v>2144.451</v>
      </c>
      <c r="F398" s="50">
        <v>2800.664</v>
      </c>
      <c r="G398" s="156">
        <v>0.306005126720079</v>
      </c>
      <c r="H398" s="50">
        <v>7395.121</v>
      </c>
      <c r="I398" s="50">
        <v>11993.697</v>
      </c>
      <c r="J398" s="156">
        <v>0.6218391828882854</v>
      </c>
      <c r="K398" s="49">
        <v>5</v>
      </c>
      <c r="L398" s="108">
        <v>0.04916820194094843</v>
      </c>
      <c r="M398" s="189">
        <v>0.8900458391866048</v>
      </c>
      <c r="N398" s="53"/>
      <c r="O398" s="53"/>
      <c r="P398" s="53"/>
      <c r="Q398" s="53"/>
      <c r="R398" s="53"/>
      <c r="S398" s="53"/>
      <c r="T398" s="88"/>
      <c r="U398" s="53"/>
      <c r="V398" s="53"/>
      <c r="W398" s="53"/>
      <c r="X398" s="53"/>
      <c r="Y398" s="53"/>
      <c r="Z398" s="53"/>
    </row>
    <row r="399" spans="1:26" s="52" customFormat="1" ht="12.75">
      <c r="A399" s="52">
        <v>8</v>
      </c>
      <c r="B399" s="49" t="s">
        <v>322</v>
      </c>
      <c r="C399" s="109">
        <v>6011011</v>
      </c>
      <c r="D399" s="72" t="s">
        <v>50</v>
      </c>
      <c r="E399" s="50">
        <v>43577.435</v>
      </c>
      <c r="F399" s="50">
        <v>27044.815</v>
      </c>
      <c r="G399" s="156">
        <v>-0.3793848811890833</v>
      </c>
      <c r="H399" s="50">
        <v>12319.641</v>
      </c>
      <c r="I399" s="50">
        <v>11062.755</v>
      </c>
      <c r="J399" s="156">
        <v>-0.10202294044120283</v>
      </c>
      <c r="K399" s="49">
        <v>3</v>
      </c>
      <c r="L399" s="108">
        <v>0.045351802022615455</v>
      </c>
      <c r="M399" s="189">
        <v>0.596485708531854</v>
      </c>
      <c r="N399" s="53"/>
      <c r="O399" s="53"/>
      <c r="P399" s="53"/>
      <c r="Q399" s="53"/>
      <c r="R399" s="88"/>
      <c r="S399" s="53"/>
      <c r="T399" s="88"/>
      <c r="U399" s="88"/>
      <c r="V399" s="53"/>
      <c r="W399" s="53"/>
      <c r="X399" s="53"/>
      <c r="Y399" s="53"/>
      <c r="Z399" s="53"/>
    </row>
    <row r="400" spans="1:26" s="52" customFormat="1" ht="12.75">
      <c r="A400" s="52">
        <v>9</v>
      </c>
      <c r="B400" s="49" t="s">
        <v>259</v>
      </c>
      <c r="C400" s="109">
        <v>8104029</v>
      </c>
      <c r="D400" s="72" t="s">
        <v>51</v>
      </c>
      <c r="E400" s="50">
        <v>1982.894</v>
      </c>
      <c r="F400" s="50">
        <v>1572.944</v>
      </c>
      <c r="G400" s="156">
        <v>-0.20674327523306846</v>
      </c>
      <c r="H400" s="50">
        <v>11411.006</v>
      </c>
      <c r="I400" s="50">
        <v>7757.88</v>
      </c>
      <c r="J400" s="156">
        <v>-0.32014057305727467</v>
      </c>
      <c r="K400" s="49">
        <v>15</v>
      </c>
      <c r="L400" s="108">
        <v>0.031803455637877544</v>
      </c>
      <c r="M400" s="189">
        <v>0.027471015912508102</v>
      </c>
      <c r="N400" s="53"/>
      <c r="O400" s="53"/>
      <c r="P400" s="53"/>
      <c r="Q400" s="53"/>
      <c r="R400" s="88"/>
      <c r="S400" s="88"/>
      <c r="T400" s="88"/>
      <c r="U400" s="88"/>
      <c r="V400" s="53"/>
      <c r="W400" s="53"/>
      <c r="X400" s="53"/>
      <c r="Y400" s="53"/>
      <c r="Z400" s="53"/>
    </row>
    <row r="401" spans="1:21" s="53" customFormat="1" ht="12.75">
      <c r="A401" s="52">
        <v>10</v>
      </c>
      <c r="B401" s="49" t="s">
        <v>60</v>
      </c>
      <c r="C401" s="109">
        <v>16025000</v>
      </c>
      <c r="D401" s="72" t="s">
        <v>51</v>
      </c>
      <c r="E401" s="50">
        <v>1011.469</v>
      </c>
      <c r="F401" s="50">
        <v>1086.012</v>
      </c>
      <c r="G401" s="156">
        <v>0.07369776038613135</v>
      </c>
      <c r="H401" s="50">
        <v>5335.461</v>
      </c>
      <c r="I401" s="50">
        <v>5791.462</v>
      </c>
      <c r="J401" s="156">
        <v>0.08546609187097426</v>
      </c>
      <c r="K401" s="49">
        <v>2</v>
      </c>
      <c r="L401" s="108">
        <v>0.023742118310086466</v>
      </c>
      <c r="M401" s="189">
        <v>0.7811252782646403</v>
      </c>
      <c r="R401" s="88"/>
      <c r="S401" s="88"/>
      <c r="T401" s="88"/>
      <c r="U401" s="88"/>
    </row>
    <row r="402" spans="1:20" s="53" customFormat="1" ht="12.75">
      <c r="A402" s="52">
        <v>11</v>
      </c>
      <c r="B402" s="49" t="s">
        <v>300</v>
      </c>
      <c r="C402" s="109">
        <v>19019011</v>
      </c>
      <c r="D402" s="72" t="s">
        <v>51</v>
      </c>
      <c r="E402" s="50">
        <v>76.98</v>
      </c>
      <c r="F402" s="50">
        <v>2245.639</v>
      </c>
      <c r="G402" s="156">
        <v>28.171719927253832</v>
      </c>
      <c r="H402" s="50">
        <v>188.85</v>
      </c>
      <c r="I402" s="50">
        <v>4616.952</v>
      </c>
      <c r="J402" s="156">
        <v>23.44772041302621</v>
      </c>
      <c r="K402" s="49">
        <v>6</v>
      </c>
      <c r="L402" s="108">
        <v>0.01892721054130897</v>
      </c>
      <c r="M402" s="189">
        <v>0.7224250450796663</v>
      </c>
      <c r="R402" s="88"/>
      <c r="T402" s="88"/>
    </row>
    <row r="403" spans="1:21" s="53" customFormat="1" ht="12.75">
      <c r="A403" s="52">
        <v>12</v>
      </c>
      <c r="B403" s="49" t="s">
        <v>210</v>
      </c>
      <c r="C403" s="109">
        <v>8112029</v>
      </c>
      <c r="D403" s="72" t="s">
        <v>51</v>
      </c>
      <c r="E403" s="50">
        <v>1417.616</v>
      </c>
      <c r="F403" s="50">
        <v>1465.346</v>
      </c>
      <c r="G403" s="156">
        <v>0.03366920237920566</v>
      </c>
      <c r="H403" s="50">
        <v>3728.287</v>
      </c>
      <c r="I403" s="50">
        <v>4607.213</v>
      </c>
      <c r="J403" s="156">
        <v>0.2357452631731409</v>
      </c>
      <c r="K403" s="49">
        <v>4</v>
      </c>
      <c r="L403" s="108">
        <v>0.01888728547744393</v>
      </c>
      <c r="M403" s="189">
        <v>0.04806418173433965</v>
      </c>
      <c r="R403" s="88"/>
      <c r="S403" s="88"/>
      <c r="T403" s="88"/>
      <c r="U403" s="88"/>
    </row>
    <row r="404" spans="1:21" s="53" customFormat="1" ht="12.75">
      <c r="A404" s="52">
        <v>13</v>
      </c>
      <c r="B404" s="49" t="s">
        <v>324</v>
      </c>
      <c r="C404" s="109">
        <v>6011012</v>
      </c>
      <c r="D404" s="72" t="s">
        <v>50</v>
      </c>
      <c r="E404" s="50">
        <v>10887.062</v>
      </c>
      <c r="F404" s="50">
        <v>8822.224</v>
      </c>
      <c r="G404" s="156">
        <v>-0.18965979986152368</v>
      </c>
      <c r="H404" s="50">
        <v>3780.364</v>
      </c>
      <c r="I404" s="50">
        <v>4422.666</v>
      </c>
      <c r="J404" s="156">
        <v>0.16990480281792975</v>
      </c>
      <c r="K404" s="49">
        <v>17</v>
      </c>
      <c r="L404" s="108">
        <v>0.018130734418700643</v>
      </c>
      <c r="M404" s="189">
        <v>0.8794307428300998</v>
      </c>
      <c r="R404" s="88"/>
      <c r="T404" s="88"/>
      <c r="U404" s="88"/>
    </row>
    <row r="405" spans="1:21" s="53" customFormat="1" ht="12.75">
      <c r="A405" s="52">
        <v>14</v>
      </c>
      <c r="B405" s="49" t="s">
        <v>269</v>
      </c>
      <c r="C405" s="109">
        <v>20098990</v>
      </c>
      <c r="D405" s="72" t="s">
        <v>51</v>
      </c>
      <c r="E405" s="50">
        <v>341.7</v>
      </c>
      <c r="F405" s="50">
        <v>423.915</v>
      </c>
      <c r="G405" s="156">
        <v>0.24060579455662873</v>
      </c>
      <c r="H405" s="50">
        <v>4132.759</v>
      </c>
      <c r="I405" s="50">
        <v>4268.981</v>
      </c>
      <c r="J405" s="156">
        <v>0.032961515539618874</v>
      </c>
      <c r="K405" s="49">
        <v>10</v>
      </c>
      <c r="L405" s="108">
        <v>0.0175007022346881</v>
      </c>
      <c r="M405" s="189">
        <v>0.31104284993168535</v>
      </c>
      <c r="R405" s="88"/>
      <c r="S405" s="88"/>
      <c r="T405" s="88"/>
      <c r="U405" s="88"/>
    </row>
    <row r="406" spans="1:20" s="53" customFormat="1" ht="12.75">
      <c r="A406" s="52">
        <v>15</v>
      </c>
      <c r="B406" s="49" t="s">
        <v>270</v>
      </c>
      <c r="C406" s="109">
        <v>4069010</v>
      </c>
      <c r="D406" s="72" t="s">
        <v>51</v>
      </c>
      <c r="E406" s="50">
        <v>762.727</v>
      </c>
      <c r="F406" s="50">
        <v>832.194</v>
      </c>
      <c r="G406" s="156">
        <v>0.09107714818014832</v>
      </c>
      <c r="H406" s="50">
        <v>3633.112</v>
      </c>
      <c r="I406" s="50">
        <v>4161.579</v>
      </c>
      <c r="J406" s="156">
        <v>0.14545849398532157</v>
      </c>
      <c r="K406" s="49">
        <v>9</v>
      </c>
      <c r="L406" s="108">
        <v>0.017060407367737424</v>
      </c>
      <c r="M406" s="189">
        <v>0.15486747053322258</v>
      </c>
      <c r="T406" s="88"/>
    </row>
    <row r="407" spans="1:21" s="53" customFormat="1" ht="12.75">
      <c r="A407" s="52">
        <v>16</v>
      </c>
      <c r="B407" s="49" t="s">
        <v>302</v>
      </c>
      <c r="C407" s="109">
        <v>41015000</v>
      </c>
      <c r="D407" s="72" t="s">
        <v>51</v>
      </c>
      <c r="E407" s="50">
        <v>807.603</v>
      </c>
      <c r="F407" s="50">
        <v>1067.391</v>
      </c>
      <c r="G407" s="156">
        <v>0.3216778540941529</v>
      </c>
      <c r="H407" s="50">
        <v>1321.409</v>
      </c>
      <c r="I407" s="50">
        <v>2134.518</v>
      </c>
      <c r="J407" s="156">
        <v>0.6153348433376796</v>
      </c>
      <c r="K407" s="49">
        <v>1</v>
      </c>
      <c r="L407" s="108">
        <v>0.008750463853688264</v>
      </c>
      <c r="M407" s="189">
        <v>0.44867803476263773</v>
      </c>
      <c r="R407" s="88"/>
      <c r="S407" s="88"/>
      <c r="T407" s="88"/>
      <c r="U407" s="88"/>
    </row>
    <row r="408" spans="1:20" s="53" customFormat="1" ht="12.75">
      <c r="A408" s="52">
        <v>17</v>
      </c>
      <c r="B408" s="49" t="s">
        <v>263</v>
      </c>
      <c r="C408" s="109">
        <v>8119019</v>
      </c>
      <c r="D408" s="72" t="s">
        <v>51</v>
      </c>
      <c r="E408" s="50">
        <v>470.232</v>
      </c>
      <c r="F408" s="50">
        <v>808.239</v>
      </c>
      <c r="G408" s="156">
        <v>0.7188090134231613</v>
      </c>
      <c r="H408" s="50">
        <v>1512.396</v>
      </c>
      <c r="I408" s="50">
        <v>2014.311</v>
      </c>
      <c r="J408" s="156">
        <v>0.33186744741456603</v>
      </c>
      <c r="K408" s="49">
        <v>14</v>
      </c>
      <c r="L408" s="108">
        <v>0.008257674845368677</v>
      </c>
      <c r="M408" s="189">
        <v>0.026093102058058704</v>
      </c>
      <c r="R408" s="88"/>
      <c r="T408" s="88"/>
    </row>
    <row r="409" spans="1:21" s="53" customFormat="1" ht="12.75">
      <c r="A409" s="52">
        <v>18</v>
      </c>
      <c r="B409" s="49" t="s">
        <v>305</v>
      </c>
      <c r="C409" s="109">
        <v>4059000</v>
      </c>
      <c r="D409" s="72" t="s">
        <v>51</v>
      </c>
      <c r="E409" s="50">
        <v>0</v>
      </c>
      <c r="F409" s="50">
        <v>691.2</v>
      </c>
      <c r="G409" s="156" t="s">
        <v>377</v>
      </c>
      <c r="H409" s="50">
        <v>0</v>
      </c>
      <c r="I409" s="50">
        <v>1959.456</v>
      </c>
      <c r="J409" s="156" t="s">
        <v>377</v>
      </c>
      <c r="K409" s="49"/>
      <c r="L409" s="108">
        <v>0.008032796584939826</v>
      </c>
      <c r="M409" s="189">
        <v>0.8624582570953584</v>
      </c>
      <c r="T409" s="88"/>
      <c r="U409" s="88"/>
    </row>
    <row r="410" spans="1:26" s="54" customFormat="1" ht="12.75">
      <c r="A410" s="52">
        <v>19</v>
      </c>
      <c r="B410" s="49" t="s">
        <v>226</v>
      </c>
      <c r="C410" s="109">
        <v>8112021</v>
      </c>
      <c r="D410" s="72" t="s">
        <v>51</v>
      </c>
      <c r="E410" s="50">
        <v>91.561</v>
      </c>
      <c r="F410" s="50">
        <v>349.414</v>
      </c>
      <c r="G410" s="156">
        <v>2.8161881150271397</v>
      </c>
      <c r="H410" s="50">
        <v>267.916</v>
      </c>
      <c r="I410" s="50">
        <v>1681.4</v>
      </c>
      <c r="J410" s="156">
        <v>5.275847653742218</v>
      </c>
      <c r="K410" s="49">
        <v>18</v>
      </c>
      <c r="L410" s="108">
        <v>0.006892905060342169</v>
      </c>
      <c r="M410" s="189">
        <v>0.15886486546751757</v>
      </c>
      <c r="N410" s="53"/>
      <c r="O410" s="53"/>
      <c r="P410" s="53"/>
      <c r="Q410" s="53"/>
      <c r="R410" s="53"/>
      <c r="S410" s="53"/>
      <c r="T410" s="88"/>
      <c r="U410" s="53"/>
      <c r="V410" s="53"/>
      <c r="W410" s="53"/>
      <c r="X410" s="53"/>
      <c r="Y410" s="53"/>
      <c r="Z410" s="53"/>
    </row>
    <row r="411" spans="1:26" ht="12.75">
      <c r="A411" s="52">
        <v>20</v>
      </c>
      <c r="B411" s="49" t="s">
        <v>356</v>
      </c>
      <c r="C411" s="109">
        <v>8081021</v>
      </c>
      <c r="D411" s="72" t="s">
        <v>51</v>
      </c>
      <c r="E411" s="50">
        <v>0</v>
      </c>
      <c r="F411" s="50">
        <v>1068.14</v>
      </c>
      <c r="G411" s="156" t="s">
        <v>377</v>
      </c>
      <c r="H411" s="50">
        <v>0</v>
      </c>
      <c r="I411" s="50">
        <v>1498.855</v>
      </c>
      <c r="J411" s="156" t="s">
        <v>377</v>
      </c>
      <c r="K411" s="49">
        <v>12</v>
      </c>
      <c r="L411" s="108">
        <v>0.006144561207457573</v>
      </c>
      <c r="M411" s="189">
        <v>0.13984199218451152</v>
      </c>
      <c r="N411" s="53"/>
      <c r="O411" s="53"/>
      <c r="P411" s="53"/>
      <c r="Q411" s="53"/>
      <c r="R411" s="88"/>
      <c r="S411" s="88"/>
      <c r="T411" s="88"/>
      <c r="U411" s="88"/>
      <c r="V411" s="53"/>
      <c r="W411" s="53"/>
      <c r="X411" s="53"/>
      <c r="Y411" s="53"/>
      <c r="Z411" s="53"/>
    </row>
    <row r="412" spans="1:26" ht="12.75">
      <c r="A412" s="52"/>
      <c r="B412" s="49" t="s">
        <v>97</v>
      </c>
      <c r="C412" s="109"/>
      <c r="G412" s="51"/>
      <c r="H412" s="50">
        <v>45545.19399999999</v>
      </c>
      <c r="I412" s="50">
        <v>30361.130999999994</v>
      </c>
      <c r="J412" s="156">
        <v>-0.3333845279043053</v>
      </c>
      <c r="L412" s="108">
        <v>0.12446556054931096</v>
      </c>
      <c r="M412" s="67"/>
      <c r="N412" s="53"/>
      <c r="O412" s="53"/>
      <c r="P412" s="53"/>
      <c r="Q412" s="53"/>
      <c r="R412" s="88"/>
      <c r="S412" s="88"/>
      <c r="T412" s="88"/>
      <c r="U412" s="88"/>
      <c r="V412" s="53"/>
      <c r="W412" s="53"/>
      <c r="X412" s="53"/>
      <c r="Y412" s="53"/>
      <c r="Z412" s="53"/>
    </row>
    <row r="413" spans="2:26" s="54" customFormat="1" ht="12.75">
      <c r="B413" s="65" t="s">
        <v>99</v>
      </c>
      <c r="C413" s="65"/>
      <c r="D413" s="65"/>
      <c r="E413" s="90"/>
      <c r="F413" s="66"/>
      <c r="G413" s="66"/>
      <c r="H413" s="66">
        <v>194311.066</v>
      </c>
      <c r="I413" s="66">
        <v>243931.983</v>
      </c>
      <c r="J413" s="91">
        <v>0.2553684564727776</v>
      </c>
      <c r="K413" s="66"/>
      <c r="L413" s="91">
        <v>0.9999999999999998</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1" t="s">
        <v>200</v>
      </c>
      <c r="C415" s="231"/>
      <c r="D415" s="231"/>
      <c r="E415" s="231"/>
      <c r="F415" s="231"/>
      <c r="G415" s="231"/>
      <c r="H415" s="231"/>
      <c r="I415" s="231"/>
      <c r="J415" s="231"/>
      <c r="K415" s="231"/>
      <c r="L415" s="231"/>
      <c r="M415" s="231"/>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4" t="s">
        <v>114</v>
      </c>
      <c r="C417" s="234"/>
      <c r="D417" s="234"/>
      <c r="E417" s="234"/>
      <c r="F417" s="234"/>
      <c r="G417" s="234"/>
      <c r="H417" s="234"/>
      <c r="I417" s="234"/>
      <c r="J417" s="234"/>
      <c r="K417" s="234"/>
      <c r="L417" s="234"/>
      <c r="M417" s="234"/>
      <c r="N417" s="53"/>
      <c r="O417" s="53"/>
      <c r="P417" s="53"/>
      <c r="Q417" s="53"/>
      <c r="R417" s="88"/>
      <c r="S417" s="53"/>
      <c r="T417" s="88"/>
      <c r="U417" s="53"/>
      <c r="V417" s="53"/>
      <c r="W417" s="53"/>
      <c r="X417" s="53"/>
      <c r="Y417" s="53"/>
      <c r="Z417" s="53"/>
    </row>
    <row r="418" spans="2:26" s="75" customFormat="1" ht="15.75" customHeight="1">
      <c r="B418" s="235" t="s">
        <v>44</v>
      </c>
      <c r="C418" s="235"/>
      <c r="D418" s="235"/>
      <c r="E418" s="235"/>
      <c r="F418" s="235"/>
      <c r="G418" s="235"/>
      <c r="H418" s="235"/>
      <c r="I418" s="235"/>
      <c r="J418" s="235"/>
      <c r="K418" s="235"/>
      <c r="L418" s="235"/>
      <c r="M418" s="235"/>
      <c r="N418" s="53"/>
      <c r="O418" s="53"/>
      <c r="P418" s="53"/>
      <c r="Q418" s="53"/>
      <c r="R418" s="88"/>
      <c r="S418" s="53"/>
      <c r="T418" s="88"/>
      <c r="U418" s="53"/>
      <c r="V418" s="53"/>
      <c r="W418" s="53"/>
      <c r="X418" s="53"/>
      <c r="Y418" s="53"/>
      <c r="Z418" s="53"/>
    </row>
    <row r="419" spans="2:26" s="76" customFormat="1" ht="15.75" customHeight="1">
      <c r="B419" s="235" t="s">
        <v>195</v>
      </c>
      <c r="C419" s="235"/>
      <c r="D419" s="235"/>
      <c r="E419" s="235"/>
      <c r="F419" s="235"/>
      <c r="G419" s="235"/>
      <c r="H419" s="235"/>
      <c r="I419" s="235"/>
      <c r="J419" s="235"/>
      <c r="K419" s="235"/>
      <c r="L419" s="235"/>
      <c r="M419" s="235"/>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147</v>
      </c>
      <c r="C421" s="78" t="s">
        <v>118</v>
      </c>
      <c r="D421" s="78" t="s">
        <v>50</v>
      </c>
      <c r="E421" s="233" t="s">
        <v>109</v>
      </c>
      <c r="F421" s="233"/>
      <c r="G421" s="233"/>
      <c r="H421" s="233" t="s">
        <v>110</v>
      </c>
      <c r="I421" s="233"/>
      <c r="J421" s="233"/>
      <c r="K421" s="233"/>
      <c r="L421" s="233"/>
      <c r="M421" s="233"/>
      <c r="R421" s="88"/>
      <c r="S421" s="88"/>
      <c r="T421" s="88"/>
      <c r="U421" s="88"/>
    </row>
    <row r="422" spans="2:20" s="53" customFormat="1" ht="15.75" customHeight="1">
      <c r="B422" s="80"/>
      <c r="C422" s="80"/>
      <c r="D422" s="80"/>
      <c r="E422" s="232" t="s">
        <v>372</v>
      </c>
      <c r="F422" s="232"/>
      <c r="G422" s="80" t="s">
        <v>65</v>
      </c>
      <c r="H422" s="232" t="s">
        <v>372</v>
      </c>
      <c r="I422" s="232"/>
      <c r="J422" s="80" t="s">
        <v>65</v>
      </c>
      <c r="K422" s="81"/>
      <c r="L422" s="107" t="s">
        <v>145</v>
      </c>
      <c r="M422" s="82" t="s">
        <v>111</v>
      </c>
      <c r="R422" s="88"/>
      <c r="T422" s="88"/>
    </row>
    <row r="423" spans="2:21" s="53" customFormat="1" ht="15.75">
      <c r="B423" s="83"/>
      <c r="C423" s="83"/>
      <c r="D423" s="83"/>
      <c r="E423" s="84">
        <v>2012</v>
      </c>
      <c r="F423" s="84">
        <v>2013</v>
      </c>
      <c r="G423" s="85" t="s">
        <v>376</v>
      </c>
      <c r="H423" s="84">
        <v>2012</v>
      </c>
      <c r="I423" s="84">
        <v>2013</v>
      </c>
      <c r="J423" s="85" t="s">
        <v>376</v>
      </c>
      <c r="K423" s="83"/>
      <c r="L423" s="84">
        <v>2013</v>
      </c>
      <c r="M423" s="152">
        <v>2013</v>
      </c>
      <c r="R423" s="88"/>
      <c r="S423" s="88"/>
      <c r="T423" s="88"/>
      <c r="U423" s="88"/>
    </row>
    <row r="424" spans="2:21" s="53" customFormat="1" ht="12.75" customHeight="1">
      <c r="B424" s="49" t="s">
        <v>62</v>
      </c>
      <c r="C424" s="109">
        <v>51011100</v>
      </c>
      <c r="D424" s="72" t="s">
        <v>51</v>
      </c>
      <c r="E424" s="191">
        <v>304.275</v>
      </c>
      <c r="F424" s="191">
        <v>119.373</v>
      </c>
      <c r="G424" s="156">
        <v>-0.6076805521321174</v>
      </c>
      <c r="H424" s="191">
        <v>818.817</v>
      </c>
      <c r="I424" s="191">
        <v>281.122</v>
      </c>
      <c r="J424" s="156">
        <v>-0.6566729806537968</v>
      </c>
      <c r="K424" s="80"/>
      <c r="L424" s="108">
        <v>0.32234066827423075</v>
      </c>
      <c r="M424" s="189">
        <v>0.02062487830366572</v>
      </c>
      <c r="T424" s="88"/>
      <c r="U424" s="88"/>
    </row>
    <row r="425" spans="2:21" s="53" customFormat="1" ht="12.75" customHeight="1">
      <c r="B425" s="49" t="s">
        <v>205</v>
      </c>
      <c r="C425" s="109">
        <v>8092919</v>
      </c>
      <c r="D425" s="72" t="s">
        <v>51</v>
      </c>
      <c r="E425" s="191">
        <v>29.6</v>
      </c>
      <c r="F425" s="191">
        <v>25</v>
      </c>
      <c r="G425" s="156">
        <v>-0.15540540540540546</v>
      </c>
      <c r="H425" s="191">
        <v>218.795</v>
      </c>
      <c r="I425" s="191">
        <v>176.365</v>
      </c>
      <c r="J425" s="156">
        <v>-0.19392582097397099</v>
      </c>
      <c r="K425" s="80"/>
      <c r="L425" s="108">
        <v>0.20222398802009342</v>
      </c>
      <c r="M425" s="189">
        <v>0.0008790125247111223</v>
      </c>
      <c r="R425" s="88"/>
      <c r="S425" s="88"/>
      <c r="T425" s="88"/>
      <c r="U425" s="88"/>
    </row>
    <row r="426" spans="2:21" s="53" customFormat="1" ht="12.75" customHeight="1">
      <c r="B426" s="49" t="s">
        <v>217</v>
      </c>
      <c r="C426" s="109">
        <v>2043000</v>
      </c>
      <c r="D426" s="72" t="s">
        <v>51</v>
      </c>
      <c r="E426" s="191">
        <v>30.965</v>
      </c>
      <c r="F426" s="191">
        <v>44.607</v>
      </c>
      <c r="G426" s="156">
        <v>0.4405619247537542</v>
      </c>
      <c r="H426" s="191">
        <v>150.474</v>
      </c>
      <c r="I426" s="191">
        <v>166.395</v>
      </c>
      <c r="J426" s="156">
        <v>0.10580565413294006</v>
      </c>
      <c r="K426" s="80"/>
      <c r="L426" s="108">
        <v>0.19079216673718394</v>
      </c>
      <c r="M426" s="189">
        <v>0.05556060127459315</v>
      </c>
      <c r="R426" s="88"/>
      <c r="S426" s="88"/>
      <c r="T426" s="88"/>
      <c r="U426" s="88"/>
    </row>
    <row r="427" spans="2:21" s="53" customFormat="1" ht="12.75" customHeight="1">
      <c r="B427" s="49" t="s">
        <v>297</v>
      </c>
      <c r="C427" s="109">
        <v>1022900</v>
      </c>
      <c r="D427" s="72" t="s">
        <v>50</v>
      </c>
      <c r="E427" s="191">
        <v>0</v>
      </c>
      <c r="F427" s="191">
        <v>0.116</v>
      </c>
      <c r="G427" s="156" t="s">
        <v>377</v>
      </c>
      <c r="H427" s="191">
        <v>0</v>
      </c>
      <c r="I427" s="191">
        <v>113.091</v>
      </c>
      <c r="J427" s="156" t="s">
        <v>377</v>
      </c>
      <c r="K427" s="80"/>
      <c r="L427" s="108">
        <v>0.1296726279544149</v>
      </c>
      <c r="M427" s="189">
        <v>1</v>
      </c>
      <c r="R427" s="88"/>
      <c r="S427" s="88"/>
      <c r="T427" s="88"/>
      <c r="U427" s="88"/>
    </row>
    <row r="428" spans="2:21" s="53" customFormat="1" ht="12.75" customHeight="1">
      <c r="B428" s="49" t="s">
        <v>354</v>
      </c>
      <c r="C428" s="109">
        <v>22042991</v>
      </c>
      <c r="D428" s="72" t="s">
        <v>54</v>
      </c>
      <c r="E428" s="191">
        <v>0</v>
      </c>
      <c r="F428" s="191">
        <v>88</v>
      </c>
      <c r="G428" s="156" t="s">
        <v>377</v>
      </c>
      <c r="H428" s="191">
        <v>0</v>
      </c>
      <c r="I428" s="191">
        <v>96.8</v>
      </c>
      <c r="J428" s="156" t="s">
        <v>377</v>
      </c>
      <c r="K428" s="80"/>
      <c r="L428" s="108">
        <v>0.11099300904570092</v>
      </c>
      <c r="M428" s="189">
        <v>0.00046124926733794063</v>
      </c>
      <c r="R428" s="88"/>
      <c r="S428" s="88"/>
      <c r="T428" s="88"/>
      <c r="U428" s="88"/>
    </row>
    <row r="429" spans="2:21" s="53" customFormat="1" ht="12.75" customHeight="1">
      <c r="B429" s="49" t="s">
        <v>259</v>
      </c>
      <c r="C429" s="109">
        <v>8104029</v>
      </c>
      <c r="D429" s="72" t="s">
        <v>51</v>
      </c>
      <c r="E429" s="191">
        <v>0</v>
      </c>
      <c r="F429" s="191">
        <v>11.25</v>
      </c>
      <c r="G429" s="156" t="s">
        <v>377</v>
      </c>
      <c r="H429" s="191">
        <v>0</v>
      </c>
      <c r="I429" s="191">
        <v>31.331</v>
      </c>
      <c r="J429" s="156" t="s">
        <v>377</v>
      </c>
      <c r="K429" s="80"/>
      <c r="L429" s="108">
        <v>0.035924813702591485</v>
      </c>
      <c r="M429" s="189">
        <v>0.00011094453633657536</v>
      </c>
      <c r="R429" s="88"/>
      <c r="S429" s="88"/>
      <c r="T429" s="88"/>
      <c r="U429" s="88"/>
    </row>
    <row r="430" spans="2:21" s="53" customFormat="1" ht="12.75" customHeight="1">
      <c r="B430" s="49" t="s">
        <v>340</v>
      </c>
      <c r="C430" s="109">
        <v>6031930</v>
      </c>
      <c r="D430" s="72" t="s">
        <v>51</v>
      </c>
      <c r="E430" s="191">
        <v>1.057</v>
      </c>
      <c r="F430" s="191">
        <v>0.509</v>
      </c>
      <c r="G430" s="156">
        <v>-0.5184484389782402</v>
      </c>
      <c r="H430" s="191">
        <v>15.692</v>
      </c>
      <c r="I430" s="191">
        <v>5.968</v>
      </c>
      <c r="J430" s="156">
        <v>-0.6196788172317105</v>
      </c>
      <c r="K430" s="80"/>
      <c r="L430" s="108">
        <v>0.0068430400618258586</v>
      </c>
      <c r="M430" s="189">
        <v>0.007506304515982969</v>
      </c>
      <c r="R430" s="88"/>
      <c r="S430" s="88"/>
      <c r="T430" s="88"/>
      <c r="U430" s="88"/>
    </row>
    <row r="431" spans="2:21" s="53" customFormat="1" ht="12.75" customHeight="1">
      <c r="B431" s="49" t="s">
        <v>298</v>
      </c>
      <c r="C431" s="109">
        <v>23099090</v>
      </c>
      <c r="D431" s="72" t="s">
        <v>51</v>
      </c>
      <c r="E431" s="191">
        <v>7356.795</v>
      </c>
      <c r="F431" s="191">
        <v>0.525</v>
      </c>
      <c r="G431" s="156">
        <v>-0.9999286374025647</v>
      </c>
      <c r="H431" s="191">
        <v>11448.107</v>
      </c>
      <c r="I431" s="191">
        <v>1.055</v>
      </c>
      <c r="J431" s="156">
        <v>-0.9999078450262563</v>
      </c>
      <c r="K431" s="80"/>
      <c r="L431" s="108">
        <v>0.001209686203958827</v>
      </c>
      <c r="M431" s="189">
        <v>5.0557866521290035E-05</v>
      </c>
      <c r="R431" s="88"/>
      <c r="S431" s="88"/>
      <c r="T431" s="88"/>
      <c r="U431" s="88"/>
    </row>
    <row r="432" spans="2:21" s="53" customFormat="1" ht="12.75" customHeight="1">
      <c r="B432" s="49" t="s">
        <v>318</v>
      </c>
      <c r="C432" s="109">
        <v>22042132</v>
      </c>
      <c r="D432" s="72" t="s">
        <v>54</v>
      </c>
      <c r="E432" s="191">
        <v>11.97</v>
      </c>
      <c r="F432" s="191">
        <v>0</v>
      </c>
      <c r="G432" s="156">
        <v>-1</v>
      </c>
      <c r="H432" s="191">
        <v>32.517</v>
      </c>
      <c r="I432" s="191">
        <v>0</v>
      </c>
      <c r="J432" s="156">
        <v>-1</v>
      </c>
      <c r="K432" s="80"/>
      <c r="L432" s="108">
        <v>0</v>
      </c>
      <c r="M432" s="189">
        <v>0</v>
      </c>
      <c r="R432" s="88"/>
      <c r="S432" s="88"/>
      <c r="T432" s="88"/>
      <c r="U432" s="88"/>
    </row>
    <row r="433" spans="2:21" s="53" customFormat="1" ht="12.75" customHeight="1">
      <c r="B433" s="49" t="s">
        <v>312</v>
      </c>
      <c r="C433" s="109">
        <v>22042156</v>
      </c>
      <c r="D433" s="72" t="s">
        <v>54</v>
      </c>
      <c r="E433" s="191">
        <v>0.18</v>
      </c>
      <c r="F433" s="191">
        <v>0</v>
      </c>
      <c r="G433" s="156">
        <v>-1</v>
      </c>
      <c r="H433" s="191">
        <v>0.62</v>
      </c>
      <c r="I433" s="191">
        <v>0</v>
      </c>
      <c r="J433" s="156">
        <v>-1</v>
      </c>
      <c r="K433" s="80"/>
      <c r="L433" s="108">
        <v>0</v>
      </c>
      <c r="M433" s="189">
        <v>0</v>
      </c>
      <c r="R433" s="88"/>
      <c r="S433" s="88"/>
      <c r="T433" s="88"/>
      <c r="U433" s="88"/>
    </row>
    <row r="434" spans="2:21" s="53" customFormat="1" ht="12.75" customHeight="1">
      <c r="B434" s="49" t="s">
        <v>275</v>
      </c>
      <c r="C434" s="109">
        <v>2044210</v>
      </c>
      <c r="D434" s="72" t="s">
        <v>51</v>
      </c>
      <c r="E434" s="191">
        <v>5.567</v>
      </c>
      <c r="F434" s="191">
        <v>0</v>
      </c>
      <c r="G434" s="156">
        <v>-1</v>
      </c>
      <c r="H434" s="191">
        <v>25.053</v>
      </c>
      <c r="I434" s="191">
        <v>0</v>
      </c>
      <c r="J434" s="156">
        <v>-1</v>
      </c>
      <c r="K434" s="80"/>
      <c r="L434" s="108">
        <v>0</v>
      </c>
      <c r="M434" s="189">
        <v>0</v>
      </c>
      <c r="R434" s="88"/>
      <c r="S434" s="88"/>
      <c r="T434" s="88"/>
      <c r="U434" s="88"/>
    </row>
    <row r="435" spans="2:21" s="53" customFormat="1" ht="12.75" customHeight="1">
      <c r="B435" s="49" t="s">
        <v>248</v>
      </c>
      <c r="C435" s="109">
        <v>2044290</v>
      </c>
      <c r="D435" s="72" t="s">
        <v>51</v>
      </c>
      <c r="E435" s="191">
        <v>1.964</v>
      </c>
      <c r="F435" s="191">
        <v>0</v>
      </c>
      <c r="G435" s="156">
        <v>-1</v>
      </c>
      <c r="H435" s="191">
        <v>4.718</v>
      </c>
      <c r="I435" s="191">
        <v>0</v>
      </c>
      <c r="J435" s="156">
        <v>-1</v>
      </c>
      <c r="K435" s="80"/>
      <c r="L435" s="108">
        <v>0</v>
      </c>
      <c r="M435" s="189">
        <v>0</v>
      </c>
      <c r="R435" s="88"/>
      <c r="S435" s="88"/>
      <c r="T435" s="88"/>
      <c r="U435" s="88"/>
    </row>
    <row r="436" spans="2:21" s="53" customFormat="1" ht="12.75" customHeight="1">
      <c r="B436" s="49" t="s">
        <v>314</v>
      </c>
      <c r="C436" s="109">
        <v>22042133</v>
      </c>
      <c r="D436" s="72" t="s">
        <v>54</v>
      </c>
      <c r="E436" s="191">
        <v>0.585</v>
      </c>
      <c r="F436" s="191">
        <v>0</v>
      </c>
      <c r="G436" s="156">
        <v>-1</v>
      </c>
      <c r="H436" s="191">
        <v>2.015</v>
      </c>
      <c r="I436" s="191">
        <v>0</v>
      </c>
      <c r="J436" s="156">
        <v>-1</v>
      </c>
      <c r="K436" s="80"/>
      <c r="L436" s="108">
        <v>0</v>
      </c>
      <c r="M436" s="189">
        <v>0</v>
      </c>
      <c r="R436" s="88"/>
      <c r="S436" s="88"/>
      <c r="T436" s="88"/>
      <c r="U436" s="88"/>
    </row>
    <row r="437" spans="2:21" s="53" customFormat="1" ht="12.75" customHeight="1">
      <c r="B437" s="49" t="s">
        <v>231</v>
      </c>
      <c r="C437" s="109">
        <v>11071000</v>
      </c>
      <c r="D437" s="72" t="s">
        <v>51</v>
      </c>
      <c r="E437" s="191">
        <v>5</v>
      </c>
      <c r="F437" s="191">
        <v>0</v>
      </c>
      <c r="G437" s="156">
        <v>-1</v>
      </c>
      <c r="H437" s="191">
        <v>3.764</v>
      </c>
      <c r="I437" s="191">
        <v>0</v>
      </c>
      <c r="J437" s="156">
        <v>-1</v>
      </c>
      <c r="K437" s="80"/>
      <c r="L437" s="108">
        <v>0</v>
      </c>
      <c r="M437" s="189">
        <v>0</v>
      </c>
      <c r="R437" s="88"/>
      <c r="S437" s="88"/>
      <c r="T437" s="88"/>
      <c r="U437" s="88"/>
    </row>
    <row r="438" spans="2:21" s="53" customFormat="1" ht="12.75" customHeight="1">
      <c r="B438" s="49" t="s">
        <v>307</v>
      </c>
      <c r="C438" s="109">
        <v>2044220</v>
      </c>
      <c r="D438" s="72" t="s">
        <v>51</v>
      </c>
      <c r="E438" s="191">
        <v>5.88</v>
      </c>
      <c r="F438" s="191">
        <v>0</v>
      </c>
      <c r="G438" s="156">
        <v>-1</v>
      </c>
      <c r="H438" s="191">
        <v>37.637</v>
      </c>
      <c r="I438" s="191">
        <v>0</v>
      </c>
      <c r="J438" s="156">
        <v>-1</v>
      </c>
      <c r="K438" s="80"/>
      <c r="L438" s="108">
        <v>0</v>
      </c>
      <c r="M438" s="189">
        <v>0</v>
      </c>
      <c r="R438" s="88"/>
      <c r="S438" s="88"/>
      <c r="T438" s="88"/>
      <c r="U438" s="88"/>
    </row>
    <row r="439" spans="1:26" s="52" customFormat="1" ht="12.75" customHeight="1">
      <c r="A439" s="52">
        <v>1</v>
      </c>
      <c r="B439" s="49" t="s">
        <v>276</v>
      </c>
      <c r="C439" s="109">
        <v>2044230</v>
      </c>
      <c r="D439" s="72" t="s">
        <v>51</v>
      </c>
      <c r="E439" s="191">
        <v>3.176</v>
      </c>
      <c r="F439" s="191">
        <v>0</v>
      </c>
      <c r="G439" s="156">
        <v>-1</v>
      </c>
      <c r="H439" s="191">
        <v>21.601</v>
      </c>
      <c r="I439" s="191">
        <v>0</v>
      </c>
      <c r="J439" s="156">
        <v>-1</v>
      </c>
      <c r="K439" s="49">
        <v>1</v>
      </c>
      <c r="L439" s="108">
        <v>0</v>
      </c>
      <c r="M439" s="189" t="s">
        <v>377</v>
      </c>
      <c r="N439" s="53"/>
      <c r="O439" s="53"/>
      <c r="P439" s="53"/>
      <c r="Q439" s="53"/>
      <c r="R439" s="88"/>
      <c r="S439" s="88"/>
      <c r="T439" s="88"/>
      <c r="U439" s="88"/>
      <c r="V439" s="53"/>
      <c r="W439" s="53"/>
      <c r="X439" s="53"/>
      <c r="Y439" s="53"/>
      <c r="Z439" s="53"/>
    </row>
    <row r="440" spans="2:26" s="52" customFormat="1" ht="12.75" customHeight="1">
      <c r="B440" s="49" t="s">
        <v>311</v>
      </c>
      <c r="C440" s="109">
        <v>22042168</v>
      </c>
      <c r="D440" s="72" t="s">
        <v>54</v>
      </c>
      <c r="E440" s="191">
        <v>13.86</v>
      </c>
      <c r="F440" s="191">
        <v>0</v>
      </c>
      <c r="G440" s="156">
        <v>-1</v>
      </c>
      <c r="H440" s="191">
        <v>35.895</v>
      </c>
      <c r="I440" s="191">
        <v>0</v>
      </c>
      <c r="J440" s="156">
        <v>-1</v>
      </c>
      <c r="K440" s="49"/>
      <c r="L440" s="108">
        <v>0</v>
      </c>
      <c r="M440" s="189">
        <v>0</v>
      </c>
      <c r="N440" s="53"/>
      <c r="O440" s="53"/>
      <c r="P440" s="53"/>
      <c r="Q440" s="53"/>
      <c r="R440" s="88"/>
      <c r="S440" s="88"/>
      <c r="T440" s="88"/>
      <c r="U440" s="88"/>
      <c r="V440" s="53"/>
      <c r="W440" s="53"/>
      <c r="X440" s="53"/>
      <c r="Y440" s="53"/>
      <c r="Z440" s="53"/>
    </row>
    <row r="441" spans="2:26" s="52" customFormat="1" ht="12.75" customHeight="1">
      <c r="B441" s="49" t="s">
        <v>232</v>
      </c>
      <c r="C441" s="109">
        <v>11072000</v>
      </c>
      <c r="D441" s="72" t="s">
        <v>51</v>
      </c>
      <c r="E441" s="191">
        <v>0.75</v>
      </c>
      <c r="F441" s="191">
        <v>0</v>
      </c>
      <c r="G441" s="156">
        <v>-1</v>
      </c>
      <c r="H441" s="191">
        <v>0.723</v>
      </c>
      <c r="I441" s="191">
        <v>0</v>
      </c>
      <c r="J441" s="156">
        <v>-1</v>
      </c>
      <c r="K441" s="49"/>
      <c r="L441" s="108">
        <v>0</v>
      </c>
      <c r="M441" s="189">
        <v>0</v>
      </c>
      <c r="N441" s="53"/>
      <c r="O441" s="53"/>
      <c r="P441" s="53"/>
      <c r="Q441" s="53"/>
      <c r="R441" s="88"/>
      <c r="S441" s="88"/>
      <c r="T441" s="88"/>
      <c r="U441" s="88"/>
      <c r="V441" s="53"/>
      <c r="W441" s="53"/>
      <c r="X441" s="53"/>
      <c r="Y441" s="53"/>
      <c r="Z441" s="53"/>
    </row>
    <row r="442" spans="2:26" s="52" customFormat="1" ht="12.75" customHeight="1">
      <c r="B442" s="49" t="s">
        <v>97</v>
      </c>
      <c r="C442" s="49"/>
      <c r="D442" s="49"/>
      <c r="E442" s="50"/>
      <c r="F442" s="50"/>
      <c r="G442" s="51"/>
      <c r="H442" s="50">
        <v>12758.212000000001</v>
      </c>
      <c r="I442" s="50">
        <v>872.127</v>
      </c>
      <c r="J442" s="156">
        <v>-0.9316419103241113</v>
      </c>
      <c r="K442" s="49"/>
      <c r="L442" s="108">
        <v>1</v>
      </c>
      <c r="M442" s="67"/>
      <c r="N442" s="53"/>
      <c r="O442" s="53"/>
      <c r="P442" s="53"/>
      <c r="Q442" s="53"/>
      <c r="R442" s="88"/>
      <c r="S442" s="88"/>
      <c r="T442" s="88"/>
      <c r="U442" s="88"/>
      <c r="V442" s="53"/>
      <c r="W442" s="53"/>
      <c r="X442" s="53"/>
      <c r="Y442" s="53"/>
      <c r="Z442" s="53"/>
    </row>
    <row r="443" spans="2:26" s="54" customFormat="1" ht="12.75">
      <c r="B443" s="65" t="s">
        <v>99</v>
      </c>
      <c r="C443" s="65"/>
      <c r="D443" s="65"/>
      <c r="E443" s="90"/>
      <c r="F443" s="66"/>
      <c r="G443" s="66"/>
      <c r="H443" s="66">
        <v>12816.431</v>
      </c>
      <c r="I443" s="66">
        <v>872.127</v>
      </c>
      <c r="J443" s="91">
        <v>-0.9319524288782111</v>
      </c>
      <c r="K443" s="66"/>
      <c r="L443" s="91">
        <v>1</v>
      </c>
      <c r="M443" s="92"/>
      <c r="N443" s="53"/>
      <c r="O443" s="53"/>
      <c r="P443" s="53"/>
      <c r="Q443" s="53"/>
      <c r="R443" s="53"/>
      <c r="S443" s="53"/>
      <c r="T443" s="88"/>
      <c r="U443" s="53"/>
      <c r="V443" s="53"/>
      <c r="W443" s="53"/>
      <c r="X443" s="53"/>
      <c r="Y443" s="53"/>
      <c r="Z443" s="53"/>
    </row>
    <row r="444" spans="2:26" s="54" customFormat="1" ht="12.75">
      <c r="B444" s="23"/>
      <c r="C444" s="23"/>
      <c r="D444" s="23"/>
      <c r="E444" s="95"/>
      <c r="F444" s="96"/>
      <c r="G444" s="96"/>
      <c r="H444" s="97"/>
      <c r="I444" s="95"/>
      <c r="J444" s="96"/>
      <c r="K444" s="96"/>
      <c r="L444" s="96"/>
      <c r="M444" s="89"/>
      <c r="N444" s="53"/>
      <c r="O444" s="53"/>
      <c r="P444" s="53"/>
      <c r="Q444" s="53"/>
      <c r="R444" s="53"/>
      <c r="S444" s="53"/>
      <c r="T444" s="88"/>
      <c r="U444" s="88"/>
      <c r="V444" s="53"/>
      <c r="W444" s="53"/>
      <c r="X444" s="53"/>
      <c r="Y444" s="53"/>
      <c r="Z444" s="53"/>
    </row>
    <row r="445" spans="2:20" s="53" customFormat="1" ht="21" customHeight="1">
      <c r="B445" s="231" t="s">
        <v>200</v>
      </c>
      <c r="C445" s="231"/>
      <c r="D445" s="231"/>
      <c r="E445" s="231"/>
      <c r="F445" s="231"/>
      <c r="G445" s="231"/>
      <c r="H445" s="231"/>
      <c r="I445" s="231"/>
      <c r="J445" s="231"/>
      <c r="K445" s="231"/>
      <c r="L445" s="231"/>
      <c r="M445" s="231"/>
      <c r="R445" s="88"/>
      <c r="T445" s="88"/>
    </row>
    <row r="446" spans="13:26" ht="12.75">
      <c r="M446" s="89"/>
      <c r="N446" s="53"/>
      <c r="O446" s="53"/>
      <c r="P446" s="53"/>
      <c r="Q446" s="53"/>
      <c r="R446" s="88"/>
      <c r="S446" s="88"/>
      <c r="T446" s="88"/>
      <c r="U446" s="88"/>
      <c r="V446" s="53"/>
      <c r="W446" s="53"/>
      <c r="X446" s="53"/>
      <c r="Y446" s="53"/>
      <c r="Z446" s="53"/>
    </row>
    <row r="447" spans="2:26" s="75" customFormat="1" ht="15.75" customHeight="1">
      <c r="B447" s="234" t="s">
        <v>115</v>
      </c>
      <c r="C447" s="234"/>
      <c r="D447" s="234"/>
      <c r="E447" s="234"/>
      <c r="F447" s="234"/>
      <c r="G447" s="234"/>
      <c r="H447" s="234"/>
      <c r="I447" s="234"/>
      <c r="J447" s="234"/>
      <c r="K447" s="234"/>
      <c r="L447" s="234"/>
      <c r="M447" s="234"/>
      <c r="N447" s="53"/>
      <c r="O447" s="53"/>
      <c r="P447" s="53"/>
      <c r="Q447" s="53"/>
      <c r="R447" s="88"/>
      <c r="S447" s="88"/>
      <c r="T447" s="88"/>
      <c r="U447" s="88"/>
      <c r="V447" s="53"/>
      <c r="W447" s="53"/>
      <c r="X447" s="53"/>
      <c r="Y447" s="53"/>
      <c r="Z447" s="53"/>
    </row>
    <row r="448" spans="2:26" s="75" customFormat="1" ht="15.75" customHeight="1">
      <c r="B448" s="235" t="s">
        <v>44</v>
      </c>
      <c r="C448" s="235"/>
      <c r="D448" s="235"/>
      <c r="E448" s="235"/>
      <c r="F448" s="235"/>
      <c r="G448" s="235"/>
      <c r="H448" s="235"/>
      <c r="I448" s="235"/>
      <c r="J448" s="235"/>
      <c r="K448" s="235"/>
      <c r="L448" s="235"/>
      <c r="M448" s="235"/>
      <c r="N448" s="53"/>
      <c r="O448" s="106"/>
      <c r="P448" s="53"/>
      <c r="Q448" s="53"/>
      <c r="R448" s="53"/>
      <c r="S448" s="53"/>
      <c r="T448" s="88"/>
      <c r="U448" s="53"/>
      <c r="V448" s="53"/>
      <c r="W448" s="53"/>
      <c r="X448" s="53"/>
      <c r="Y448" s="53"/>
      <c r="Z448" s="53"/>
    </row>
    <row r="449" spans="2:26" s="76" customFormat="1" ht="15.75" customHeight="1">
      <c r="B449" s="235" t="s">
        <v>40</v>
      </c>
      <c r="C449" s="235"/>
      <c r="D449" s="235"/>
      <c r="E449" s="235"/>
      <c r="F449" s="235"/>
      <c r="G449" s="235"/>
      <c r="H449" s="235"/>
      <c r="I449" s="235"/>
      <c r="J449" s="235"/>
      <c r="K449" s="235"/>
      <c r="L449" s="235"/>
      <c r="M449" s="235"/>
      <c r="N449" s="53"/>
      <c r="O449" s="53"/>
      <c r="P449" s="53"/>
      <c r="Q449" s="53"/>
      <c r="R449" s="88"/>
      <c r="S449" s="53"/>
      <c r="T449" s="88"/>
      <c r="U449" s="53"/>
      <c r="V449" s="53"/>
      <c r="W449" s="53"/>
      <c r="X449" s="53"/>
      <c r="Y449" s="53"/>
      <c r="Z449" s="53"/>
    </row>
    <row r="450" spans="2:26" s="76" customFormat="1" ht="15.75" customHeight="1">
      <c r="B450" s="77"/>
      <c r="C450" s="77"/>
      <c r="D450" s="77"/>
      <c r="E450" s="77"/>
      <c r="F450" s="77"/>
      <c r="G450" s="77"/>
      <c r="H450" s="77"/>
      <c r="I450" s="77"/>
      <c r="J450" s="77"/>
      <c r="K450" s="77"/>
      <c r="L450" s="77"/>
      <c r="M450" s="77"/>
      <c r="N450" s="53"/>
      <c r="O450" s="53"/>
      <c r="P450" s="53"/>
      <c r="Q450" s="53"/>
      <c r="R450" s="88"/>
      <c r="S450" s="88"/>
      <c r="T450" s="88"/>
      <c r="U450" s="88"/>
      <c r="V450" s="53"/>
      <c r="W450" s="53"/>
      <c r="X450" s="53"/>
      <c r="Y450" s="53"/>
      <c r="Z450" s="53"/>
    </row>
    <row r="451" spans="2:20" s="53" customFormat="1" ht="30.75" customHeight="1">
      <c r="B451" s="78" t="s">
        <v>147</v>
      </c>
      <c r="C451" s="78" t="s">
        <v>118</v>
      </c>
      <c r="D451" s="78" t="s">
        <v>50</v>
      </c>
      <c r="E451" s="233" t="s">
        <v>109</v>
      </c>
      <c r="F451" s="233"/>
      <c r="G451" s="233"/>
      <c r="H451" s="233" t="s">
        <v>110</v>
      </c>
      <c r="I451" s="233"/>
      <c r="J451" s="233"/>
      <c r="K451" s="233"/>
      <c r="L451" s="233"/>
      <c r="M451" s="233"/>
      <c r="R451" s="88"/>
      <c r="T451" s="88"/>
    </row>
    <row r="452" spans="2:21" s="53" customFormat="1" ht="15.75" customHeight="1">
      <c r="B452" s="80"/>
      <c r="C452" s="80"/>
      <c r="D452" s="80"/>
      <c r="E452" s="232" t="s">
        <v>372</v>
      </c>
      <c r="F452" s="232"/>
      <c r="G452" s="80" t="s">
        <v>65</v>
      </c>
      <c r="H452" s="232" t="s">
        <v>372</v>
      </c>
      <c r="I452" s="232"/>
      <c r="J452" s="80" t="s">
        <v>65</v>
      </c>
      <c r="K452" s="81"/>
      <c r="L452" s="107" t="s">
        <v>145</v>
      </c>
      <c r="M452" s="82" t="s">
        <v>111</v>
      </c>
      <c r="R452" s="88"/>
      <c r="S452" s="88"/>
      <c r="T452" s="88"/>
      <c r="U452" s="88"/>
    </row>
    <row r="453" spans="2:20" s="53" customFormat="1" ht="15.75">
      <c r="B453" s="83"/>
      <c r="C453" s="83"/>
      <c r="D453" s="83"/>
      <c r="E453" s="84">
        <v>2012</v>
      </c>
      <c r="F453" s="84">
        <v>2013</v>
      </c>
      <c r="G453" s="85" t="s">
        <v>376</v>
      </c>
      <c r="H453" s="84">
        <v>2012</v>
      </c>
      <c r="I453" s="84">
        <v>2013</v>
      </c>
      <c r="J453" s="85" t="s">
        <v>376</v>
      </c>
      <c r="K453" s="83"/>
      <c r="L453" s="84">
        <v>2013</v>
      </c>
      <c r="M453" s="152">
        <v>2013</v>
      </c>
      <c r="R453" s="88"/>
      <c r="T453" s="88"/>
    </row>
    <row r="454" spans="1:26" s="52" customFormat="1" ht="12.75">
      <c r="A454" s="52">
        <v>1</v>
      </c>
      <c r="B454" s="49" t="s">
        <v>62</v>
      </c>
      <c r="C454" s="109">
        <v>51011100</v>
      </c>
      <c r="D454" s="72" t="s">
        <v>51</v>
      </c>
      <c r="E454" s="50">
        <v>2375.924</v>
      </c>
      <c r="F454" s="50">
        <v>2748.585</v>
      </c>
      <c r="G454" s="156">
        <v>0.15684887227032518</v>
      </c>
      <c r="H454" s="50">
        <v>10513.131</v>
      </c>
      <c r="I454" s="50">
        <v>11799.44</v>
      </c>
      <c r="J454" s="156">
        <v>0.12235260837137872</v>
      </c>
      <c r="K454" s="49"/>
      <c r="L454" s="108">
        <v>0.2014222794880422</v>
      </c>
      <c r="M454" s="189">
        <v>0.8656811421781484</v>
      </c>
      <c r="N454" s="53"/>
      <c r="O454" s="53"/>
      <c r="P454" s="53"/>
      <c r="Q454" s="53"/>
      <c r="R454" s="53"/>
      <c r="S454" s="53"/>
      <c r="T454" s="88"/>
      <c r="U454" s="88"/>
      <c r="V454" s="53"/>
      <c r="W454" s="53"/>
      <c r="X454" s="53"/>
      <c r="Y454" s="53"/>
      <c r="Z454" s="53"/>
    </row>
    <row r="455" spans="1:26" s="52" customFormat="1" ht="12.75">
      <c r="A455" s="52">
        <v>2</v>
      </c>
      <c r="B455" s="49" t="s">
        <v>248</v>
      </c>
      <c r="C455" s="109">
        <v>2044290</v>
      </c>
      <c r="D455" s="72" t="s">
        <v>51</v>
      </c>
      <c r="E455" s="50">
        <v>2174.824</v>
      </c>
      <c r="F455" s="50">
        <v>2122.735</v>
      </c>
      <c r="G455" s="156">
        <v>-0.023950903613349835</v>
      </c>
      <c r="H455" s="50">
        <v>13468.702</v>
      </c>
      <c r="I455" s="50">
        <v>10558.31</v>
      </c>
      <c r="J455" s="156">
        <v>-0.216085558949927</v>
      </c>
      <c r="K455" s="49"/>
      <c r="L455" s="108">
        <v>0.18023557624271921</v>
      </c>
      <c r="M455" s="189">
        <v>0.9998366482686847</v>
      </c>
      <c r="N455" s="88"/>
      <c r="O455" s="53"/>
      <c r="P455" s="53"/>
      <c r="Q455" s="53"/>
      <c r="R455" s="53"/>
      <c r="S455" s="53"/>
      <c r="T455" s="88"/>
      <c r="U455" s="88"/>
      <c r="V455" s="53"/>
      <c r="W455" s="53"/>
      <c r="X455" s="53"/>
      <c r="Y455" s="53"/>
      <c r="Z455" s="53"/>
    </row>
    <row r="456" spans="1:26" s="52" customFormat="1" ht="12.75">
      <c r="A456" s="52">
        <v>3</v>
      </c>
      <c r="B456" s="49" t="s">
        <v>63</v>
      </c>
      <c r="C456" s="109">
        <v>51052910</v>
      </c>
      <c r="D456" s="72" t="s">
        <v>51</v>
      </c>
      <c r="E456" s="50">
        <v>1467.317</v>
      </c>
      <c r="F456" s="50">
        <v>1436.373</v>
      </c>
      <c r="G456" s="156">
        <v>-0.02108883083887119</v>
      </c>
      <c r="H456" s="50">
        <v>11264.34</v>
      </c>
      <c r="I456" s="50">
        <v>10368.837</v>
      </c>
      <c r="J456" s="156">
        <v>-0.07949893202797506</v>
      </c>
      <c r="K456" s="49"/>
      <c r="L456" s="108">
        <v>0.17700117837625792</v>
      </c>
      <c r="M456" s="189">
        <v>0.9526497428797522</v>
      </c>
      <c r="N456" s="53"/>
      <c r="O456" s="53"/>
      <c r="P456" s="53"/>
      <c r="Q456" s="53"/>
      <c r="R456" s="88"/>
      <c r="S456" s="53"/>
      <c r="T456" s="88"/>
      <c r="U456" s="53"/>
      <c r="V456" s="53"/>
      <c r="W456" s="53"/>
      <c r="X456" s="53"/>
      <c r="Y456" s="53"/>
      <c r="Z456" s="53"/>
    </row>
    <row r="457" spans="1:26" s="52" customFormat="1" ht="12.75">
      <c r="A457" s="52">
        <v>4</v>
      </c>
      <c r="B457" s="49" t="s">
        <v>307</v>
      </c>
      <c r="C457" s="109">
        <v>2044220</v>
      </c>
      <c r="D457" s="72" t="s">
        <v>51</v>
      </c>
      <c r="E457" s="50">
        <v>470.618</v>
      </c>
      <c r="F457" s="50">
        <v>1078.653</v>
      </c>
      <c r="G457" s="156">
        <v>1.2919926564644788</v>
      </c>
      <c r="H457" s="50">
        <v>3719.804</v>
      </c>
      <c r="I457" s="50">
        <v>5571.445</v>
      </c>
      <c r="J457" s="156">
        <v>0.49777918406453664</v>
      </c>
      <c r="K457" s="49"/>
      <c r="L457" s="108">
        <v>0.09510732305450557</v>
      </c>
      <c r="M457" s="189">
        <v>0.9066843877220231</v>
      </c>
      <c r="N457" s="53"/>
      <c r="O457" s="53"/>
      <c r="P457" s="53"/>
      <c r="Q457" s="53"/>
      <c r="R457" s="88"/>
      <c r="S457" s="53"/>
      <c r="T457" s="88"/>
      <c r="U457" s="53"/>
      <c r="V457" s="53"/>
      <c r="W457" s="53"/>
      <c r="X457" s="53"/>
      <c r="Y457" s="53"/>
      <c r="Z457" s="53"/>
    </row>
    <row r="458" spans="2:26" s="52" customFormat="1" ht="12.75">
      <c r="B458" s="49" t="s">
        <v>295</v>
      </c>
      <c r="C458" s="109">
        <v>41021000</v>
      </c>
      <c r="D458" s="72" t="s">
        <v>51</v>
      </c>
      <c r="E458" s="50">
        <v>571.83</v>
      </c>
      <c r="F458" s="50">
        <v>1754.824</v>
      </c>
      <c r="G458" s="156">
        <v>2.068786177710159</v>
      </c>
      <c r="H458" s="50">
        <v>2624.516</v>
      </c>
      <c r="I458" s="50">
        <v>4164.66</v>
      </c>
      <c r="J458" s="156">
        <v>0.5868297240329263</v>
      </c>
      <c r="K458" s="49"/>
      <c r="L458" s="108">
        <v>0.07109280698852402</v>
      </c>
      <c r="M458" s="189">
        <v>1</v>
      </c>
      <c r="N458" s="53"/>
      <c r="O458" s="53"/>
      <c r="P458" s="53"/>
      <c r="Q458" s="53"/>
      <c r="R458" s="88"/>
      <c r="S458" s="53"/>
      <c r="T458" s="88"/>
      <c r="U458" s="53"/>
      <c r="V458" s="53"/>
      <c r="W458" s="53"/>
      <c r="X458" s="53"/>
      <c r="Y458" s="53"/>
      <c r="Z458" s="53"/>
    </row>
    <row r="459" spans="2:26" s="52" customFormat="1" ht="12.75">
      <c r="B459" s="49" t="s">
        <v>275</v>
      </c>
      <c r="C459" s="109">
        <v>2044210</v>
      </c>
      <c r="D459" s="72" t="s">
        <v>51</v>
      </c>
      <c r="E459" s="50">
        <v>475.29</v>
      </c>
      <c r="F459" s="50">
        <v>754.973</v>
      </c>
      <c r="G459" s="156">
        <v>0.5884470533779376</v>
      </c>
      <c r="H459" s="50">
        <v>2286.34</v>
      </c>
      <c r="I459" s="50">
        <v>3032.751</v>
      </c>
      <c r="J459" s="156">
        <v>0.32646544258509236</v>
      </c>
      <c r="K459" s="49"/>
      <c r="L459" s="108">
        <v>0.051770560258761394</v>
      </c>
      <c r="M459" s="189">
        <v>0.9927935536776152</v>
      </c>
      <c r="N459" s="53"/>
      <c r="O459" s="53"/>
      <c r="P459" s="53"/>
      <c r="Q459" s="53"/>
      <c r="R459" s="88"/>
      <c r="S459" s="53"/>
      <c r="T459" s="88"/>
      <c r="U459" s="53"/>
      <c r="V459" s="53"/>
      <c r="W459" s="53"/>
      <c r="X459" s="53"/>
      <c r="Y459" s="53"/>
      <c r="Z459" s="53"/>
    </row>
    <row r="460" spans="2:26" s="52" customFormat="1" ht="12.75">
      <c r="B460" s="49" t="s">
        <v>217</v>
      </c>
      <c r="C460" s="109">
        <v>2043000</v>
      </c>
      <c r="D460" s="72" t="s">
        <v>51</v>
      </c>
      <c r="E460" s="50">
        <v>141.797</v>
      </c>
      <c r="F460" s="50">
        <v>633.849</v>
      </c>
      <c r="G460" s="156">
        <v>3.4701157288236</v>
      </c>
      <c r="H460" s="50">
        <v>491.472</v>
      </c>
      <c r="I460" s="50">
        <v>2565.31</v>
      </c>
      <c r="J460" s="156">
        <v>4.219646287072305</v>
      </c>
      <c r="K460" s="49"/>
      <c r="L460" s="108">
        <v>0.043791111086074384</v>
      </c>
      <c r="M460" s="189">
        <v>0.8565772171983926</v>
      </c>
      <c r="N460" s="53"/>
      <c r="O460" s="53"/>
      <c r="P460" s="53"/>
      <c r="Q460" s="53"/>
      <c r="R460" s="88"/>
      <c r="S460" s="53"/>
      <c r="T460" s="88"/>
      <c r="U460" s="53"/>
      <c r="V460" s="53"/>
      <c r="W460" s="53"/>
      <c r="X460" s="53"/>
      <c r="Y460" s="53"/>
      <c r="Z460" s="53"/>
    </row>
    <row r="461" spans="1:26" s="52" customFormat="1" ht="12.75">
      <c r="A461" s="52">
        <v>5</v>
      </c>
      <c r="B461" s="49" t="s">
        <v>283</v>
      </c>
      <c r="C461" s="109">
        <v>2044300</v>
      </c>
      <c r="D461" s="72" t="s">
        <v>51</v>
      </c>
      <c r="E461" s="50">
        <v>463.392</v>
      </c>
      <c r="F461" s="50">
        <v>441.72</v>
      </c>
      <c r="G461" s="156">
        <v>-0.046768178993163385</v>
      </c>
      <c r="H461" s="50">
        <v>3064.768</v>
      </c>
      <c r="I461" s="50">
        <v>2508.677</v>
      </c>
      <c r="J461" s="156">
        <v>-0.18144636070332237</v>
      </c>
      <c r="K461" s="49"/>
      <c r="L461" s="108">
        <v>0.04282435775250548</v>
      </c>
      <c r="M461" s="189">
        <v>0.921192129825131</v>
      </c>
      <c r="N461" s="53"/>
      <c r="O461" s="53"/>
      <c r="P461" s="53"/>
      <c r="Q461" s="53"/>
      <c r="R461" s="53"/>
      <c r="S461" s="53"/>
      <c r="T461" s="88"/>
      <c r="U461" s="88"/>
      <c r="V461" s="53"/>
      <c r="W461" s="53"/>
      <c r="X461" s="53"/>
      <c r="Y461" s="53"/>
      <c r="Z461" s="53"/>
    </row>
    <row r="462" spans="1:26" s="52" customFormat="1" ht="12.75">
      <c r="A462" s="52">
        <v>6</v>
      </c>
      <c r="B462" s="49" t="s">
        <v>61</v>
      </c>
      <c r="C462" s="109">
        <v>44079920</v>
      </c>
      <c r="D462" s="72" t="s">
        <v>55</v>
      </c>
      <c r="E462" s="50">
        <v>148.334</v>
      </c>
      <c r="F462" s="50">
        <v>42.311</v>
      </c>
      <c r="G462" s="156">
        <v>-0.7147585853546725</v>
      </c>
      <c r="H462" s="50">
        <v>1691.66</v>
      </c>
      <c r="I462" s="50">
        <v>1473.068</v>
      </c>
      <c r="J462" s="156">
        <v>-0.12921745504415785</v>
      </c>
      <c r="K462" s="49"/>
      <c r="L462" s="108">
        <v>0.025145999674636366</v>
      </c>
      <c r="M462" s="189">
        <v>0.9652632661873992</v>
      </c>
      <c r="N462" s="53"/>
      <c r="O462" s="53"/>
      <c r="P462" s="53"/>
      <c r="Q462" s="53"/>
      <c r="R462" s="88"/>
      <c r="S462" s="53"/>
      <c r="T462" s="88"/>
      <c r="U462" s="53"/>
      <c r="V462" s="53"/>
      <c r="W462" s="53"/>
      <c r="X462" s="53"/>
      <c r="Y462" s="53"/>
      <c r="Z462" s="53"/>
    </row>
    <row r="463" spans="2:26" s="52" customFormat="1" ht="12.75">
      <c r="B463" s="49" t="s">
        <v>323</v>
      </c>
      <c r="C463" s="109">
        <v>5040010</v>
      </c>
      <c r="D463" s="72" t="s">
        <v>51</v>
      </c>
      <c r="E463" s="50">
        <v>113.925</v>
      </c>
      <c r="F463" s="50">
        <v>112.874</v>
      </c>
      <c r="G463" s="156">
        <v>-0.009225367566381409</v>
      </c>
      <c r="H463" s="50">
        <v>1825.011</v>
      </c>
      <c r="I463" s="50">
        <v>1356.558</v>
      </c>
      <c r="J463" s="156">
        <v>-0.25668502819983</v>
      </c>
      <c r="K463" s="49"/>
      <c r="L463" s="108">
        <v>0.02315711632227797</v>
      </c>
      <c r="M463" s="189">
        <v>0.12500259163109106</v>
      </c>
      <c r="N463" s="53"/>
      <c r="O463" s="53"/>
      <c r="P463" s="53"/>
      <c r="Q463" s="53"/>
      <c r="R463" s="88"/>
      <c r="S463" s="53"/>
      <c r="T463" s="88"/>
      <c r="U463" s="53"/>
      <c r="V463" s="53"/>
      <c r="W463" s="53"/>
      <c r="X463" s="53"/>
      <c r="Y463" s="53"/>
      <c r="Z463" s="53"/>
    </row>
    <row r="464" spans="2:26" s="52" customFormat="1" ht="12.75">
      <c r="B464" s="49" t="s">
        <v>218</v>
      </c>
      <c r="C464" s="109">
        <v>15050000</v>
      </c>
      <c r="D464" s="72" t="s">
        <v>51</v>
      </c>
      <c r="E464" s="50">
        <v>129.164</v>
      </c>
      <c r="F464" s="50">
        <v>172.209</v>
      </c>
      <c r="G464" s="156">
        <v>0.3332584930785669</v>
      </c>
      <c r="H464" s="50">
        <v>613.685</v>
      </c>
      <c r="I464" s="50">
        <v>1329.942</v>
      </c>
      <c r="J464" s="156">
        <v>1.1671411228887787</v>
      </c>
      <c r="K464" s="49"/>
      <c r="L464" s="108">
        <v>0.022702768031947772</v>
      </c>
      <c r="M464" s="189">
        <v>0.9922267210102352</v>
      </c>
      <c r="N464" s="53"/>
      <c r="O464" s="53"/>
      <c r="P464" s="53"/>
      <c r="Q464" s="53"/>
      <c r="R464" s="88"/>
      <c r="S464" s="53"/>
      <c r="T464" s="88"/>
      <c r="U464" s="53"/>
      <c r="V464" s="53"/>
      <c r="W464" s="53"/>
      <c r="X464" s="53"/>
      <c r="Y464" s="53"/>
      <c r="Z464" s="53"/>
    </row>
    <row r="465" spans="2:26" s="52" customFormat="1" ht="12.75">
      <c r="B465" s="49" t="s">
        <v>284</v>
      </c>
      <c r="C465" s="109">
        <v>23011000</v>
      </c>
      <c r="D465" s="72" t="s">
        <v>51</v>
      </c>
      <c r="E465" s="50">
        <v>394.6</v>
      </c>
      <c r="F465" s="50">
        <v>401</v>
      </c>
      <c r="G465" s="156">
        <v>0.016218955904713575</v>
      </c>
      <c r="H465" s="50">
        <v>510.304</v>
      </c>
      <c r="I465" s="50">
        <v>625.543</v>
      </c>
      <c r="J465" s="156">
        <v>0.22582421458581559</v>
      </c>
      <c r="K465" s="49"/>
      <c r="L465" s="108">
        <v>0.010678328545913059</v>
      </c>
      <c r="M465" s="189">
        <v>0.2766273680858967</v>
      </c>
      <c r="N465" s="53"/>
      <c r="O465" s="53"/>
      <c r="P465" s="53"/>
      <c r="Q465" s="53"/>
      <c r="R465" s="88"/>
      <c r="S465" s="53"/>
      <c r="T465" s="88"/>
      <c r="U465" s="53"/>
      <c r="V465" s="53"/>
      <c r="W465" s="53"/>
      <c r="X465" s="53"/>
      <c r="Y465" s="53"/>
      <c r="Z465" s="53"/>
    </row>
    <row r="466" spans="2:26" s="52" customFormat="1" ht="12.75">
      <c r="B466" s="49" t="s">
        <v>285</v>
      </c>
      <c r="C466" s="109">
        <v>51012100</v>
      </c>
      <c r="D466" s="72" t="s">
        <v>51</v>
      </c>
      <c r="E466" s="50">
        <v>118.683</v>
      </c>
      <c r="F466" s="50">
        <v>131.547</v>
      </c>
      <c r="G466" s="156">
        <v>0.10838957559212346</v>
      </c>
      <c r="H466" s="50">
        <v>423.835</v>
      </c>
      <c r="I466" s="50">
        <v>529.201</v>
      </c>
      <c r="J466" s="156">
        <v>0.24860146047400533</v>
      </c>
      <c r="K466" s="49"/>
      <c r="L466" s="108">
        <v>0.009033722933236782</v>
      </c>
      <c r="M466" s="189">
        <v>0.6851491737313371</v>
      </c>
      <c r="N466" s="53"/>
      <c r="O466" s="53"/>
      <c r="P466" s="53"/>
      <c r="Q466" s="53"/>
      <c r="R466" s="88"/>
      <c r="S466" s="53"/>
      <c r="T466" s="88"/>
      <c r="U466" s="53"/>
      <c r="V466" s="53"/>
      <c r="W466" s="53"/>
      <c r="X466" s="53"/>
      <c r="Y466" s="53"/>
      <c r="Z466" s="53"/>
    </row>
    <row r="467" spans="1:26" s="52" customFormat="1" ht="12.75">
      <c r="A467" s="52">
        <v>7</v>
      </c>
      <c r="B467" s="49" t="s">
        <v>291</v>
      </c>
      <c r="C467" s="109">
        <v>2069000</v>
      </c>
      <c r="D467" s="72" t="s">
        <v>51</v>
      </c>
      <c r="E467" s="50">
        <v>273.143</v>
      </c>
      <c r="F467" s="50">
        <v>311.052</v>
      </c>
      <c r="G467" s="156">
        <v>0.13878810732839594</v>
      </c>
      <c r="H467" s="50">
        <v>437.623</v>
      </c>
      <c r="I467" s="50">
        <v>458.792</v>
      </c>
      <c r="J467" s="156">
        <v>0.04837268607911372</v>
      </c>
      <c r="K467" s="49"/>
      <c r="L467" s="108">
        <v>0.007831806462923483</v>
      </c>
      <c r="M467" s="189">
        <v>0.9081932814696042</v>
      </c>
      <c r="N467" s="53"/>
      <c r="O467" s="53"/>
      <c r="P467" s="53"/>
      <c r="Q467" s="53"/>
      <c r="R467" s="53"/>
      <c r="S467" s="53"/>
      <c r="T467" s="88"/>
      <c r="U467" s="53"/>
      <c r="V467" s="53"/>
      <c r="W467" s="53"/>
      <c r="X467" s="53"/>
      <c r="Y467" s="53"/>
      <c r="Z467" s="53"/>
    </row>
    <row r="468" spans="1:26" s="52" customFormat="1" ht="12.75">
      <c r="A468" s="52">
        <v>8</v>
      </c>
      <c r="B468" s="49" t="s">
        <v>326</v>
      </c>
      <c r="C468" s="109">
        <v>5040090</v>
      </c>
      <c r="D468" s="72" t="s">
        <v>51</v>
      </c>
      <c r="E468" s="50">
        <v>66.551</v>
      </c>
      <c r="F468" s="50">
        <v>76.826</v>
      </c>
      <c r="G468" s="156">
        <v>0.15439287163228188</v>
      </c>
      <c r="H468" s="50">
        <v>438.518</v>
      </c>
      <c r="I468" s="50">
        <v>380.587</v>
      </c>
      <c r="J468" s="156">
        <v>-0.13210632174733988</v>
      </c>
      <c r="K468" s="49"/>
      <c r="L468" s="108">
        <v>0.006496808414934566</v>
      </c>
      <c r="M468" s="189">
        <v>0.14197357470411526</v>
      </c>
      <c r="N468" s="53"/>
      <c r="O468" s="53"/>
      <c r="P468" s="53"/>
      <c r="Q468" s="53"/>
      <c r="R468" s="53"/>
      <c r="S468" s="88"/>
      <c r="T468" s="88"/>
      <c r="U468" s="88"/>
      <c r="V468" s="53"/>
      <c r="W468" s="53"/>
      <c r="X468" s="53"/>
      <c r="Y468" s="53"/>
      <c r="Z468" s="53"/>
    </row>
    <row r="469" spans="1:26" s="52" customFormat="1" ht="12.75">
      <c r="A469" s="52">
        <v>9</v>
      </c>
      <c r="B469" s="49" t="s">
        <v>236</v>
      </c>
      <c r="C469" s="109">
        <v>2081000</v>
      </c>
      <c r="D469" s="72" t="s">
        <v>51</v>
      </c>
      <c r="E469" s="50">
        <v>18.159</v>
      </c>
      <c r="F469" s="50">
        <v>61.113</v>
      </c>
      <c r="G469" s="156">
        <v>2.365438625474971</v>
      </c>
      <c r="H469" s="50">
        <v>199.221</v>
      </c>
      <c r="I469" s="50">
        <v>373.14</v>
      </c>
      <c r="J469" s="156">
        <v>0.8729953167587753</v>
      </c>
      <c r="K469" s="49"/>
      <c r="L469" s="108">
        <v>0.006369684439953766</v>
      </c>
      <c r="M469" s="189">
        <v>1</v>
      </c>
      <c r="N469" s="53"/>
      <c r="O469" s="53"/>
      <c r="P469" s="53"/>
      <c r="Q469" s="53"/>
      <c r="R469" s="53"/>
      <c r="S469" s="88"/>
      <c r="T469" s="88"/>
      <c r="U469" s="88"/>
      <c r="V469" s="53"/>
      <c r="W469" s="53"/>
      <c r="X469" s="53"/>
      <c r="Y469" s="53"/>
      <c r="Z469" s="53"/>
    </row>
    <row r="470" spans="1:26" s="52" customFormat="1" ht="12.75">
      <c r="A470" s="52">
        <v>10</v>
      </c>
      <c r="B470" s="49" t="s">
        <v>148</v>
      </c>
      <c r="C470" s="109">
        <v>51031000</v>
      </c>
      <c r="D470" s="72" t="s">
        <v>51</v>
      </c>
      <c r="E470" s="50">
        <v>158.211</v>
      </c>
      <c r="F470" s="50">
        <v>98.911</v>
      </c>
      <c r="G470" s="156">
        <v>-0.3748159103981392</v>
      </c>
      <c r="H470" s="50">
        <v>436.827</v>
      </c>
      <c r="I470" s="50">
        <v>364.534</v>
      </c>
      <c r="J470" s="156">
        <v>-0.16549572256293682</v>
      </c>
      <c r="K470" s="49"/>
      <c r="L470" s="108">
        <v>0.0062227757614678305</v>
      </c>
      <c r="M470" s="189">
        <v>1</v>
      </c>
      <c r="N470" s="53"/>
      <c r="O470" s="53"/>
      <c r="P470" s="53"/>
      <c r="Q470" s="53"/>
      <c r="R470" s="88"/>
      <c r="S470" s="53"/>
      <c r="T470" s="88"/>
      <c r="U470" s="53"/>
      <c r="V470" s="53"/>
      <c r="W470" s="53"/>
      <c r="X470" s="53"/>
      <c r="Y470" s="53"/>
      <c r="Z470" s="53"/>
    </row>
    <row r="471" spans="1:26" s="52" customFormat="1" ht="12.75">
      <c r="A471" s="52">
        <v>11</v>
      </c>
      <c r="B471" s="49" t="s">
        <v>281</v>
      </c>
      <c r="C471" s="109">
        <v>2023000</v>
      </c>
      <c r="D471" s="72" t="s">
        <v>51</v>
      </c>
      <c r="E471" s="50">
        <v>131.106</v>
      </c>
      <c r="F471" s="50">
        <v>48.554</v>
      </c>
      <c r="G471" s="156">
        <v>-0.6296584443122358</v>
      </c>
      <c r="H471" s="50">
        <v>586.419</v>
      </c>
      <c r="I471" s="50">
        <v>180.273</v>
      </c>
      <c r="J471" s="156">
        <v>-0.6925866999534462</v>
      </c>
      <c r="K471" s="49"/>
      <c r="L471" s="108">
        <v>0.003077349314047771</v>
      </c>
      <c r="M471" s="189">
        <v>0.0547238324441023</v>
      </c>
      <c r="N471" s="53"/>
      <c r="O471" s="53"/>
      <c r="P471" s="53"/>
      <c r="Q471" s="53"/>
      <c r="R471" s="88"/>
      <c r="S471" s="88"/>
      <c r="T471" s="88"/>
      <c r="U471" s="88"/>
      <c r="V471" s="53"/>
      <c r="W471" s="53"/>
      <c r="X471" s="53"/>
      <c r="Y471" s="53"/>
      <c r="Z471" s="53"/>
    </row>
    <row r="472" spans="1:26" s="52" customFormat="1" ht="12.75">
      <c r="A472" s="52">
        <v>12</v>
      </c>
      <c r="B472" s="49" t="s">
        <v>325</v>
      </c>
      <c r="C472" s="109">
        <v>5040020</v>
      </c>
      <c r="D472" s="72" t="s">
        <v>51</v>
      </c>
      <c r="E472" s="50">
        <v>101.548</v>
      </c>
      <c r="F472" s="50">
        <v>53.839</v>
      </c>
      <c r="G472" s="156">
        <v>-0.46981722929058184</v>
      </c>
      <c r="H472" s="50">
        <v>306.001</v>
      </c>
      <c r="I472" s="50">
        <v>159.95</v>
      </c>
      <c r="J472" s="156">
        <v>-0.4772892899042814</v>
      </c>
      <c r="K472" s="49"/>
      <c r="L472" s="108">
        <v>0.002730425647667376</v>
      </c>
      <c r="M472" s="189">
        <v>0.0682478375739867</v>
      </c>
      <c r="N472" s="53"/>
      <c r="O472" s="53"/>
      <c r="P472" s="53"/>
      <c r="Q472" s="53"/>
      <c r="R472" s="53"/>
      <c r="S472" s="53"/>
      <c r="T472" s="88"/>
      <c r="U472" s="53"/>
      <c r="V472" s="53"/>
      <c r="W472" s="53"/>
      <c r="X472" s="53"/>
      <c r="Y472" s="53"/>
      <c r="Z472" s="53"/>
    </row>
    <row r="473" spans="1:26" s="52" customFormat="1" ht="12.75">
      <c r="A473" s="52">
        <v>13</v>
      </c>
      <c r="B473" s="49" t="s">
        <v>302</v>
      </c>
      <c r="C473" s="109">
        <v>41015000</v>
      </c>
      <c r="D473" s="72" t="s">
        <v>51</v>
      </c>
      <c r="E473" s="50">
        <v>158.115</v>
      </c>
      <c r="F473" s="50">
        <v>64.886</v>
      </c>
      <c r="G473" s="156">
        <v>-0.5896278025487779</v>
      </c>
      <c r="H473" s="50">
        <v>321.724</v>
      </c>
      <c r="I473" s="50">
        <v>152.158</v>
      </c>
      <c r="J473" s="156">
        <v>-0.5270542452536957</v>
      </c>
      <c r="K473" s="49"/>
      <c r="L473" s="108">
        <v>0.0025974123519710702</v>
      </c>
      <c r="M473" s="189">
        <v>0.03198377920139977</v>
      </c>
      <c r="N473" s="53"/>
      <c r="O473" s="53"/>
      <c r="P473" s="53"/>
      <c r="Q473" s="53"/>
      <c r="R473" s="88"/>
      <c r="S473" s="53"/>
      <c r="T473" s="88"/>
      <c r="U473" s="88"/>
      <c r="V473" s="53"/>
      <c r="W473" s="53"/>
      <c r="X473" s="53"/>
      <c r="Y473" s="53"/>
      <c r="Z473" s="53"/>
    </row>
    <row r="474" spans="1:21" s="53" customFormat="1" ht="12.75">
      <c r="A474" s="52"/>
      <c r="B474" s="49" t="s">
        <v>97</v>
      </c>
      <c r="C474" s="109"/>
      <c r="D474" s="49"/>
      <c r="E474" s="50"/>
      <c r="F474" s="50"/>
      <c r="G474" s="51"/>
      <c r="H474" s="50">
        <v>1665.155000000006</v>
      </c>
      <c r="I474" s="50">
        <v>627.4340000000011</v>
      </c>
      <c r="J474" s="156">
        <v>-0.623197840441281</v>
      </c>
      <c r="K474" s="49"/>
      <c r="L474" s="108">
        <v>0.010710608851631984</v>
      </c>
      <c r="M474" s="67"/>
      <c r="T474" s="88"/>
      <c r="U474" s="88"/>
    </row>
    <row r="475" spans="2:26" s="54" customFormat="1" ht="12.75">
      <c r="B475" s="65" t="s">
        <v>99</v>
      </c>
      <c r="C475" s="65"/>
      <c r="D475" s="65"/>
      <c r="E475" s="90"/>
      <c r="F475" s="66"/>
      <c r="G475" s="66"/>
      <c r="H475" s="66">
        <v>56889.056</v>
      </c>
      <c r="I475" s="66">
        <v>58580.61</v>
      </c>
      <c r="J475" s="91">
        <v>0.0297342603118604</v>
      </c>
      <c r="K475" s="66"/>
      <c r="L475" s="91">
        <v>1</v>
      </c>
      <c r="M475" s="92"/>
      <c r="N475" s="53"/>
      <c r="O475" s="53"/>
      <c r="P475" s="53"/>
      <c r="Q475" s="53"/>
      <c r="R475" s="53"/>
      <c r="S475" s="53"/>
      <c r="T475" s="53"/>
      <c r="U475" s="53"/>
      <c r="V475" s="53"/>
      <c r="W475" s="53"/>
      <c r="X475" s="53"/>
      <c r="Y475" s="53"/>
      <c r="Z475" s="53"/>
    </row>
    <row r="476" spans="2:26" s="54" customFormat="1" ht="12.75">
      <c r="B476" s="23"/>
      <c r="C476" s="23"/>
      <c r="D476" s="23"/>
      <c r="E476" s="95"/>
      <c r="F476" s="96"/>
      <c r="G476" s="96"/>
      <c r="H476" s="97"/>
      <c r="I476" s="95"/>
      <c r="J476" s="96"/>
      <c r="K476" s="96"/>
      <c r="L476" s="96"/>
      <c r="M476" s="89"/>
      <c r="N476" s="53"/>
      <c r="O476" s="53"/>
      <c r="P476" s="53"/>
      <c r="Q476" s="53"/>
      <c r="R476" s="53"/>
      <c r="S476" s="53"/>
      <c r="T476" s="53"/>
      <c r="U476" s="88"/>
      <c r="V476" s="53"/>
      <c r="W476" s="53"/>
      <c r="X476" s="53"/>
      <c r="Y476" s="53"/>
      <c r="Z476" s="53"/>
    </row>
    <row r="477" spans="2:13" s="53" customFormat="1" ht="21" customHeight="1">
      <c r="B477" s="231" t="s">
        <v>200</v>
      </c>
      <c r="C477" s="231"/>
      <c r="D477" s="231"/>
      <c r="E477" s="231"/>
      <c r="F477" s="231"/>
      <c r="G477" s="231"/>
      <c r="H477" s="231"/>
      <c r="I477" s="231"/>
      <c r="J477" s="231"/>
      <c r="K477" s="231"/>
      <c r="L477" s="231"/>
      <c r="M477" s="231"/>
    </row>
    <row r="478" spans="5:26" ht="12.75" customHeight="1" hidden="1">
      <c r="E478" s="50">
        <v>9.975</v>
      </c>
      <c r="F478" s="50">
        <v>6.633</v>
      </c>
      <c r="M478" s="89"/>
      <c r="N478" s="53"/>
      <c r="O478" s="53"/>
      <c r="P478" s="53"/>
      <c r="Q478" s="53"/>
      <c r="R478" s="88"/>
      <c r="S478" s="88"/>
      <c r="T478" s="88"/>
      <c r="U478" s="88"/>
      <c r="V478" s="53"/>
      <c r="W478" s="53"/>
      <c r="X478" s="53"/>
      <c r="Y478" s="53"/>
      <c r="Z478" s="53"/>
    </row>
    <row r="479" spans="5:26" ht="12.75" customHeight="1" hidden="1">
      <c r="E479" s="50">
        <v>14.6</v>
      </c>
      <c r="F479" s="50">
        <v>11.586</v>
      </c>
      <c r="H479" s="88">
        <v>10977105.054999998</v>
      </c>
      <c r="I479" s="88">
        <v>11439584.153</v>
      </c>
      <c r="M479" s="89"/>
      <c r="N479" s="53"/>
      <c r="O479" s="53"/>
      <c r="P479" s="53"/>
      <c r="Q479" s="53"/>
      <c r="R479" s="88"/>
      <c r="S479" s="88"/>
      <c r="T479" s="88"/>
      <c r="U479" s="88"/>
      <c r="V479" s="53"/>
      <c r="W479" s="53"/>
      <c r="X479" s="53"/>
      <c r="Y479" s="53"/>
      <c r="Z479" s="53"/>
    </row>
    <row r="480" spans="5:26" ht="12.75" customHeight="1" hidden="1">
      <c r="E480" s="50">
        <v>0</v>
      </c>
      <c r="F480" s="50">
        <v>0</v>
      </c>
      <c r="M480" s="89"/>
      <c r="N480" s="53"/>
      <c r="O480" s="53"/>
      <c r="P480" s="53"/>
      <c r="Q480" s="53"/>
      <c r="R480" s="88"/>
      <c r="S480" s="53"/>
      <c r="T480" s="88"/>
      <c r="U480" s="53"/>
      <c r="V480" s="53"/>
      <c r="W480" s="53"/>
      <c r="X480" s="53"/>
      <c r="Y480" s="53"/>
      <c r="Z480" s="53"/>
    </row>
    <row r="481" spans="13:26" ht="12.75">
      <c r="M481" s="89"/>
      <c r="N481" s="53"/>
      <c r="O481" s="53"/>
      <c r="P481" s="53"/>
      <c r="Q481" s="53"/>
      <c r="R481" s="53"/>
      <c r="S481" s="53"/>
      <c r="T481" s="53"/>
      <c r="U481" s="53"/>
      <c r="V481" s="53"/>
      <c r="W481" s="53"/>
      <c r="X481" s="53"/>
      <c r="Y481" s="53"/>
      <c r="Z481" s="53"/>
    </row>
    <row r="482" spans="13:26" ht="12.75">
      <c r="M482" s="89"/>
      <c r="N482" s="53"/>
      <c r="O482" s="53"/>
      <c r="P482" s="53"/>
      <c r="Q482" s="53"/>
      <c r="R482" s="53"/>
      <c r="S482" s="88"/>
      <c r="T482" s="53"/>
      <c r="U482" s="88"/>
      <c r="V482" s="53"/>
      <c r="W482" s="53"/>
      <c r="X482" s="53"/>
      <c r="Y482" s="53"/>
      <c r="Z482" s="53"/>
    </row>
    <row r="483" spans="8:26" ht="12.75" customHeight="1" hidden="1">
      <c r="H483" s="50">
        <v>10977105.054999998</v>
      </c>
      <c r="I483" s="50">
        <v>11439584.153</v>
      </c>
      <c r="M483" s="89"/>
      <c r="N483" s="53"/>
      <c r="O483" s="53"/>
      <c r="P483" s="53"/>
      <c r="Q483" s="53"/>
      <c r="R483" s="88"/>
      <c r="S483" s="53"/>
      <c r="T483" s="88"/>
      <c r="U483" s="53"/>
      <c r="V483" s="53"/>
      <c r="W483" s="53"/>
      <c r="X483" s="53"/>
      <c r="Y483" s="53"/>
      <c r="Z483" s="53"/>
    </row>
    <row r="484" spans="13:26" ht="12.75">
      <c r="M484" s="89"/>
      <c r="N484" s="53"/>
      <c r="O484" s="53"/>
      <c r="P484" s="53"/>
      <c r="Q484" s="53"/>
      <c r="R484" s="53"/>
      <c r="S484" s="53"/>
      <c r="T484" s="53"/>
      <c r="U484" s="53"/>
      <c r="V484" s="53"/>
      <c r="W484" s="53"/>
      <c r="X484" s="53"/>
      <c r="Y484" s="53"/>
      <c r="Z484" s="53"/>
    </row>
    <row r="485" spans="13:26" ht="12.75">
      <c r="M485" s="89"/>
      <c r="N485" s="53"/>
      <c r="O485" s="53"/>
      <c r="P485" s="53"/>
      <c r="Q485" s="53"/>
      <c r="R485" s="53"/>
      <c r="S485" s="88"/>
      <c r="T485" s="53"/>
      <c r="U485" s="88"/>
      <c r="V485" s="53"/>
      <c r="W485" s="53"/>
      <c r="X485" s="53"/>
      <c r="Y485" s="53"/>
      <c r="Z485" s="53"/>
    </row>
    <row r="486" spans="13:26" ht="12.75">
      <c r="M486" s="89"/>
      <c r="N486" s="53"/>
      <c r="O486" s="53"/>
      <c r="P486" s="53"/>
      <c r="Q486" s="53"/>
      <c r="R486" s="53"/>
      <c r="S486" s="88"/>
      <c r="T486" s="53"/>
      <c r="U486" s="88"/>
      <c r="V486" s="53"/>
      <c r="W486" s="53"/>
      <c r="X486" s="53"/>
      <c r="Y486" s="53"/>
      <c r="Z486" s="53"/>
    </row>
    <row r="487" spans="13:26" ht="12.75">
      <c r="M487" s="89"/>
      <c r="N487" s="53"/>
      <c r="O487" s="53"/>
      <c r="P487" s="53"/>
      <c r="Q487" s="53"/>
      <c r="R487" s="53"/>
      <c r="S487" s="53"/>
      <c r="T487" s="53"/>
      <c r="U487" s="53"/>
      <c r="V487" s="53"/>
      <c r="W487" s="53"/>
      <c r="X487" s="53"/>
      <c r="Y487" s="53"/>
      <c r="Z487" s="53"/>
    </row>
    <row r="488" spans="13:26" ht="12.75">
      <c r="M488" s="89"/>
      <c r="N488" s="53"/>
      <c r="O488" s="53"/>
      <c r="P488" s="53"/>
      <c r="Q488" s="53"/>
      <c r="R488" s="53"/>
      <c r="S488" s="53"/>
      <c r="T488" s="53"/>
      <c r="U488" s="53"/>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88"/>
      <c r="T490" s="53"/>
      <c r="U490" s="88"/>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53"/>
      <c r="T492" s="53"/>
      <c r="U492" s="53"/>
      <c r="V492" s="53"/>
      <c r="W492" s="53"/>
      <c r="X492" s="53"/>
      <c r="Y492" s="53"/>
      <c r="Z492" s="53"/>
    </row>
    <row r="493" spans="13:26" ht="12.75">
      <c r="M493" s="89"/>
      <c r="N493" s="53"/>
      <c r="O493" s="53"/>
      <c r="P493" s="53"/>
      <c r="Q493" s="53"/>
      <c r="R493" s="53"/>
      <c r="S493" s="88"/>
      <c r="T493" s="53"/>
      <c r="U493" s="88"/>
      <c r="V493" s="53"/>
      <c r="W493" s="53"/>
      <c r="X493" s="53"/>
      <c r="Y493" s="53"/>
      <c r="Z493" s="53"/>
    </row>
    <row r="494" spans="13:26" ht="12.75">
      <c r="M494" s="89"/>
      <c r="N494" s="53"/>
      <c r="O494" s="53"/>
      <c r="P494" s="53"/>
      <c r="Q494" s="53"/>
      <c r="R494" s="53"/>
      <c r="S494" s="88"/>
      <c r="T494" s="53"/>
      <c r="U494" s="88"/>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53"/>
      <c r="T497" s="53"/>
      <c r="U497" s="88"/>
      <c r="V497" s="53"/>
      <c r="W497" s="53"/>
      <c r="X497" s="53"/>
      <c r="Y497" s="53"/>
      <c r="Z497" s="53"/>
    </row>
    <row r="498" spans="13:26" ht="12.75">
      <c r="M498" s="89"/>
      <c r="N498" s="53"/>
      <c r="O498" s="53"/>
      <c r="P498" s="53"/>
      <c r="Q498" s="53"/>
      <c r="R498" s="53"/>
      <c r="S498" s="53"/>
      <c r="T498" s="53"/>
      <c r="U498" s="53"/>
      <c r="V498" s="53"/>
      <c r="W498" s="53"/>
      <c r="X498" s="53"/>
      <c r="Y498" s="53"/>
      <c r="Z498" s="53"/>
    </row>
    <row r="499" spans="13:26" ht="12.75">
      <c r="M499" s="89"/>
      <c r="N499" s="53"/>
      <c r="O499" s="53"/>
      <c r="P499" s="53"/>
      <c r="Q499" s="53"/>
      <c r="R499" s="53"/>
      <c r="S499" s="88"/>
      <c r="T499" s="53"/>
      <c r="U499" s="88"/>
      <c r="V499" s="53"/>
      <c r="W499" s="53"/>
      <c r="X499" s="53"/>
      <c r="Y499" s="53"/>
      <c r="Z499" s="53"/>
    </row>
    <row r="500" spans="13:26" ht="12.75">
      <c r="M500" s="89"/>
      <c r="N500" s="53"/>
      <c r="O500" s="53"/>
      <c r="P500" s="53"/>
      <c r="Q500" s="53"/>
      <c r="R500" s="53"/>
      <c r="S500" s="88"/>
      <c r="T500" s="53"/>
      <c r="U500" s="88"/>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53"/>
      <c r="T503" s="53"/>
      <c r="U503" s="53"/>
      <c r="V503" s="53"/>
      <c r="W503" s="53"/>
      <c r="X503" s="53"/>
      <c r="Y503" s="53"/>
      <c r="Z503" s="53"/>
    </row>
    <row r="504" spans="13:26" ht="12.75">
      <c r="M504" s="89"/>
      <c r="N504" s="53"/>
      <c r="O504" s="53"/>
      <c r="P504" s="53"/>
      <c r="Q504" s="53"/>
      <c r="R504" s="53"/>
      <c r="S504" s="53"/>
      <c r="T504" s="53"/>
      <c r="U504" s="53"/>
      <c r="V504" s="53"/>
      <c r="W504" s="53"/>
      <c r="X504" s="53"/>
      <c r="Y504" s="53"/>
      <c r="Z504" s="53"/>
    </row>
    <row r="505" spans="13:26" ht="12.75">
      <c r="M505" s="89"/>
      <c r="N505" s="53"/>
      <c r="O505" s="53"/>
      <c r="P505" s="53"/>
      <c r="Q505" s="53"/>
      <c r="R505" s="53"/>
      <c r="S505" s="88"/>
      <c r="T505" s="53"/>
      <c r="U505" s="88"/>
      <c r="V505" s="53"/>
      <c r="W505" s="53"/>
      <c r="X505" s="53"/>
      <c r="Y505" s="53"/>
      <c r="Z505" s="53"/>
    </row>
    <row r="506" spans="13:26" ht="12.75">
      <c r="M506" s="89"/>
      <c r="N506" s="53"/>
      <c r="O506" s="53"/>
      <c r="P506" s="53"/>
      <c r="Q506" s="53"/>
      <c r="R506" s="53"/>
      <c r="S506" s="88"/>
      <c r="T506" s="53"/>
      <c r="U506" s="88"/>
      <c r="V506" s="53"/>
      <c r="W506" s="53"/>
      <c r="X506" s="53"/>
      <c r="Y506" s="53"/>
      <c r="Z506" s="53"/>
    </row>
    <row r="507" spans="13:26" ht="12.75">
      <c r="M507" s="89"/>
      <c r="N507" s="53"/>
      <c r="O507" s="53"/>
      <c r="P507" s="53"/>
      <c r="Q507" s="53"/>
      <c r="R507" s="53"/>
      <c r="S507" s="53"/>
      <c r="T507" s="53"/>
      <c r="U507" s="88"/>
      <c r="V507" s="53"/>
      <c r="W507" s="53"/>
      <c r="X507" s="53"/>
      <c r="Y507" s="53"/>
      <c r="Z507" s="53"/>
    </row>
    <row r="508" spans="13:26" ht="12.75">
      <c r="M508" s="89"/>
      <c r="N508" s="53"/>
      <c r="O508" s="53"/>
      <c r="P508" s="53"/>
      <c r="Q508" s="53"/>
      <c r="R508" s="53"/>
      <c r="S508" s="53"/>
      <c r="T508" s="53"/>
      <c r="U508" s="53"/>
      <c r="V508" s="53"/>
      <c r="W508" s="53"/>
      <c r="X508" s="53"/>
      <c r="Y508" s="53"/>
      <c r="Z508" s="53"/>
    </row>
    <row r="509" spans="13:26" ht="12.75">
      <c r="M509" s="89"/>
      <c r="N509" s="53"/>
      <c r="O509" s="53"/>
      <c r="P509" s="53"/>
      <c r="Q509" s="53"/>
      <c r="R509" s="53"/>
      <c r="S509" s="88"/>
      <c r="T509" s="53"/>
      <c r="U509" s="88"/>
      <c r="V509" s="53"/>
      <c r="W509" s="53"/>
      <c r="X509" s="53"/>
      <c r="Y509" s="53"/>
      <c r="Z509" s="53"/>
    </row>
    <row r="510" spans="13:26" ht="12.75">
      <c r="M510" s="89"/>
      <c r="N510" s="53"/>
      <c r="O510" s="53"/>
      <c r="P510" s="53"/>
      <c r="Q510" s="53"/>
      <c r="R510" s="53"/>
      <c r="S510" s="53"/>
      <c r="T510" s="53"/>
      <c r="U510" s="88"/>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88"/>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53"/>
      <c r="T517" s="53"/>
      <c r="U517" s="88"/>
      <c r="V517" s="53"/>
      <c r="W517" s="53"/>
      <c r="X517" s="53"/>
      <c r="Y517" s="53"/>
      <c r="Z517" s="53"/>
    </row>
    <row r="518" spans="13:26" ht="12.75">
      <c r="M518" s="89"/>
      <c r="N518" s="53"/>
      <c r="O518" s="53"/>
      <c r="P518" s="53"/>
      <c r="Q518" s="53"/>
      <c r="R518" s="53"/>
      <c r="S518" s="53"/>
      <c r="T518" s="53"/>
      <c r="U518" s="53"/>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88"/>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53"/>
      <c r="T523" s="53"/>
      <c r="U523" s="53"/>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sheetData>
  <sheetProtection/>
  <mergeCells count="120">
    <mergeCell ref="H326:I326"/>
    <mergeCell ref="E325:G325"/>
    <mergeCell ref="E326:F326"/>
    <mergeCell ref="B323:M323"/>
    <mergeCell ref="H325:M325"/>
    <mergeCell ref="H389:M389"/>
    <mergeCell ref="B385:M385"/>
    <mergeCell ref="E389:G389"/>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 ref="B447:M447"/>
    <mergeCell ref="B418:M418"/>
    <mergeCell ref="B419:M419"/>
    <mergeCell ref="B417:M417"/>
    <mergeCell ref="B448:M448"/>
    <mergeCell ref="E422:F422"/>
    <mergeCell ref="H422:I422"/>
    <mergeCell ref="E421:G421"/>
    <mergeCell ref="H421:M421"/>
    <mergeCell ref="B194:M194"/>
    <mergeCell ref="B195:M195"/>
    <mergeCell ref="H133:M133"/>
    <mergeCell ref="H165:M165"/>
    <mergeCell ref="B161:M161"/>
    <mergeCell ref="B162:M162"/>
    <mergeCell ref="H166:I166"/>
    <mergeCell ref="B99:M99"/>
    <mergeCell ref="E134:F134"/>
    <mergeCell ref="H134:I134"/>
    <mergeCell ref="E165:G165"/>
    <mergeCell ref="E262:F262"/>
    <mergeCell ref="H262:I262"/>
    <mergeCell ref="E261:G261"/>
    <mergeCell ref="E230:F230"/>
    <mergeCell ref="H230:I230"/>
    <mergeCell ref="B163:M163"/>
    <mergeCell ref="B65:M65"/>
    <mergeCell ref="H69:M69"/>
    <mergeCell ref="B131:M131"/>
    <mergeCell ref="B130:M130"/>
    <mergeCell ref="B386:M386"/>
    <mergeCell ref="B387:M387"/>
    <mergeCell ref="B129:M129"/>
    <mergeCell ref="E70:F70"/>
    <mergeCell ref="B97:M97"/>
    <mergeCell ref="B98:M98"/>
    <mergeCell ref="E38:F38"/>
    <mergeCell ref="H38:I38"/>
    <mergeCell ref="E102:F102"/>
    <mergeCell ref="H102:I102"/>
    <mergeCell ref="E101:G101"/>
    <mergeCell ref="E69:G69"/>
    <mergeCell ref="H70:I70"/>
    <mergeCell ref="B66:M66"/>
    <mergeCell ref="B67:M67"/>
    <mergeCell ref="H101:M101"/>
    <mergeCell ref="E451:G451"/>
    <mergeCell ref="E452:F452"/>
    <mergeCell ref="H452:I452"/>
    <mergeCell ref="B449:M449"/>
    <mergeCell ref="H451:M451"/>
    <mergeCell ref="B33:M33"/>
    <mergeCell ref="B34:M34"/>
    <mergeCell ref="B35:M35"/>
    <mergeCell ref="H37:M37"/>
    <mergeCell ref="E37:G37"/>
    <mergeCell ref="E133:G133"/>
    <mergeCell ref="B255:M255"/>
    <mergeCell ref="B287:M287"/>
    <mergeCell ref="E197:G197"/>
    <mergeCell ref="H229:M229"/>
    <mergeCell ref="B257:M257"/>
    <mergeCell ref="B258:M258"/>
    <mergeCell ref="B225:M225"/>
    <mergeCell ref="B226:M226"/>
    <mergeCell ref="B227:M227"/>
    <mergeCell ref="H261:M261"/>
    <mergeCell ref="B289:M289"/>
    <mergeCell ref="B290:M290"/>
    <mergeCell ref="B291:M291"/>
    <mergeCell ref="E166:F166"/>
    <mergeCell ref="B193:M193"/>
    <mergeCell ref="E198:F198"/>
    <mergeCell ref="H198:I198"/>
    <mergeCell ref="B223:M223"/>
    <mergeCell ref="H197:M197"/>
    <mergeCell ref="B191:M191"/>
    <mergeCell ref="E294:F294"/>
    <mergeCell ref="H293:M293"/>
    <mergeCell ref="B321:M321"/>
    <mergeCell ref="B322:M322"/>
    <mergeCell ref="H294:I294"/>
    <mergeCell ref="E293:G293"/>
    <mergeCell ref="B319:M319"/>
    <mergeCell ref="B259:M259"/>
    <mergeCell ref="E229:G229"/>
    <mergeCell ref="B351:M351"/>
    <mergeCell ref="B383:M383"/>
    <mergeCell ref="B415:M415"/>
    <mergeCell ref="B445:M445"/>
    <mergeCell ref="B477:M477"/>
    <mergeCell ref="B31:M31"/>
    <mergeCell ref="B63:M63"/>
    <mergeCell ref="B95:M95"/>
    <mergeCell ref="B127:M127"/>
    <mergeCell ref="B159:M15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2012-04-30T20:00:38Z</cp:lastPrinted>
  <dcterms:created xsi:type="dcterms:W3CDTF">2008-04-15T15:00:43Z</dcterms:created>
  <dcterms:modified xsi:type="dcterms:W3CDTF">2013-10-16T17:40:10Z</dcterms:modified>
  <cp:category/>
  <cp:version/>
  <cp:contentType/>
  <cp:contentStatus/>
</cp:coreProperties>
</file>