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'Principales_productos'!$B$1:$M$435</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<sst xmlns="http://schemas.openxmlformats.org/spreadsheetml/2006/main" count="1483" uniqueCount="364">
  <si>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</si>
  <si>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</si>
  <si>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</si>
  <si>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</si>
  <si>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</si>
  <si>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</si>
  <si>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</si>
  <si>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</si>
  <si>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</si>
  <si>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</si>
  <si>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</si>
  <si>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</si>
  <si>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</si>
  <si>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</si>
  <si>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</si>
  <si>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</si>
  <si>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</si>
  <si>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</si>
  <si>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</si>
  <si>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</si>
  <si>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</si>
  <si>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</si>
  <si>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</si>
  <si>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</si>
  <si>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</si>
  <si>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</si>
  <si>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</si>
  <si>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</si>
  <si>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</si>
  <si>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</si>
  <si>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</si>
  <si>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</si>
  <si>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</si>
  <si>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</si>
  <si>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</si>
  <si>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</si>
  <si>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</si>
  <si>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</si>
  <si>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</si>
  <si>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</si>
  <si>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</si>
  <si>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</si>
  <si>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</si>
  <si>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</si>
  <si>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</si>
  <si>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</si>
  <si>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</si>
  <si>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</si>
  <si>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</si>
  <si>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</si>
  <si>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</si>
  <si>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</si>
  <si>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</si>
  <si>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</si>
  <si>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</si>
  <si>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</si>
  <si>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</si>
  <si>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</si>
  <si>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</si>
  <si>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</si>
  <si>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</si>
  <si>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</si>
  <si>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</si>
  <si>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</si>
  <si>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</si>
  <si>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</si>
  <si>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</si>
  <si>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</si>
  <si>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</si>
  <si>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</si>
  <si>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</si>
  <si>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</si>
  <si>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</si>
  <si>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</si>
  <si>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</si>
  <si>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</si>
  <si>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</si>
  <si>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</si>
  <si>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</si>
  <si>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</si>
  <si>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</si>
  <si>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</si>
  <si>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</si>
  <si>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</si>
  <si>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</si>
  <si>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</si>
  <si>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</si>
  <si>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</si>
  <si>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</si>
  <si>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</si>
  <si>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</si>
  <si>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</si>
  <si>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</si>
  <si>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</si>
  <si>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</si>
  <si>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</si>
  <si>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</si>
  <si>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</si>
  <si>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</si>
  <si>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</si>
  <si>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</si>
  <si>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</si>
  <si>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</si>
  <si>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</si>
  <si>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</si>
  <si>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</si>
  <si>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</si>
  <si>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</si>
  <si>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</si>
  <si>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</si>
  <si>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</si>
  <si>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</si>
  <si>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</si>
  <si>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</si>
  <si>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</si>
  <si>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</si>
  <si>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</si>
  <si>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</si>
  <si>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</si>
  <si>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</si>
  <si>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</si>
  <si>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</si>
  <si>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</si>
  <si>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</si>
  <si>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</si>
  <si>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</si>
  <si>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</si>
  <si>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</si>
  <si>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</si>
  <si>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</si>
  <si>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</si>
  <si>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</si>
  <si>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</si>
  <si>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</si>
  <si>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</si>
  <si>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</si>
  <si>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</si>
  <si>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</si>
  <si>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</si>
  <si>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</si>
  <si>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</si>
  <si>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</si>
  <si>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</si>
  <si>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</si>
  <si>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</si>
  <si>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Uruguay</t>
  </si>
  <si>
    <t>Gustavo Rojas Le-Bert</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</si>
  <si>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</si>
  <si>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</si>
  <si>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</si>
  <si>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</si>
  <si>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</si>
  <si>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</si>
  <si>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</si>
  <si>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</si>
  <si>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</si>
  <si>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</si>
  <si>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</si>
  <si>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</si>
  <si>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</si>
  <si>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</si>
  <si>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</si>
  <si>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</si>
  <si>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</si>
  <si>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</si>
  <si>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</si>
  <si>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</si>
  <si>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</si>
  <si>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</si>
  <si>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</si>
  <si>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</si>
  <si>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</si>
  <si>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</si>
  <si>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</si>
  <si>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</si>
  <si>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</si>
  <si>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</si>
  <si>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</si>
  <si>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</si>
  <si>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</si>
  <si>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</si>
  <si>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</si>
  <si>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</si>
  <si>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</si>
  <si>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</si>
  <si>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</si>
  <si>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</si>
  <si>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</si>
  <si>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</si>
  <si>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</si>
  <si>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</si>
  <si>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</si>
  <si>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</si>
  <si>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</si>
  <si>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</si>
  <si>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</si>
  <si>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</si>
  <si>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</si>
  <si>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</si>
  <si>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</si>
  <si>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</si>
  <si>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</si>
  <si>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</si>
  <si>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</si>
  <si>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</si>
  <si>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</si>
  <si>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</si>
  <si>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</si>
  <si>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</si>
  <si>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</si>
  <si>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</si>
  <si>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cerezas frescas (desde 2012)</t>
  </si>
  <si>
    <t>Las demás manzanas secas (desde 2012)</t>
  </si>
  <si>
    <t>Las demás confituras, jaleas y mermeladas, puré y pastas de frutas obtenidas por cocción, incluso azucaradas o edulcoradas (desde 2012)</t>
  </si>
  <si>
    <t>Semilla forrajera de trébol rosado, para siembra (desde 2012)</t>
  </si>
  <si>
    <t>Arándanos rojos preparados o conservados, incluso con adición de azúcar u otro edulcorante o alcohol (desde 2012)</t>
  </si>
  <si>
    <t>Levaduras vivas</t>
  </si>
  <si>
    <t>Dinamarca</t>
  </si>
  <si>
    <t>Maíz  para investigación y ensayos (desde 2012)</t>
  </si>
  <si>
    <t>Taiwán</t>
  </si>
  <si>
    <t>Colombia</t>
  </si>
  <si>
    <t>Costa Rica</t>
  </si>
  <si>
    <t>Cueros y pieles de ovino</t>
  </si>
  <si>
    <t>Las demás mieles naturales (desde 2012)</t>
  </si>
  <si>
    <t>Cerveza de malta</t>
  </si>
  <si>
    <t>Alemania</t>
  </si>
  <si>
    <t>Las demás variedades de peras frescas (desde 2012)</t>
  </si>
  <si>
    <t>Las demás harinas de cereales, excepto de trigo o morcajo</t>
  </si>
  <si>
    <t>Toronjas o pomelos, frescos o secos</t>
  </si>
  <si>
    <t>Plátanos &lt;&lt;plantain&gt;&gt;  frescos o secos (desde 2012)</t>
  </si>
  <si>
    <t>Los demás aceites de oliva, virgen  (desde 2012)</t>
  </si>
  <si>
    <t>Los demás musgos y líquenes y los demás follajes, hojas, ramas y demás partes de plantas en otros estados de presentación (desde 2012)</t>
  </si>
  <si>
    <t>Perú</t>
  </si>
  <si>
    <t>Aceite de girasol en bruto</t>
  </si>
  <si>
    <t>David Cohen Pacini</t>
  </si>
  <si>
    <t>Hotalizas procesadas</t>
  </si>
  <si>
    <t>Semillas siembra</t>
  </si>
  <si>
    <t>Liliana Yáñez Barrios</t>
  </si>
  <si>
    <t>Grafico</t>
  </si>
  <si>
    <t>Aisén</t>
  </si>
  <si>
    <t>Otras Operac.</t>
  </si>
  <si>
    <t>Los demás cortes de carne ovina, sin deshuesar, congelados</t>
  </si>
  <si>
    <t>Pasas morenas</t>
  </si>
  <si>
    <t>Almendras sin cáscara, frescas o secas, enteras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</si>
  <si>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</si>
  <si>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</si>
  <si>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</si>
  <si>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</si>
  <si>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</si>
  <si>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</si>
  <si>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</si>
  <si>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</si>
  <si>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Aceitunas conservadas provisionalmente en salmuera</t>
  </si>
  <si>
    <t>Las demás pasas, excepto morenas</t>
  </si>
  <si>
    <t>Las demás frutas y otros frutos, congeladas, incluso con azúcar o edulcorante</t>
  </si>
  <si>
    <t>Duraznos, incluidos los griñones y nectarinas, en mitades, conservados al natural o en almíbar</t>
  </si>
  <si>
    <t>Los demás jugos de uva, sin fermentar</t>
  </si>
  <si>
    <t>Los demás mostos de uva, sin fermentar</t>
  </si>
  <si>
    <t>Jugo de arándanos rojos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</si>
  <si>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</si>
  <si>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</si>
  <si>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Ají, frescos o refrigerados</t>
  </si>
  <si>
    <t>Los demás espárragos, incluso cocidos, congelados (desde 2012)</t>
  </si>
  <si>
    <t>Alcachofas, preparadas o conservadas en vinagre o ácido acético</t>
  </si>
  <si>
    <t>Queso gouda y del tipo gouda</t>
  </si>
  <si>
    <t>Perfiles y molduras de coníferas</t>
  </si>
  <si>
    <t>Los demás listones y molduras para muebles</t>
  </si>
  <si>
    <t>Puertas de madera</t>
  </si>
  <si>
    <t>Marcos, contramarcos y umbrales de madera</t>
  </si>
  <si>
    <t>Alas de gallo o gallina, sin deshuesar,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</si>
  <si>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</si>
  <si>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</si>
  <si>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</si>
  <si>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</si>
  <si>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</si>
  <si>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</si>
  <si>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Albaricoques (damascos, chabacanos), frescos</t>
  </si>
  <si>
    <t>Carne bovina deshuesada congelada (total)</t>
  </si>
  <si>
    <t>Carne bovina los demás cortes (trozos) sin deshuesar, congeladas</t>
  </si>
  <si>
    <t>Carne ovina deshuesada congelada (total)</t>
  </si>
  <si>
    <t>Las demás cebollas, frescas o refrigeradas (desde 2012)</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</si>
  <si>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</si>
  <si>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</si>
  <si>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</si>
  <si>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</si>
  <si>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</si>
  <si>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</si>
  <si>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</si>
  <si>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</si>
  <si>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Arabia Saudita</t>
  </si>
  <si>
    <t>Mantequilla (manteca)</t>
  </si>
  <si>
    <t>Cueros y pieles en bruto de ovino, con lana</t>
  </si>
  <si>
    <t>Leche condensada</t>
  </si>
  <si>
    <t>Vodka</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</si>
  <si>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</si>
  <si>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</si>
  <si>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</si>
  <si>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</si>
  <si>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Emiratos Arabes</t>
  </si>
  <si>
    <t>Honduras</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</si>
  <si>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</si>
  <si>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</si>
  <si>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</si>
  <si>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</si>
  <si>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</si>
  <si>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</si>
  <si>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</si>
  <si>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</si>
  <si>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Trozos preparados, sazonados o condimentados de pavo ( gallipavo)</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</si>
  <si>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</si>
  <si>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</si>
  <si>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</si>
  <si>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Pinot Noir con denominación de origen con capacidad inferior o igual a 2 lts (desde 2012)</t>
  </si>
  <si>
    <t>Altramuces o lupinos</t>
  </si>
  <si>
    <t>Bulbos de lilium, en reposo vegetativo</t>
  </si>
  <si>
    <t>Estómagos de animales, congelados</t>
  </si>
  <si>
    <t>Las demás maderas perfiladas distintas de coníferas (desde 2007)</t>
  </si>
  <si>
    <t>Teléfono :(56- 2) 23973000</t>
  </si>
  <si>
    <t>Fax :(56- 2) 23973111</t>
  </si>
  <si>
    <t>Aceite de oliva, virgen en envases de contenido neto inferior o igual a 5 litros (desde 2012)</t>
  </si>
  <si>
    <t>Las demás bebidas fermentadas (sidra, perada, aguamiel), mezclas de bebidas fermentadas y no alcohólicas, nencop</t>
  </si>
  <si>
    <t>Limones ( Citrus limon, Citrus limonum), frescos o secos</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</si>
  <si>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</si>
  <si>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</si>
  <si>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</si>
  <si>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</si>
  <si>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</si>
  <si>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</si>
  <si>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</si>
  <si>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Mosto de uva fermentado parcialmente y apagado con alcohol, blancos con capacidad mayor a 2 lts</t>
  </si>
  <si>
    <t>Estados Unidos</t>
  </si>
  <si>
    <t>Hong Kong</t>
  </si>
  <si>
    <t>Las demás jugos de manzana, sin fermentar y sin adición de alcohol, de valor Brix &gt; = a 70 (desde 2012)</t>
  </si>
  <si>
    <t>Las demás uvas fresca, variedad Red Globe (desde 2012)</t>
  </si>
  <si>
    <t>Las demás uvas frescas, variedad Flame Seedless (desde 2012)</t>
  </si>
  <si>
    <t>Las demás uvas frescas, variedad Ruby Seedless (desde 2012)</t>
  </si>
  <si>
    <t>Las demás uvas frescas, variedad Thompson Seedless (Sultanina) (desde 2012)</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</si>
  <si>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</si>
  <si>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</si>
  <si>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</si>
  <si>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</si>
  <si>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Maíz ( híbridos) para siembra</t>
  </si>
  <si>
    <t>Mirtilos y demás frutos del género Vaccinium, frescos (desde 2012)</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</si>
  <si>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</si>
  <si>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</si>
  <si>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</si>
  <si>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Cot (Malbec) con denominación de origen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</si>
  <si>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</si>
  <si>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</si>
  <si>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</si>
  <si>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</si>
  <si>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</si>
  <si>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Las demás uvas frescas, variedad Black Seedless (desde 2012)</t>
  </si>
  <si>
    <t>Uva fresca, variedad Thompson Seedless (Sultanina) orgánica (desde 2012)</t>
  </si>
  <si>
    <t>Madera en plaquitas o partículas, de Eucaliptus globulus</t>
  </si>
  <si>
    <t xml:space="preserve">          Avance mensual a  enero  de  2014</t>
  </si>
  <si>
    <t xml:space="preserve">ene </t>
  </si>
  <si>
    <t>2014-2013</t>
  </si>
  <si>
    <t>Gráfico Nº 1
Exportaciones silvoagropecuarias por región
Miles de dólares FOB
enero 2014</t>
  </si>
  <si>
    <t>-</t>
  </si>
  <si>
    <t>13/14</t>
  </si>
  <si>
    <t/>
  </si>
  <si>
    <t>Avance mensual a  enero  de  2014</t>
  </si>
  <si>
    <t xml:space="preserve">          Febrero 2014</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</si>
</sst>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0"/>
    </font>
    <font>
      <sz val="1.5"/>
      <color indexed="8"/>
      <name val="Arial"/>
      <family val="0"/>
    </font>
    <font>
      <sz val="3.05"/>
      <color indexed="8"/>
      <name val="Arial"/>
      <family val="0"/>
    </font>
    <font>
      <sz val="10"/>
      <color indexed="8"/>
      <name val="Calibri"/>
      <family val="0"/>
    </font>
    <font>
      <sz val="1"/>
      <color indexed="8"/>
      <name val="Arial"/>
      <family val="0"/>
    </font>
    <font>
      <sz val="2.35"/>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0"/>
      <color indexed="8"/>
      <name val="Calibri"/>
      <family val="2"/>
    </font>
    <font>
      <b/>
      <sz val="1.5"/>
      <color indexed="8"/>
      <name val="Arial"/>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3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8" fillId="0" borderId="0" xfId="85" applyFont="1">
      <alignment/>
      <protection/>
    </xf>
    <xf numFmtId="0" fontId="69" fillId="0" borderId="0" xfId="85" applyFont="1">
      <alignment/>
      <protection/>
    </xf>
    <xf numFmtId="0" fontId="50" fillId="0" borderId="0" xfId="85">
      <alignment/>
      <protection/>
    </xf>
    <xf numFmtId="0" fontId="70" fillId="0" borderId="0" xfId="85" applyFont="1" applyAlignment="1">
      <alignment horizontal="center"/>
      <protection/>
    </xf>
    <xf numFmtId="17" fontId="70" fillId="0" borderId="0" xfId="85" applyNumberFormat="1" applyFont="1" applyAlignment="1" quotePrefix="1">
      <alignment horizontal="center"/>
      <protection/>
    </xf>
    <xf numFmtId="0" fontId="71" fillId="0" borderId="0" xfId="85" applyFont="1" applyAlignment="1">
      <alignment horizontal="left" indent="15"/>
      <protection/>
    </xf>
    <xf numFmtId="0" fontId="72" fillId="0" borderId="0" xfId="85" applyFont="1" applyAlignment="1">
      <alignment horizontal="center"/>
      <protection/>
    </xf>
    <xf numFmtId="0" fontId="73" fillId="0" borderId="0" xfId="85" applyFont="1" applyAlignment="1">
      <alignment/>
      <protection/>
    </xf>
    <xf numFmtId="0" fontId="74" fillId="0" borderId="0" xfId="85" applyFont="1">
      <alignment/>
      <protection/>
    </xf>
    <xf numFmtId="0" fontId="68" fillId="0" borderId="0" xfId="85" applyFont="1" quotePrefix="1">
      <alignment/>
      <protection/>
    </xf>
    <xf numFmtId="0" fontId="8" fillId="0" borderId="0" xfId="85" applyFont="1">
      <alignment/>
      <protection/>
    </xf>
    <xf numFmtId="0" fontId="9" fillId="0" borderId="0" xfId="85" applyFont="1">
      <alignment/>
      <protection/>
    </xf>
    <xf numFmtId="0" fontId="75"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0"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0" fillId="0" borderId="0" xfId="85" applyBorder="1">
      <alignment/>
      <protection/>
    </xf>
    <xf numFmtId="168" fontId="76" fillId="0" borderId="13" xfId="77" applyNumberFormat="1" applyFont="1" applyBorder="1" applyAlignment="1">
      <alignment/>
    </xf>
    <xf numFmtId="168" fontId="76" fillId="0" borderId="0" xfId="77" applyNumberFormat="1" applyFont="1" applyBorder="1" applyAlignment="1">
      <alignment/>
    </xf>
    <xf numFmtId="168" fontId="76" fillId="0" borderId="11" xfId="77" applyNumberFormat="1" applyFont="1" applyBorder="1" applyAlignment="1">
      <alignment/>
    </xf>
    <xf numFmtId="0" fontId="2" fillId="34" borderId="10" xfId="0" applyFont="1" applyFill="1" applyBorder="1" applyAlignment="1">
      <alignment/>
    </xf>
    <xf numFmtId="168" fontId="77"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35" borderId="0" xfId="0"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37" borderId="0" xfId="0" applyNumberFormat="1" applyFont="1" applyFill="1" applyAlignment="1">
      <alignment/>
    </xf>
    <xf numFmtId="168" fontId="76" fillId="0" borderId="11" xfId="77" applyNumberFormat="1" applyFont="1" applyFill="1" applyBorder="1" applyAlignment="1">
      <alignment/>
    </xf>
    <xf numFmtId="0" fontId="0" fillId="38"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0" fillId="0" borderId="0" xfId="85" applyNumberFormat="1">
      <alignment/>
      <protection/>
    </xf>
    <xf numFmtId="171" fontId="50" fillId="0" borderId="0" xfId="85" applyNumberFormat="1">
      <alignment/>
      <protection/>
    </xf>
    <xf numFmtId="14" fontId="50" fillId="0" borderId="0" xfId="85" applyNumberFormat="1" applyFont="1" quotePrefix="1">
      <alignment/>
      <protection/>
    </xf>
    <xf numFmtId="172" fontId="50" fillId="0" borderId="0" xfId="85" applyNumberFormat="1">
      <alignment/>
      <protection/>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3" fontId="0" fillId="0" borderId="0" xfId="0" applyNumberFormat="1" applyFont="1" applyFill="1" applyBorder="1" applyAlignment="1">
      <alignment horizontal="center" vertical="distributed"/>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8" applyFont="1" applyFill="1" applyAlignment="1">
      <alignment horizontal="center"/>
    </xf>
    <xf numFmtId="3" fontId="0" fillId="0" borderId="0" xfId="0" applyNumberFormat="1" applyFill="1" applyAlignment="1">
      <alignment horizontal="center"/>
    </xf>
    <xf numFmtId="0" fontId="8" fillId="0" borderId="0" xfId="85" applyFont="1" applyAlignment="1">
      <alignment horizontal="left"/>
      <protection/>
    </xf>
    <xf numFmtId="0" fontId="8" fillId="0" borderId="13" xfId="85" applyFont="1" applyBorder="1" applyAlignment="1">
      <alignment horizontal="justify" vertical="center" wrapText="1"/>
      <protection/>
    </xf>
    <xf numFmtId="0" fontId="70" fillId="0" borderId="0" xfId="86" applyFont="1" applyAlignment="1">
      <alignment horizontal="center"/>
      <protection/>
    </xf>
    <xf numFmtId="0" fontId="79" fillId="0" borderId="0" xfId="85" applyFont="1" applyAlignment="1">
      <alignment horizontal="left"/>
      <protection/>
    </xf>
    <xf numFmtId="0" fontId="10" fillId="0" borderId="0" xfId="96" applyFont="1" applyBorder="1" applyAlignment="1" applyProtection="1">
      <alignment horizontal="center" vertical="center"/>
      <protection/>
    </xf>
    <xf numFmtId="0" fontId="70" fillId="0" borderId="0" xfId="85" applyFont="1" applyAlignment="1">
      <alignment horizontal="center" wrapText="1"/>
      <protection/>
    </xf>
    <xf numFmtId="17" fontId="70" fillId="0" borderId="0" xfId="85" applyNumberFormat="1" applyFont="1" applyAlignment="1">
      <alignment horizontal="center"/>
      <protection/>
    </xf>
    <xf numFmtId="0" fontId="80" fillId="38" borderId="0" xfId="0" applyFont="1" applyFill="1" applyAlignment="1">
      <alignment horizontal="center" vertical="center" wrapText="1" readingOrder="1"/>
    </xf>
    <xf numFmtId="0" fontId="80" fillId="38"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'!$AJ$35:$AJ$38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'!$AV$5:$AV$11,'Exportacion_regional '!$AV$21)</c:f>
              <c:strCache/>
            </c:strRef>
          </c:cat>
          <c:val>
            <c:numRef>
              <c:f>('Exportacion_regional '!$AU$5:$AU$11,'Exportacion_regional '!$AU$21)</c:f>
              <c:numCache/>
            </c:numRef>
          </c:val>
          <c:shape val="box"/>
        </c:ser>
        <c:shape val="box"/>
        <c:axId val="39299726"/>
        <c:axId val="27326535"/>
      </c:bar3DChart>
      <c:catAx>
        <c:axId val="3929972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7326535"/>
        <c:crosses val="autoZero"/>
        <c:auto val="1"/>
        <c:lblOffset val="100"/>
        <c:tickLblSkip val="1"/>
        <c:noMultiLvlLbl val="0"/>
      </c:catAx>
      <c:valAx>
        <c:axId val="273265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9972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43</xdr:col>
      <xdr:colOff>0</xdr:colOff>
      <xdr:row>0</xdr:row>
      <xdr:rowOff>0</xdr:rowOff>
    </xdr:from>
    <xdr:to>
      <xdr:col>46</xdr:col>
      <xdr:colOff>0</xdr:colOff>
      <xdr:row>0</xdr:row>
      <xdr:rowOff>0</xdr:rowOff>
    </xdr:to>
    <xdr:sp>
      <xdr:nvSpPr>
        <xdr:cNvPr id="3" name="Rectangle 3"/>
        <xdr:cNvSpPr>
          <a:spLocks/>
        </xdr:cNvSpPr>
      </xdr:nvSpPr>
      <xdr:spPr>
        <a:xfrm>
          <a:off x="3748087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C13" sqref="C13:H13"/>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01" t="s">
        <v>193</v>
      </c>
      <c r="D13" s="201"/>
      <c r="E13" s="201"/>
      <c r="F13" s="201"/>
      <c r="G13" s="201"/>
      <c r="H13" s="201"/>
    </row>
    <row r="14" spans="1:8" ht="19.5">
      <c r="A14" s="124"/>
      <c r="B14" s="124"/>
      <c r="C14" s="201" t="s">
        <v>176</v>
      </c>
      <c r="D14" s="201"/>
      <c r="E14" s="201"/>
      <c r="F14" s="201"/>
      <c r="G14" s="201"/>
      <c r="H14" s="201"/>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355</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87"/>
      <c r="K35" s="185"/>
    </row>
    <row r="36" spans="1:12" ht="15.75">
      <c r="A36" s="123"/>
      <c r="B36" s="124"/>
      <c r="C36" s="124"/>
      <c r="D36" s="124"/>
      <c r="E36" s="124"/>
      <c r="F36" s="124"/>
      <c r="G36" s="124"/>
      <c r="I36" s="186"/>
      <c r="L36" s="188"/>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363</v>
      </c>
      <c r="D41" s="132"/>
      <c r="E41" s="124"/>
      <c r="F41" s="124"/>
      <c r="G41" s="124"/>
    </row>
    <row r="46" spans="1:7" ht="15" customHeight="1">
      <c r="A46" s="203" t="s">
        <v>194</v>
      </c>
      <c r="B46" s="203"/>
      <c r="C46" s="203"/>
      <c r="D46" s="203"/>
      <c r="E46" s="203"/>
      <c r="F46" s="203"/>
      <c r="G46" s="203"/>
    </row>
    <row r="47" spans="1:7" ht="15">
      <c r="A47" s="204" t="s">
        <v>362</v>
      </c>
      <c r="B47" s="204"/>
      <c r="C47" s="204"/>
      <c r="D47" s="204"/>
      <c r="E47" s="204"/>
      <c r="F47" s="204"/>
      <c r="G47" s="204"/>
    </row>
    <row r="48" spans="1:7" ht="15.75">
      <c r="A48" s="123"/>
      <c r="B48" s="124"/>
      <c r="C48" s="124"/>
      <c r="D48" s="124"/>
      <c r="E48" s="124"/>
      <c r="F48" s="124"/>
      <c r="G48" s="124"/>
    </row>
    <row r="49" spans="1:7" ht="15.75">
      <c r="A49" s="123"/>
      <c r="B49" s="124"/>
      <c r="C49" s="124"/>
      <c r="D49" s="124"/>
      <c r="E49" s="124"/>
      <c r="F49" s="124"/>
      <c r="G49" s="124"/>
    </row>
    <row r="50" spans="1:7" ht="15">
      <c r="A50" s="200" t="s">
        <v>234</v>
      </c>
      <c r="B50" s="200"/>
      <c r="C50" s="200"/>
      <c r="D50" s="200"/>
      <c r="E50" s="200"/>
      <c r="F50" s="200"/>
      <c r="G50" s="200"/>
    </row>
    <row r="51" spans="1:7" ht="15">
      <c r="A51" s="200" t="s">
        <v>237</v>
      </c>
      <c r="B51" s="200"/>
      <c r="C51" s="200"/>
      <c r="D51" s="200"/>
      <c r="E51" s="200"/>
      <c r="F51" s="200"/>
      <c r="G51" s="200"/>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177</v>
      </c>
      <c r="E57" s="124"/>
      <c r="F57" s="124"/>
      <c r="G57" s="124"/>
    </row>
    <row r="58" spans="1:7" ht="15">
      <c r="A58" s="124"/>
      <c r="B58" s="124"/>
      <c r="C58" s="124"/>
      <c r="D58" s="129" t="s">
        <v>178</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147</v>
      </c>
      <c r="E64" s="124"/>
      <c r="F64" s="124"/>
      <c r="G64" s="124"/>
    </row>
    <row r="65" spans="1:7" ht="15.75">
      <c r="A65" s="123"/>
      <c r="B65" s="124"/>
      <c r="C65" s="124"/>
      <c r="D65" s="129" t="s">
        <v>146</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137</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179</v>
      </c>
      <c r="C81" s="124"/>
      <c r="D81" s="124"/>
      <c r="E81" s="124"/>
      <c r="F81" s="124"/>
      <c r="G81" s="124"/>
    </row>
    <row r="82" spans="1:7" ht="10.5" customHeight="1">
      <c r="A82" s="134" t="s">
        <v>317</v>
      </c>
      <c r="C82" s="124"/>
      <c r="D82" s="124"/>
      <c r="E82" s="124"/>
      <c r="F82" s="124"/>
      <c r="G82" s="124"/>
    </row>
    <row r="83" spans="1:7" ht="10.5" customHeight="1">
      <c r="A83" s="134" t="s">
        <v>318</v>
      </c>
      <c r="C83" s="131"/>
      <c r="D83" s="132"/>
      <c r="E83" s="124"/>
      <c r="F83" s="124"/>
      <c r="G83" s="124"/>
    </row>
    <row r="84" spans="1:7" ht="10.5" customHeight="1">
      <c r="A84" s="135" t="s">
        <v>180</v>
      </c>
      <c r="B84" s="136"/>
      <c r="C84" s="124"/>
      <c r="D84" s="124"/>
      <c r="E84" s="124"/>
      <c r="F84" s="124"/>
      <c r="G84" s="124"/>
    </row>
    <row r="85" spans="3:7" ht="15">
      <c r="C85" s="124"/>
      <c r="D85" s="124"/>
      <c r="E85" s="124"/>
      <c r="F85" s="124"/>
      <c r="G85" s="124"/>
    </row>
    <row r="88" spans="1:7" ht="15">
      <c r="A88" s="202" t="s">
        <v>181</v>
      </c>
      <c r="B88" s="202"/>
      <c r="C88" s="202"/>
      <c r="D88" s="202"/>
      <c r="E88" s="202"/>
      <c r="F88" s="202"/>
      <c r="G88" s="202"/>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198" t="s">
        <v>118</v>
      </c>
      <c r="C92" s="198"/>
      <c r="D92" s="198"/>
      <c r="E92" s="198"/>
      <c r="F92" s="198"/>
      <c r="G92" s="140">
        <v>4</v>
      </c>
    </row>
    <row r="93" spans="1:7" ht="15">
      <c r="A93" s="139" t="s">
        <v>6</v>
      </c>
      <c r="B93" s="198" t="s">
        <v>119</v>
      </c>
      <c r="C93" s="198"/>
      <c r="D93" s="198"/>
      <c r="E93" s="198"/>
      <c r="F93" s="198"/>
      <c r="G93" s="140">
        <v>5</v>
      </c>
    </row>
    <row r="94" spans="1:7" ht="15">
      <c r="A94" s="139" t="s">
        <v>7</v>
      </c>
      <c r="B94" s="198" t="s">
        <v>120</v>
      </c>
      <c r="C94" s="198"/>
      <c r="D94" s="198"/>
      <c r="E94" s="198"/>
      <c r="F94" s="198"/>
      <c r="G94" s="140">
        <v>6</v>
      </c>
    </row>
    <row r="95" spans="1:7" ht="15">
      <c r="A95" s="139" t="s">
        <v>8</v>
      </c>
      <c r="B95" s="198" t="s">
        <v>121</v>
      </c>
      <c r="C95" s="198"/>
      <c r="D95" s="198"/>
      <c r="E95" s="198"/>
      <c r="F95" s="198"/>
      <c r="G95" s="140">
        <v>8</v>
      </c>
    </row>
    <row r="96" spans="1:7" ht="15">
      <c r="A96" s="139" t="s">
        <v>9</v>
      </c>
      <c r="B96" s="198" t="s">
        <v>122</v>
      </c>
      <c r="C96" s="198"/>
      <c r="D96" s="198"/>
      <c r="E96" s="198"/>
      <c r="F96" s="198"/>
      <c r="G96" s="140">
        <v>12</v>
      </c>
    </row>
    <row r="97" spans="1:7" ht="15">
      <c r="A97" s="139" t="s">
        <v>10</v>
      </c>
      <c r="B97" s="198" t="s">
        <v>123</v>
      </c>
      <c r="C97" s="198"/>
      <c r="D97" s="198"/>
      <c r="E97" s="198"/>
      <c r="F97" s="198"/>
      <c r="G97" s="140">
        <v>13</v>
      </c>
    </row>
    <row r="98" spans="1:7" ht="15">
      <c r="A98" s="139" t="s">
        <v>11</v>
      </c>
      <c r="B98" s="198" t="s">
        <v>124</v>
      </c>
      <c r="C98" s="198"/>
      <c r="D98" s="198"/>
      <c r="E98" s="198"/>
      <c r="F98" s="198"/>
      <c r="G98" s="140">
        <v>14</v>
      </c>
    </row>
    <row r="99" spans="1:7" ht="15">
      <c r="A99" s="139" t="s">
        <v>12</v>
      </c>
      <c r="B99" s="198" t="s">
        <v>125</v>
      </c>
      <c r="C99" s="198"/>
      <c r="D99" s="198"/>
      <c r="E99" s="198"/>
      <c r="F99" s="198"/>
      <c r="G99" s="140">
        <v>15</v>
      </c>
    </row>
    <row r="100" spans="1:7" ht="15">
      <c r="A100" s="139" t="s">
        <v>13</v>
      </c>
      <c r="B100" s="198" t="s">
        <v>126</v>
      </c>
      <c r="C100" s="198"/>
      <c r="D100" s="198"/>
      <c r="E100" s="198"/>
      <c r="F100" s="198"/>
      <c r="G100" s="140">
        <v>16</v>
      </c>
    </row>
    <row r="101" spans="1:7" ht="15">
      <c r="A101" s="139" t="s">
        <v>14</v>
      </c>
      <c r="B101" s="198" t="s">
        <v>127</v>
      </c>
      <c r="C101" s="198"/>
      <c r="D101" s="198"/>
      <c r="E101" s="198"/>
      <c r="F101" s="198"/>
      <c r="G101" s="140">
        <v>17</v>
      </c>
    </row>
    <row r="102" spans="1:7" ht="15">
      <c r="A102" s="139" t="s">
        <v>15</v>
      </c>
      <c r="B102" s="198" t="s">
        <v>128</v>
      </c>
      <c r="C102" s="198"/>
      <c r="D102" s="198"/>
      <c r="E102" s="198"/>
      <c r="F102" s="198"/>
      <c r="G102" s="140">
        <v>18</v>
      </c>
    </row>
    <row r="103" spans="1:7" ht="15">
      <c r="A103" s="139" t="s">
        <v>16</v>
      </c>
      <c r="B103" s="198" t="s">
        <v>129</v>
      </c>
      <c r="C103" s="198"/>
      <c r="D103" s="198"/>
      <c r="E103" s="198"/>
      <c r="F103" s="198"/>
      <c r="G103" s="140">
        <v>19</v>
      </c>
    </row>
    <row r="104" spans="1:7" ht="15">
      <c r="A104" s="139" t="s">
        <v>17</v>
      </c>
      <c r="B104" s="198" t="s">
        <v>130</v>
      </c>
      <c r="C104" s="198"/>
      <c r="D104" s="198"/>
      <c r="E104" s="198"/>
      <c r="F104" s="198"/>
      <c r="G104" s="140">
        <v>20</v>
      </c>
    </row>
    <row r="105" spans="1:7" ht="15">
      <c r="A105" s="139" t="s">
        <v>18</v>
      </c>
      <c r="B105" s="198" t="s">
        <v>131</v>
      </c>
      <c r="C105" s="198"/>
      <c r="D105" s="198"/>
      <c r="E105" s="198"/>
      <c r="F105" s="198"/>
      <c r="G105" s="140">
        <v>21</v>
      </c>
    </row>
    <row r="106" spans="1:7" ht="15">
      <c r="A106" s="139" t="s">
        <v>19</v>
      </c>
      <c r="B106" s="198" t="s">
        <v>132</v>
      </c>
      <c r="C106" s="198"/>
      <c r="D106" s="198"/>
      <c r="E106" s="198"/>
      <c r="F106" s="198"/>
      <c r="G106" s="140">
        <v>22</v>
      </c>
    </row>
    <row r="107" spans="1:7" ht="15">
      <c r="A107" s="139" t="s">
        <v>20</v>
      </c>
      <c r="B107" s="198" t="s">
        <v>174</v>
      </c>
      <c r="C107" s="198"/>
      <c r="D107" s="198"/>
      <c r="E107" s="198"/>
      <c r="F107" s="198"/>
      <c r="G107" s="140">
        <v>23</v>
      </c>
    </row>
    <row r="108" spans="1:7" ht="15">
      <c r="A108" s="139" t="s">
        <v>103</v>
      </c>
      <c r="B108" s="198" t="s">
        <v>133</v>
      </c>
      <c r="C108" s="198"/>
      <c r="D108" s="198"/>
      <c r="E108" s="198"/>
      <c r="F108" s="198"/>
      <c r="G108" s="140">
        <v>24</v>
      </c>
    </row>
    <row r="109" spans="1:7" ht="15">
      <c r="A109" s="139" t="s">
        <v>113</v>
      </c>
      <c r="B109" s="198" t="s">
        <v>134</v>
      </c>
      <c r="C109" s="198"/>
      <c r="D109" s="198"/>
      <c r="E109" s="198"/>
      <c r="F109" s="198"/>
      <c r="G109" s="140">
        <v>25</v>
      </c>
    </row>
    <row r="110" spans="1:7" ht="15">
      <c r="A110" s="139" t="s">
        <v>114</v>
      </c>
      <c r="B110" s="198" t="s">
        <v>135</v>
      </c>
      <c r="C110" s="198"/>
      <c r="D110" s="198"/>
      <c r="E110" s="198"/>
      <c r="F110" s="198"/>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198" t="s">
        <v>136</v>
      </c>
      <c r="C114" s="198"/>
      <c r="D114" s="198"/>
      <c r="E114" s="198"/>
      <c r="F114" s="198"/>
      <c r="G114" s="140">
        <v>4</v>
      </c>
    </row>
    <row r="115" spans="1:7" ht="15">
      <c r="A115" s="10"/>
      <c r="B115" s="10"/>
      <c r="C115" s="11"/>
      <c r="D115" s="11"/>
      <c r="E115" s="11"/>
      <c r="F115" s="11"/>
      <c r="G115" s="12"/>
    </row>
    <row r="116" spans="1:7" ht="54.75" customHeight="1">
      <c r="A116" s="199" t="s">
        <v>88</v>
      </c>
      <c r="B116" s="199"/>
      <c r="C116" s="199"/>
      <c r="D116" s="199"/>
      <c r="E116" s="199"/>
      <c r="F116" s="199"/>
      <c r="G116" s="199"/>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179</v>
      </c>
      <c r="C125" s="143"/>
      <c r="D125" s="143"/>
      <c r="E125" s="143"/>
      <c r="F125" s="143"/>
      <c r="G125" s="143"/>
    </row>
    <row r="126" spans="1:7" ht="10.5" customHeight="1">
      <c r="A126" s="134" t="s">
        <v>317</v>
      </c>
      <c r="C126" s="143"/>
      <c r="D126" s="143"/>
      <c r="E126" s="143"/>
      <c r="F126" s="143"/>
      <c r="G126" s="143"/>
    </row>
    <row r="127" spans="1:7" ht="10.5" customHeight="1">
      <c r="A127" s="134" t="s">
        <v>318</v>
      </c>
      <c r="C127" s="143"/>
      <c r="D127" s="143"/>
      <c r="E127" s="143"/>
      <c r="F127" s="143"/>
      <c r="G127" s="143"/>
    </row>
    <row r="128" spans="1:7" ht="10.5" customHeight="1">
      <c r="A128" s="135" t="s">
        <v>180</v>
      </c>
      <c r="B128" s="136"/>
      <c r="C128" s="143"/>
      <c r="D128" s="143"/>
      <c r="E128" s="143"/>
      <c r="F128" s="143"/>
      <c r="G128" s="143"/>
    </row>
    <row r="129" ht="10.5" customHeight="1"/>
  </sheetData>
  <sheetProtection/>
  <mergeCells count="28">
    <mergeCell ref="A50:G50"/>
    <mergeCell ref="C13:H13"/>
    <mergeCell ref="C14:H14"/>
    <mergeCell ref="A88:G88"/>
    <mergeCell ref="B92:F92"/>
    <mergeCell ref="B93:F93"/>
    <mergeCell ref="A46:G46"/>
    <mergeCell ref="A47:G47"/>
    <mergeCell ref="A51:G51"/>
    <mergeCell ref="B107:F107"/>
    <mergeCell ref="B108:F108"/>
    <mergeCell ref="B109:F109"/>
    <mergeCell ref="B110:F110"/>
    <mergeCell ref="B114:F114"/>
    <mergeCell ref="B96:F96"/>
    <mergeCell ref="B97:F97"/>
    <mergeCell ref="B98:F98"/>
    <mergeCell ref="B99:F99"/>
    <mergeCell ref="B100:F100"/>
    <mergeCell ref="B94:F94"/>
    <mergeCell ref="B95:F95"/>
    <mergeCell ref="A116:G116"/>
    <mergeCell ref="B101:F101"/>
    <mergeCell ref="B102:F102"/>
    <mergeCell ref="B103:F103"/>
    <mergeCell ref="B104:F104"/>
    <mergeCell ref="B105:F105"/>
    <mergeCell ref="B106:F106"/>
  </mergeCells>
  <printOptions/>
  <pageMargins left="1.535433070866142" right="0.1968503937007874" top="1.1811023622047245" bottom="1.0236220472440944" header="0.31496062992125984" footer="0.31496062992125984"/>
  <pageSetup horizontalDpi="600" verticalDpi="6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BF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7" width="12.421875" style="30" customWidth="1"/>
    <col min="8" max="34" width="8.140625" style="30" customWidth="1"/>
    <col min="35" max="35" width="5.140625" style="30" customWidth="1"/>
    <col min="36" max="37" width="35.421875" style="30" customWidth="1"/>
    <col min="38" max="41" width="35.421875" style="31" customWidth="1"/>
    <col min="42" max="42" width="6.8515625" style="31" customWidth="1"/>
    <col min="43" max="43" width="7.00390625" style="31" bestFit="1" customWidth="1"/>
    <col min="44" max="44" width="24.28125" style="30" customWidth="1"/>
    <col min="45" max="45" width="3.57421875" style="30" bestFit="1" customWidth="1"/>
    <col min="46" max="46" width="20.28125" style="30" customWidth="1"/>
    <col min="47" max="47" width="19.00390625" style="30" customWidth="1"/>
    <col min="48" max="48" width="16.8515625" style="30" customWidth="1"/>
    <col min="49" max="59" width="11.7109375" style="30" customWidth="1"/>
    <col min="60" max="16384" width="11.421875" style="30" customWidth="1"/>
  </cols>
  <sheetData>
    <row r="1" spans="1:53" s="72" customFormat="1" ht="15.75" customHeight="1">
      <c r="A1" s="207" t="s">
        <v>22</v>
      </c>
      <c r="B1" s="207"/>
      <c r="C1" s="207"/>
      <c r="D1" s="207"/>
      <c r="E1" s="207"/>
      <c r="F1" s="207"/>
      <c r="G1" s="71"/>
      <c r="AJ1" s="160"/>
      <c r="AK1" s="160"/>
      <c r="AL1" s="160"/>
      <c r="AM1" s="160"/>
      <c r="AN1" s="160"/>
      <c r="AO1" s="160"/>
      <c r="AP1"/>
      <c r="AQ1"/>
      <c r="AR1"/>
      <c r="AS1"/>
      <c r="AT1"/>
      <c r="AU1"/>
      <c r="AV1"/>
      <c r="AW1" s="73"/>
      <c r="AX1" s="73"/>
      <c r="AY1" s="73"/>
      <c r="AZ1" s="73"/>
      <c r="BA1" s="71"/>
    </row>
    <row r="2" spans="1:53" s="72" customFormat="1" ht="15.75" customHeight="1">
      <c r="A2" s="208" t="s">
        <v>0</v>
      </c>
      <c r="B2" s="208"/>
      <c r="C2" s="208"/>
      <c r="D2" s="208"/>
      <c r="E2" s="208"/>
      <c r="F2" s="208"/>
      <c r="G2" s="71"/>
      <c r="AJ2"/>
      <c r="AK2"/>
      <c r="AL2"/>
      <c r="AM2"/>
      <c r="AN2"/>
      <c r="AO2"/>
      <c r="AP2"/>
      <c r="AQ2"/>
      <c r="AR2"/>
      <c r="AS2"/>
      <c r="AT2"/>
      <c r="AU2"/>
      <c r="AV2" s="49"/>
      <c r="AW2" s="73"/>
      <c r="AX2" s="73"/>
      <c r="BA2" s="71"/>
    </row>
    <row r="3" spans="1:53" s="72" customFormat="1" ht="15.75" customHeight="1">
      <c r="A3" s="208" t="s">
        <v>23</v>
      </c>
      <c r="B3" s="208"/>
      <c r="C3" s="208"/>
      <c r="D3" s="208"/>
      <c r="E3" s="208"/>
      <c r="F3" s="208"/>
      <c r="G3" s="71"/>
      <c r="AJ3"/>
      <c r="AK3"/>
      <c r="AL3"/>
      <c r="AM3"/>
      <c r="AN3"/>
      <c r="AO3"/>
      <c r="AP3"/>
      <c r="AQ3"/>
      <c r="AR3"/>
      <c r="AS3"/>
      <c r="AT3"/>
      <c r="AU3"/>
      <c r="AV3" s="49"/>
      <c r="AW3" s="73"/>
      <c r="AX3" s="73"/>
      <c r="AY3" s="73"/>
      <c r="AZ3" s="73"/>
      <c r="BA3" s="71"/>
    </row>
    <row r="4" spans="1:53" s="72" customFormat="1" ht="15.75" customHeight="1">
      <c r="A4" s="209"/>
      <c r="B4" s="209"/>
      <c r="C4" s="209"/>
      <c r="D4" s="209"/>
      <c r="E4" s="209"/>
      <c r="F4" s="209"/>
      <c r="G4" s="71"/>
      <c r="AI4" s="73"/>
      <c r="AJ4"/>
      <c r="AK4"/>
      <c r="AL4"/>
      <c r="AM4"/>
      <c r="AN4"/>
      <c r="AO4"/>
      <c r="AP4"/>
      <c r="AQ4"/>
      <c r="AR4"/>
      <c r="AS4"/>
      <c r="AT4"/>
      <c r="AU4" s="168" t="s">
        <v>238</v>
      </c>
      <c r="AV4" s="168"/>
      <c r="BA4" s="71"/>
    </row>
    <row r="5" spans="1:53" s="3" customFormat="1" ht="12.75">
      <c r="A5" s="14" t="s">
        <v>24</v>
      </c>
      <c r="B5" s="15">
        <v>2013</v>
      </c>
      <c r="C5" s="16">
        <v>2013</v>
      </c>
      <c r="D5" s="16">
        <v>2014</v>
      </c>
      <c r="E5" s="16" t="s">
        <v>25</v>
      </c>
      <c r="F5" s="16" t="s">
        <v>26</v>
      </c>
      <c r="AJ5"/>
      <c r="AK5"/>
      <c r="AL5"/>
      <c r="AM5"/>
      <c r="AN5"/>
      <c r="AO5"/>
      <c r="AP5"/>
      <c r="AQ5"/>
      <c r="AR5"/>
      <c r="AS5"/>
      <c r="AT5"/>
      <c r="AU5" s="73">
        <v>422029.281</v>
      </c>
      <c r="AV5" s="72" t="s">
        <v>186</v>
      </c>
      <c r="BA5" s="13"/>
    </row>
    <row r="6" spans="1:53" s="3" customFormat="1" ht="12.75">
      <c r="A6" s="17"/>
      <c r="B6" s="17" t="s">
        <v>27</v>
      </c>
      <c r="C6" s="210" t="s">
        <v>356</v>
      </c>
      <c r="D6" s="210"/>
      <c r="E6" s="16" t="s">
        <v>357</v>
      </c>
      <c r="F6" s="18">
        <v>2014</v>
      </c>
      <c r="H6"/>
      <c r="I6"/>
      <c r="J6"/>
      <c r="K6"/>
      <c r="L6"/>
      <c r="M6"/>
      <c r="N6"/>
      <c r="O6"/>
      <c r="P6"/>
      <c r="Q6"/>
      <c r="R6"/>
      <c r="S6"/>
      <c r="T6"/>
      <c r="U6"/>
      <c r="V6"/>
      <c r="W6"/>
      <c r="X6"/>
      <c r="Y6"/>
      <c r="Z6"/>
      <c r="AA6"/>
      <c r="AB6"/>
      <c r="AC6"/>
      <c r="AD6"/>
      <c r="AE6"/>
      <c r="AF6"/>
      <c r="AG6"/>
      <c r="AH6"/>
      <c r="AI6"/>
      <c r="AJ6"/>
      <c r="AK6"/>
      <c r="AL6"/>
      <c r="AM6"/>
      <c r="AN6"/>
      <c r="AO6"/>
      <c r="AP6"/>
      <c r="AQ6"/>
      <c r="AR6"/>
      <c r="AS6"/>
      <c r="AT6"/>
      <c r="AU6" s="73">
        <v>248276.756</v>
      </c>
      <c r="AV6" s="72" t="s">
        <v>90</v>
      </c>
      <c r="AW6" s="19"/>
      <c r="AX6" s="19"/>
      <c r="AY6" s="20"/>
      <c r="AZ6" s="21"/>
      <c r="BA6" s="13"/>
    </row>
    <row r="7" spans="1:48" ht="12.75">
      <c r="A7" t="s">
        <v>28</v>
      </c>
      <c r="B7" s="161">
        <v>40481.152</v>
      </c>
      <c r="C7" s="73">
        <v>2666.61</v>
      </c>
      <c r="D7" s="73">
        <v>233.922</v>
      </c>
      <c r="E7" s="22">
        <v>-0.9122773858944503</v>
      </c>
      <c r="F7" s="22">
        <v>0.0001709092648775492</v>
      </c>
      <c r="G7" s="161"/>
      <c r="AU7" s="73">
        <v>209882.275</v>
      </c>
      <c r="AV7" s="72" t="s">
        <v>92</v>
      </c>
    </row>
    <row r="8" spans="1:48" ht="12.75">
      <c r="A8" s="2" t="s">
        <v>29</v>
      </c>
      <c r="B8" s="161">
        <v>14894.647</v>
      </c>
      <c r="C8" s="73">
        <v>1025.452</v>
      </c>
      <c r="D8" s="73">
        <v>246.442</v>
      </c>
      <c r="E8" s="22">
        <v>-0.7596747580579101</v>
      </c>
      <c r="F8" s="22">
        <v>0.00018005669007170328</v>
      </c>
      <c r="AU8" s="73">
        <v>158832.099</v>
      </c>
      <c r="AV8" s="72" t="s">
        <v>91</v>
      </c>
    </row>
    <row r="9" spans="1:48" ht="12.75">
      <c r="A9" s="2" t="s">
        <v>30</v>
      </c>
      <c r="B9" s="161">
        <v>3739.816</v>
      </c>
      <c r="C9" s="73">
        <v>114.392</v>
      </c>
      <c r="D9" s="73">
        <v>432.457</v>
      </c>
      <c r="E9" s="22">
        <v>2.780482900902161</v>
      </c>
      <c r="F9" s="22">
        <v>0.0003159639023313339</v>
      </c>
      <c r="AU9" s="73">
        <v>90305.81</v>
      </c>
      <c r="AV9" s="72" t="s">
        <v>93</v>
      </c>
    </row>
    <row r="10" spans="1:48" ht="12.75">
      <c r="A10" s="2" t="s">
        <v>31</v>
      </c>
      <c r="B10" s="161">
        <v>216285.901</v>
      </c>
      <c r="C10" s="73">
        <v>86914.229</v>
      </c>
      <c r="D10" s="73">
        <v>48679.207</v>
      </c>
      <c r="E10" s="22">
        <v>-0.43991671375235925</v>
      </c>
      <c r="F10" s="22">
        <v>0.03556624636926859</v>
      </c>
      <c r="G10" s="161"/>
      <c r="AU10" s="73">
        <v>71765.832</v>
      </c>
      <c r="AV10" s="72" t="s">
        <v>94</v>
      </c>
    </row>
    <row r="11" spans="1:48" ht="12.75">
      <c r="A11" s="2" t="s">
        <v>32</v>
      </c>
      <c r="B11" s="161">
        <v>509286.91</v>
      </c>
      <c r="C11" s="73">
        <v>98874.715</v>
      </c>
      <c r="D11" s="73">
        <v>71765.832</v>
      </c>
      <c r="E11" s="22">
        <v>-0.2741740696799986</v>
      </c>
      <c r="F11" s="22">
        <v>0.05243391211790979</v>
      </c>
      <c r="AU11" s="73">
        <v>48679.207</v>
      </c>
      <c r="AV11" s="72" t="s">
        <v>168</v>
      </c>
    </row>
    <row r="12" spans="1:48" ht="12.75">
      <c r="A12" s="2" t="s">
        <v>33</v>
      </c>
      <c r="B12" s="161">
        <v>1229458.512</v>
      </c>
      <c r="C12" s="73">
        <v>79650.992</v>
      </c>
      <c r="D12" s="73">
        <v>90305.81</v>
      </c>
      <c r="E12" s="22">
        <v>0.13376880478776712</v>
      </c>
      <c r="F12" s="22">
        <v>0.0659796838316688</v>
      </c>
      <c r="AU12" s="73">
        <v>46756.903</v>
      </c>
      <c r="AV12" s="72" t="s">
        <v>150</v>
      </c>
    </row>
    <row r="13" spans="1:48" ht="12.75">
      <c r="A13" s="2" t="s">
        <v>34</v>
      </c>
      <c r="B13" s="161">
        <v>2649696.362</v>
      </c>
      <c r="C13" s="73">
        <v>212594.296</v>
      </c>
      <c r="D13" s="73">
        <v>158832.099</v>
      </c>
      <c r="E13" s="22">
        <v>-0.25288635683809696</v>
      </c>
      <c r="F13" s="22">
        <v>0.11604670479496633</v>
      </c>
      <c r="AU13" s="73">
        <v>43937.67</v>
      </c>
      <c r="AV13" s="72" t="s">
        <v>173</v>
      </c>
    </row>
    <row r="14" spans="1:48" ht="12.75">
      <c r="A14" s="13" t="s">
        <v>182</v>
      </c>
      <c r="B14" s="161">
        <v>2837656.212</v>
      </c>
      <c r="C14" s="73">
        <v>313626.205</v>
      </c>
      <c r="D14" s="73">
        <v>248276.756</v>
      </c>
      <c r="E14" s="22">
        <v>-0.2083673110159912</v>
      </c>
      <c r="F14" s="22">
        <v>0.1813972087026558</v>
      </c>
      <c r="AU14" s="73">
        <v>23645.327</v>
      </c>
      <c r="AV14" s="72" t="s">
        <v>170</v>
      </c>
    </row>
    <row r="15" spans="1:48" ht="12.75">
      <c r="A15" s="2" t="s">
        <v>35</v>
      </c>
      <c r="B15" s="161">
        <v>2031771.645</v>
      </c>
      <c r="C15" s="73">
        <v>247210.541</v>
      </c>
      <c r="D15" s="73">
        <v>209882.275</v>
      </c>
      <c r="E15" s="22">
        <v>-0.15099787350896177</v>
      </c>
      <c r="F15" s="22">
        <v>0.15334524042662775</v>
      </c>
      <c r="AU15" s="73">
        <v>2720.937</v>
      </c>
      <c r="AV15" s="72" t="s">
        <v>240</v>
      </c>
    </row>
    <row r="16" spans="1:48" ht="12.75">
      <c r="A16" s="13" t="s">
        <v>183</v>
      </c>
      <c r="B16" s="161">
        <v>4452169.898</v>
      </c>
      <c r="C16" s="73">
        <v>418227.899</v>
      </c>
      <c r="D16" s="73">
        <v>422029.281</v>
      </c>
      <c r="E16" s="22">
        <v>0.009089259729179478</v>
      </c>
      <c r="F16" s="22">
        <v>0.30834514997525087</v>
      </c>
      <c r="AU16" s="73">
        <v>937.19</v>
      </c>
      <c r="AV16" s="72" t="s">
        <v>171</v>
      </c>
    </row>
    <row r="17" spans="1:48" ht="12.75">
      <c r="A17" s="2" t="s">
        <v>37</v>
      </c>
      <c r="B17" s="161">
        <v>504486.961</v>
      </c>
      <c r="C17" s="73">
        <v>40772.626</v>
      </c>
      <c r="D17" s="73">
        <v>46756.903</v>
      </c>
      <c r="E17" s="22">
        <v>0.14677192977464837</v>
      </c>
      <c r="F17" s="22">
        <v>0.03416176297945843</v>
      </c>
      <c r="AU17" s="169">
        <v>433.457</v>
      </c>
      <c r="AV17" s="72" t="s">
        <v>167</v>
      </c>
    </row>
    <row r="18" spans="1:48" ht="12.75">
      <c r="A18" s="2" t="s">
        <v>38</v>
      </c>
      <c r="B18" s="161">
        <v>432997.723</v>
      </c>
      <c r="C18" s="73">
        <v>45208.909</v>
      </c>
      <c r="D18" s="73">
        <v>43937.67</v>
      </c>
      <c r="E18" s="22">
        <v>-0.02811921429026304</v>
      </c>
      <c r="F18" s="22">
        <v>0.03210196082511412</v>
      </c>
      <c r="AU18" s="73">
        <v>246.442</v>
      </c>
      <c r="AV18" s="72" t="s">
        <v>166</v>
      </c>
    </row>
    <row r="19" spans="1:48" ht="12.75">
      <c r="A19" s="2" t="s">
        <v>39</v>
      </c>
      <c r="B19" s="161">
        <v>342187.856</v>
      </c>
      <c r="C19" s="73">
        <v>30776.764</v>
      </c>
      <c r="D19" s="73">
        <v>23645.327</v>
      </c>
      <c r="E19" s="22">
        <v>-0.23171497172347288</v>
      </c>
      <c r="F19" s="22">
        <v>0.01727586740605529</v>
      </c>
      <c r="AU19" s="73">
        <v>233.922</v>
      </c>
      <c r="AV19" s="72" t="s">
        <v>172</v>
      </c>
    </row>
    <row r="20" spans="1:48" ht="12.75">
      <c r="A20" s="13" t="s">
        <v>184</v>
      </c>
      <c r="B20" s="161">
        <v>1046.562</v>
      </c>
      <c r="C20" s="73">
        <v>146.371</v>
      </c>
      <c r="D20" s="73">
        <v>8.052</v>
      </c>
      <c r="E20" s="22">
        <v>-0.9449891030327047</v>
      </c>
      <c r="F20" s="22">
        <v>5.8829926248665195E-06</v>
      </c>
      <c r="AU20" s="73">
        <v>8.052</v>
      </c>
      <c r="AV20" s="72" t="s">
        <v>239</v>
      </c>
    </row>
    <row r="21" spans="1:48" ht="12.75">
      <c r="A21" s="13" t="s">
        <v>185</v>
      </c>
      <c r="B21" s="161">
        <v>71595.777</v>
      </c>
      <c r="C21" s="73">
        <v>2753.969</v>
      </c>
      <c r="D21" s="73">
        <v>937.19</v>
      </c>
      <c r="E21" s="22">
        <v>-0.659694789592766</v>
      </c>
      <c r="F21" s="22">
        <v>0.0006847344582834891</v>
      </c>
      <c r="G21" s="161"/>
      <c r="AU21" s="161">
        <v>118919.90000000001</v>
      </c>
      <c r="AV21" s="72" t="s">
        <v>89</v>
      </c>
    </row>
    <row r="22" spans="1:47" ht="12.75">
      <c r="A22" s="2" t="s">
        <v>41</v>
      </c>
      <c r="B22" s="50">
        <v>26795.24</v>
      </c>
      <c r="C22" s="73">
        <v>2262.121</v>
      </c>
      <c r="D22" s="73">
        <v>2721.937</v>
      </c>
      <c r="E22" s="22">
        <v>0.20326764129770236</v>
      </c>
      <c r="F22" s="22">
        <v>0.001988715262835482</v>
      </c>
      <c r="G22" s="161"/>
      <c r="AU22" s="161"/>
    </row>
    <row r="23" spans="1:47" s="1" customFormat="1" ht="12.75">
      <c r="A23" s="23" t="s">
        <v>42</v>
      </c>
      <c r="B23" s="43">
        <v>15364551.174</v>
      </c>
      <c r="C23" s="43">
        <v>1582826.091</v>
      </c>
      <c r="D23" s="43">
        <v>1368691.1599999997</v>
      </c>
      <c r="E23" s="25">
        <v>-0.13528645516875065</v>
      </c>
      <c r="F23" s="25">
        <v>1</v>
      </c>
      <c r="G23" s="161"/>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s="24"/>
    </row>
    <row r="24" spans="1:46" s="28" customFormat="1" ht="12.75">
      <c r="A24" s="26"/>
      <c r="B24" s="27"/>
      <c r="C24" s="27"/>
      <c r="D24" s="27"/>
      <c r="E24" s="27"/>
      <c r="F24" s="27"/>
      <c r="G24" s="161"/>
      <c r="H24"/>
      <c r="I24"/>
      <c r="J24"/>
      <c r="K24"/>
      <c r="L24"/>
      <c r="M24"/>
      <c r="N24"/>
      <c r="O24"/>
      <c r="P24"/>
      <c r="Q24"/>
      <c r="R24"/>
      <c r="S24"/>
      <c r="T24"/>
      <c r="U24"/>
      <c r="V24"/>
      <c r="W24"/>
      <c r="X24"/>
      <c r="Y24"/>
      <c r="Z24"/>
      <c r="AA24"/>
      <c r="AB24"/>
      <c r="AC24"/>
      <c r="AD24"/>
      <c r="AE24"/>
      <c r="AF24"/>
      <c r="AG24"/>
      <c r="AH24"/>
      <c r="AI24"/>
      <c r="AJ24"/>
      <c r="AK24"/>
      <c r="AO24" s="72"/>
      <c r="AP24" s="48"/>
      <c r="AQ24" s="50"/>
      <c r="AR24"/>
      <c r="AS24"/>
      <c r="AT24"/>
    </row>
    <row r="25" spans="1:46" s="28" customFormat="1" ht="12.75">
      <c r="A25" s="29" t="s">
        <v>195</v>
      </c>
      <c r="B25" s="29"/>
      <c r="C25" s="29"/>
      <c r="D25" s="29"/>
      <c r="E25" s="29"/>
      <c r="F25" s="29"/>
      <c r="G25" s="161"/>
      <c r="H25"/>
      <c r="I25"/>
      <c r="J25"/>
      <c r="K25"/>
      <c r="L25"/>
      <c r="M25"/>
      <c r="N25"/>
      <c r="O25"/>
      <c r="P25"/>
      <c r="Q25"/>
      <c r="R25"/>
      <c r="S25"/>
      <c r="T25"/>
      <c r="U25"/>
      <c r="V25"/>
      <c r="W25"/>
      <c r="X25"/>
      <c r="Y25"/>
      <c r="Z25"/>
      <c r="AA25"/>
      <c r="AB25"/>
      <c r="AC25"/>
      <c r="AD25"/>
      <c r="AE25"/>
      <c r="AF25"/>
      <c r="AG25"/>
      <c r="AH25"/>
      <c r="AI25"/>
      <c r="AJ25"/>
      <c r="AK25"/>
      <c r="AO25" s="3"/>
      <c r="AR25"/>
      <c r="AS25"/>
      <c r="AT25"/>
    </row>
    <row r="26" spans="1:41" ht="12.75">
      <c r="A26" s="29" t="s">
        <v>140</v>
      </c>
      <c r="B26" s="161"/>
      <c r="C26" s="96"/>
      <c r="D26" s="96"/>
      <c r="E26" s="96"/>
      <c r="F26" s="96"/>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O26" s="3"/>
    </row>
    <row r="27" spans="2:41" ht="12.75">
      <c r="B27" s="97"/>
      <c r="C27" s="97"/>
      <c r="D27" s="97"/>
      <c r="F27" s="96"/>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O27" s="3"/>
    </row>
    <row r="28" spans="2:41" ht="12.75">
      <c r="B28" s="161"/>
      <c r="C28" s="161"/>
      <c r="D28" s="161"/>
      <c r="G28" s="161"/>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O28" s="3"/>
    </row>
    <row r="29" spans="8:34" ht="12.75">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row>
    <row r="30" ht="12.75"/>
    <row r="31" ht="12.75"/>
    <row r="32" ht="12.75"/>
    <row r="33" ht="12.75"/>
    <row r="34" spans="36:37" ht="12.75">
      <c r="AJ34" s="171" t="s">
        <v>275</v>
      </c>
      <c r="AK34" s="171"/>
    </row>
    <row r="35" spans="36:37" ht="12.75">
      <c r="AJ35" s="205" t="s">
        <v>358</v>
      </c>
      <c r="AK35" s="171"/>
    </row>
    <row r="36" spans="36:37" ht="12.75">
      <c r="AJ36" s="206"/>
      <c r="AK36" s="171"/>
    </row>
    <row r="37" spans="36:37" ht="12.75">
      <c r="AJ37" s="206"/>
      <c r="AK37" s="171"/>
    </row>
    <row r="38" spans="36:37" ht="12.75">
      <c r="AJ38" s="206"/>
      <c r="AK38" s="171"/>
    </row>
    <row r="39" ht="12.75"/>
    <row r="40" ht="12.75"/>
    <row r="41" ht="12.75"/>
    <row r="42" ht="12.75"/>
    <row r="43" spans="56:58" ht="12.75">
      <c r="BD43" s="49"/>
      <c r="BE43" s="49"/>
      <c r="BF43" s="49"/>
    </row>
    <row r="44" spans="56:58" ht="12.75">
      <c r="BD44" s="49"/>
      <c r="BE44" s="49"/>
      <c r="BF44" s="49"/>
    </row>
    <row r="45" spans="57:58" ht="12.75">
      <c r="BE45" s="72"/>
      <c r="BF45" s="49"/>
    </row>
    <row r="46" spans="56:58" ht="12.75">
      <c r="BD46" s="72"/>
      <c r="BE46" s="72"/>
      <c r="BF46" s="49"/>
    </row>
    <row r="47" spans="56:58" ht="12.75">
      <c r="BD47" s="72"/>
      <c r="BE47" s="72"/>
      <c r="BF47" s="49"/>
    </row>
    <row r="48" spans="56:58" ht="12.75">
      <c r="BD48" s="72"/>
      <c r="BE48" s="72"/>
      <c r="BF48" s="49"/>
    </row>
    <row r="49" spans="56:58" ht="12.75">
      <c r="BD49" s="72"/>
      <c r="BE49" s="72"/>
      <c r="BF49" s="49"/>
    </row>
    <row r="50" spans="56:58" ht="12.75">
      <c r="BD50" s="72"/>
      <c r="BE50" s="72"/>
      <c r="BF50" s="49"/>
    </row>
    <row r="51" spans="56:58" ht="12.75">
      <c r="BD51" s="72"/>
      <c r="BE51" s="72"/>
      <c r="BF51" s="49"/>
    </row>
    <row r="52" spans="56:58" ht="12.75">
      <c r="BD52" s="72"/>
      <c r="BE52" s="72"/>
      <c r="BF52" s="49"/>
    </row>
    <row r="53" spans="2:58" ht="12.75">
      <c r="B53" s="161"/>
      <c r="C53" s="161"/>
      <c r="D53" s="161"/>
      <c r="BD53" s="72"/>
      <c r="BE53" s="72"/>
      <c r="BF53" s="49"/>
    </row>
    <row r="54" spans="38:58" ht="12.75">
      <c r="AL54" s="31"/>
      <c r="BD54" s="72"/>
      <c r="BE54" s="72"/>
      <c r="BF54" s="49"/>
    </row>
    <row r="55" spans="56:58" ht="12.75">
      <c r="BD55" s="72"/>
      <c r="BE55" s="72"/>
      <c r="BF55" s="49"/>
    </row>
    <row r="56" spans="56:58" ht="12.75">
      <c r="BD56" s="72"/>
      <c r="BE56" s="72"/>
      <c r="BF56" s="49"/>
    </row>
    <row r="57" spans="56:58" ht="12.75">
      <c r="BD57" s="72"/>
      <c r="BE57" s="72"/>
      <c r="BF57" s="49"/>
    </row>
    <row r="58" spans="56:58" ht="12.75">
      <c r="BD58" s="72"/>
      <c r="BE58" s="72"/>
      <c r="BF58" s="49"/>
    </row>
    <row r="59" spans="56:58" ht="12.75">
      <c r="BD59" s="72"/>
      <c r="BE59" s="72"/>
      <c r="BF59" s="49"/>
    </row>
    <row r="60" spans="56:58" ht="12.75">
      <c r="BD60" s="72"/>
      <c r="BE60" s="72"/>
      <c r="BF60" s="49"/>
    </row>
    <row r="61" spans="1:58" ht="12.75">
      <c r="A61" s="2"/>
      <c r="B61" s="2"/>
      <c r="C61" s="2"/>
      <c r="D61" s="2"/>
      <c r="E61" s="2"/>
      <c r="F61" s="2"/>
      <c r="G61" s="2"/>
      <c r="BD61" s="72"/>
      <c r="BE61" s="72"/>
      <c r="BF61" s="49"/>
    </row>
    <row r="62" ht="12.75">
      <c r="AN62"/>
    </row>
    <row r="63" ht="12.75">
      <c r="AQ63" s="71"/>
    </row>
    <row r="64" ht="12.75">
      <c r="AO64" s="19"/>
    </row>
    <row r="65" ht="12.75">
      <c r="AY65" s="167"/>
    </row>
    <row r="66" spans="43:52" ht="12.75">
      <c r="AQ66"/>
      <c r="AR66"/>
      <c r="AS66"/>
      <c r="AT66"/>
      <c r="AU66"/>
      <c r="AV66"/>
      <c r="AY66"/>
      <c r="AZ66"/>
    </row>
    <row r="67" spans="43:52" ht="12.75">
      <c r="AQ67"/>
      <c r="AR67"/>
      <c r="AS67"/>
      <c r="AT67"/>
      <c r="AU67"/>
      <c r="AV67"/>
      <c r="AW67"/>
      <c r="AX67"/>
      <c r="AY67"/>
      <c r="AZ67"/>
    </row>
    <row r="68" spans="43:52" ht="12.75">
      <c r="AQ68"/>
      <c r="AR68"/>
      <c r="AS68"/>
      <c r="AT68"/>
      <c r="AU68"/>
      <c r="AV68"/>
      <c r="AZ68"/>
    </row>
    <row r="69" spans="43:52" ht="12.75">
      <c r="AQ69"/>
      <c r="AR69"/>
      <c r="AS69"/>
      <c r="AT69"/>
      <c r="AU69"/>
      <c r="AV69"/>
      <c r="AW69"/>
      <c r="AX69"/>
      <c r="AZ69"/>
    </row>
    <row r="70" spans="43:52" ht="12.75">
      <c r="AQ70"/>
      <c r="AR70"/>
      <c r="AS70"/>
      <c r="AT70"/>
      <c r="AU70"/>
      <c r="AV70"/>
      <c r="AW70"/>
      <c r="AX70"/>
      <c r="AY70"/>
      <c r="AZ70"/>
    </row>
    <row r="71" spans="43:52" ht="12.75">
      <c r="AQ71"/>
      <c r="AR71"/>
      <c r="AS71"/>
      <c r="AT71"/>
      <c r="AU71"/>
      <c r="AV71"/>
      <c r="AW71"/>
      <c r="AX71"/>
      <c r="AY71"/>
      <c r="AZ71"/>
    </row>
    <row r="72" spans="43:52" ht="12.75">
      <c r="AQ72"/>
      <c r="AR72"/>
      <c r="AS72"/>
      <c r="AT72"/>
      <c r="AU72"/>
      <c r="AV72"/>
      <c r="AW72"/>
      <c r="AX72"/>
      <c r="AY72"/>
      <c r="AZ72"/>
    </row>
  </sheetData>
  <sheetProtection/>
  <mergeCells count="6">
    <mergeCell ref="AJ35:A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07" t="s">
        <v>66</v>
      </c>
      <c r="B1" s="207"/>
      <c r="C1" s="207"/>
      <c r="D1" s="207"/>
      <c r="E1" s="207"/>
      <c r="F1" s="207"/>
      <c r="G1" s="207"/>
      <c r="H1" s="71"/>
      <c r="J1" s="49"/>
      <c r="K1" s="49"/>
      <c r="L1" s="49"/>
      <c r="M1" s="71"/>
      <c r="N1" s="71"/>
      <c r="O1" s="71"/>
      <c r="P1" s="71"/>
      <c r="Q1" s="71"/>
      <c r="T1" s="73"/>
      <c r="U1" s="73"/>
      <c r="V1" s="73"/>
      <c r="W1" s="71"/>
    </row>
    <row r="2" spans="1:23" s="72" customFormat="1" ht="15.75" customHeight="1">
      <c r="A2" s="208" t="s">
        <v>139</v>
      </c>
      <c r="B2" s="208"/>
      <c r="C2" s="208"/>
      <c r="D2" s="208"/>
      <c r="E2" s="208"/>
      <c r="F2" s="208"/>
      <c r="G2" s="208"/>
      <c r="H2" s="71"/>
      <c r="J2" s="49"/>
      <c r="K2" s="49"/>
      <c r="L2" s="49"/>
      <c r="M2" s="71"/>
      <c r="N2" s="71"/>
      <c r="O2" s="71"/>
      <c r="P2" s="71"/>
      <c r="Q2" s="71"/>
      <c r="T2" s="73"/>
      <c r="W2" s="71"/>
    </row>
    <row r="3" spans="1:23" s="72" customFormat="1" ht="15.75" customHeight="1">
      <c r="A3" s="208" t="s">
        <v>23</v>
      </c>
      <c r="B3" s="208"/>
      <c r="C3" s="208"/>
      <c r="D3" s="208"/>
      <c r="E3" s="208"/>
      <c r="F3" s="208"/>
      <c r="G3" s="208"/>
      <c r="H3" s="71"/>
      <c r="J3" s="49"/>
      <c r="K3" s="49"/>
      <c r="L3" s="49"/>
      <c r="M3" s="71"/>
      <c r="N3" s="71"/>
      <c r="O3" s="71"/>
      <c r="P3" s="71"/>
      <c r="Q3" s="71"/>
      <c r="S3" s="54"/>
      <c r="T3" s="73"/>
      <c r="U3" s="73"/>
      <c r="V3" s="73"/>
      <c r="W3" s="71"/>
    </row>
    <row r="4" spans="1:23" s="72" customFormat="1" ht="15.75" customHeight="1">
      <c r="A4" s="209"/>
      <c r="B4" s="209"/>
      <c r="C4" s="209"/>
      <c r="D4" s="209"/>
      <c r="E4" s="209"/>
      <c r="F4" s="209"/>
      <c r="G4" s="209"/>
      <c r="H4" s="71"/>
      <c r="I4"/>
      <c r="J4" s="49"/>
      <c r="K4" s="49"/>
      <c r="L4" s="49"/>
      <c r="M4" s="71"/>
      <c r="N4" s="71"/>
      <c r="O4" s="71"/>
      <c r="P4" s="71"/>
      <c r="Q4" s="71"/>
      <c r="W4" s="71"/>
    </row>
    <row r="5" spans="1:23" s="3" customFormat="1" ht="12.75">
      <c r="A5" s="14" t="s">
        <v>24</v>
      </c>
      <c r="B5" s="1" t="s">
        <v>68</v>
      </c>
      <c r="C5" s="15">
        <v>2013</v>
      </c>
      <c r="D5" s="17">
        <v>2013</v>
      </c>
      <c r="E5" s="17">
        <v>2014</v>
      </c>
      <c r="F5" s="58" t="s">
        <v>25</v>
      </c>
      <c r="G5" s="16" t="s">
        <v>26</v>
      </c>
      <c r="I5" s="164"/>
      <c r="J5" s="161"/>
      <c r="K5" s="161"/>
      <c r="L5"/>
      <c r="M5" s="13"/>
      <c r="N5" s="13"/>
      <c r="O5" s="13"/>
      <c r="P5" s="13"/>
      <c r="Q5" s="13"/>
      <c r="W5" s="13"/>
    </row>
    <row r="6" spans="1:23" s="3" customFormat="1" ht="12.75">
      <c r="A6" s="17"/>
      <c r="B6" s="17"/>
      <c r="C6" s="17" t="s">
        <v>27</v>
      </c>
      <c r="D6" s="210" t="s">
        <v>356</v>
      </c>
      <c r="E6" s="210"/>
      <c r="F6" s="16" t="s">
        <v>357</v>
      </c>
      <c r="G6" s="18">
        <v>2014</v>
      </c>
      <c r="I6" s="164"/>
      <c r="J6" s="161"/>
      <c r="K6" s="161"/>
      <c r="L6"/>
      <c r="M6" s="13"/>
      <c r="N6" s="13"/>
      <c r="O6" s="13"/>
      <c r="P6" s="13"/>
      <c r="Q6" s="13"/>
      <c r="T6" s="19"/>
      <c r="U6" s="20"/>
      <c r="V6" s="21"/>
      <c r="W6" s="13"/>
    </row>
    <row r="7" spans="1:9" ht="12.75">
      <c r="A7" s="211" t="s">
        <v>172</v>
      </c>
      <c r="B7" s="105" t="s">
        <v>138</v>
      </c>
      <c r="C7" s="144">
        <v>37802.886</v>
      </c>
      <c r="D7" s="144">
        <v>1484.107</v>
      </c>
      <c r="E7" s="144">
        <v>53.734</v>
      </c>
      <c r="F7" s="55">
        <v>-0.9637937156822252</v>
      </c>
      <c r="G7" s="55">
        <v>0.22970904831525038</v>
      </c>
      <c r="I7" s="161"/>
    </row>
    <row r="8" spans="1:9" ht="12.75">
      <c r="A8" s="212"/>
      <c r="B8" s="2" t="s">
        <v>69</v>
      </c>
      <c r="C8" s="145">
        <v>2658.683</v>
      </c>
      <c r="D8" s="145">
        <v>1182.503</v>
      </c>
      <c r="E8" s="145">
        <v>180.188</v>
      </c>
      <c r="F8" s="34">
        <v>-0.8476215282329094</v>
      </c>
      <c r="G8" s="34">
        <v>0.7702909516847496</v>
      </c>
      <c r="I8" s="161"/>
    </row>
    <row r="9" spans="1:7" ht="12.75">
      <c r="A9" s="212"/>
      <c r="B9" s="2" t="s">
        <v>70</v>
      </c>
      <c r="C9" s="145">
        <v>19.583</v>
      </c>
      <c r="D9" s="145">
        <v>0</v>
      </c>
      <c r="E9" s="145">
        <v>0</v>
      </c>
      <c r="F9" s="34" t="s">
        <v>359</v>
      </c>
      <c r="G9" s="34">
        <v>0</v>
      </c>
    </row>
    <row r="10" spans="1:7" ht="12.75">
      <c r="A10" s="213"/>
      <c r="B10" s="32" t="s">
        <v>71</v>
      </c>
      <c r="C10" s="146">
        <v>40481.151999999995</v>
      </c>
      <c r="D10" s="146">
        <v>2666.6099999999997</v>
      </c>
      <c r="E10" s="146">
        <v>233.922</v>
      </c>
      <c r="F10" s="34">
        <v>-0.9122773858944503</v>
      </c>
      <c r="G10" s="33">
        <v>1</v>
      </c>
    </row>
    <row r="11" spans="1:7" ht="12.75">
      <c r="A11" s="211" t="s">
        <v>166</v>
      </c>
      <c r="B11" s="44" t="s">
        <v>138</v>
      </c>
      <c r="C11" s="144">
        <v>13076.896</v>
      </c>
      <c r="D11" s="144">
        <v>1025.452</v>
      </c>
      <c r="E11" s="144">
        <v>195.22</v>
      </c>
      <c r="F11" s="55">
        <v>-0.8096254139637935</v>
      </c>
      <c r="G11" s="55">
        <v>0.7921539348000747</v>
      </c>
    </row>
    <row r="12" spans="1:7" ht="12.75">
      <c r="A12" s="212"/>
      <c r="B12" s="2" t="s">
        <v>69</v>
      </c>
      <c r="C12" s="145" t="s">
        <v>359</v>
      </c>
      <c r="D12" s="145" t="s">
        <v>359</v>
      </c>
      <c r="E12" s="145" t="s">
        <v>359</v>
      </c>
      <c r="F12" s="34" t="s">
        <v>359</v>
      </c>
      <c r="G12" s="34" t="s">
        <v>359</v>
      </c>
    </row>
    <row r="13" spans="1:7" ht="12.75">
      <c r="A13" s="212"/>
      <c r="B13" s="2" t="s">
        <v>70</v>
      </c>
      <c r="C13" s="145">
        <v>1817.751</v>
      </c>
      <c r="D13" s="145">
        <v>0</v>
      </c>
      <c r="E13" s="145">
        <v>51.222</v>
      </c>
      <c r="F13" s="34" t="s">
        <v>359</v>
      </c>
      <c r="G13" s="34">
        <v>0.20784606519992532</v>
      </c>
    </row>
    <row r="14" spans="1:7" ht="12.75">
      <c r="A14" s="213"/>
      <c r="B14" s="32" t="s">
        <v>71</v>
      </c>
      <c r="C14" s="146">
        <v>14894.647</v>
      </c>
      <c r="D14" s="146">
        <v>1025.452</v>
      </c>
      <c r="E14" s="146">
        <v>246.442</v>
      </c>
      <c r="F14" s="34">
        <v>-0.7596747580579101</v>
      </c>
      <c r="G14" s="33">
        <v>1</v>
      </c>
    </row>
    <row r="15" spans="1:10" ht="12.75">
      <c r="A15" s="211" t="s">
        <v>167</v>
      </c>
      <c r="B15" s="44" t="s">
        <v>138</v>
      </c>
      <c r="C15" s="144">
        <v>2931.615</v>
      </c>
      <c r="D15" s="144">
        <v>114.392</v>
      </c>
      <c r="E15" s="144">
        <v>432.457</v>
      </c>
      <c r="F15" s="55">
        <v>2.780482900902161</v>
      </c>
      <c r="G15" s="55">
        <v>1</v>
      </c>
      <c r="J15" s="19"/>
    </row>
    <row r="16" spans="1:7" ht="12.75">
      <c r="A16" s="212"/>
      <c r="B16" s="2" t="s">
        <v>69</v>
      </c>
      <c r="C16" s="145">
        <v>7.304</v>
      </c>
      <c r="D16" s="145">
        <v>0</v>
      </c>
      <c r="E16" s="145">
        <v>0</v>
      </c>
      <c r="F16" s="34" t="s">
        <v>359</v>
      </c>
      <c r="G16" s="34">
        <v>0</v>
      </c>
    </row>
    <row r="17" spans="1:7" ht="12.75">
      <c r="A17" s="212"/>
      <c r="B17" s="2" t="s">
        <v>70</v>
      </c>
      <c r="C17" s="145">
        <v>800.897</v>
      </c>
      <c r="D17" s="145">
        <v>0</v>
      </c>
      <c r="E17" s="145">
        <v>0</v>
      </c>
      <c r="F17" s="34" t="s">
        <v>359</v>
      </c>
      <c r="G17" s="34">
        <v>0</v>
      </c>
    </row>
    <row r="18" spans="1:7" ht="12.75">
      <c r="A18" s="213"/>
      <c r="B18" s="32" t="s">
        <v>71</v>
      </c>
      <c r="C18" s="146">
        <v>3739.816</v>
      </c>
      <c r="D18" s="146">
        <v>114.392</v>
      </c>
      <c r="E18" s="146">
        <v>432.457</v>
      </c>
      <c r="F18" s="34">
        <v>2.780482900902161</v>
      </c>
      <c r="G18" s="33">
        <v>1</v>
      </c>
    </row>
    <row r="19" spans="1:7" ht="12.75">
      <c r="A19" s="211" t="s">
        <v>168</v>
      </c>
      <c r="B19" s="44" t="s">
        <v>138</v>
      </c>
      <c r="C19" s="144">
        <v>216042.52</v>
      </c>
      <c r="D19" s="144">
        <v>86905.6</v>
      </c>
      <c r="E19" s="144">
        <v>48679.207</v>
      </c>
      <c r="F19" s="55">
        <v>-0.43986110216142577</v>
      </c>
      <c r="G19" s="55">
        <v>1</v>
      </c>
    </row>
    <row r="20" spans="1:7" ht="12.75">
      <c r="A20" s="212"/>
      <c r="B20" s="2" t="s">
        <v>69</v>
      </c>
      <c r="C20" s="145">
        <v>8.629</v>
      </c>
      <c r="D20" s="145">
        <v>8.629</v>
      </c>
      <c r="E20" s="145">
        <v>0</v>
      </c>
      <c r="F20" s="34">
        <v>-1</v>
      </c>
      <c r="G20" s="34">
        <v>0</v>
      </c>
    </row>
    <row r="21" spans="1:7" ht="12.75">
      <c r="A21" s="212"/>
      <c r="B21" s="2" t="s">
        <v>70</v>
      </c>
      <c r="C21" s="145">
        <v>234.752</v>
      </c>
      <c r="D21" s="145">
        <v>0</v>
      </c>
      <c r="E21" s="145">
        <v>0</v>
      </c>
      <c r="F21" s="34" t="s">
        <v>359</v>
      </c>
      <c r="G21" s="34">
        <v>0</v>
      </c>
    </row>
    <row r="22" spans="1:7" ht="12.75">
      <c r="A22" s="213"/>
      <c r="B22" s="32" t="s">
        <v>71</v>
      </c>
      <c r="C22" s="146">
        <v>216285.90099999998</v>
      </c>
      <c r="D22" s="146">
        <v>86914.229</v>
      </c>
      <c r="E22" s="146">
        <v>48679.207</v>
      </c>
      <c r="F22" s="33">
        <v>-0.43991671375235925</v>
      </c>
      <c r="G22" s="33">
        <v>1</v>
      </c>
    </row>
    <row r="23" spans="1:7" ht="12.75">
      <c r="A23" s="211" t="s">
        <v>94</v>
      </c>
      <c r="B23" s="44" t="s">
        <v>138</v>
      </c>
      <c r="C23" s="144">
        <v>507296.982</v>
      </c>
      <c r="D23" s="144">
        <v>98783.195</v>
      </c>
      <c r="E23" s="144">
        <v>71765.832</v>
      </c>
      <c r="F23" s="55">
        <v>-0.2735016112811497</v>
      </c>
      <c r="G23" s="55">
        <v>1</v>
      </c>
    </row>
    <row r="24" spans="1:7" ht="12.75">
      <c r="A24" s="212"/>
      <c r="B24" s="2" t="s">
        <v>69</v>
      </c>
      <c r="C24" s="145">
        <v>304.723</v>
      </c>
      <c r="D24" s="145">
        <v>91.52</v>
      </c>
      <c r="E24" s="145">
        <v>0</v>
      </c>
      <c r="F24" s="34">
        <v>-1</v>
      </c>
      <c r="G24" s="34">
        <v>0</v>
      </c>
    </row>
    <row r="25" spans="1:7" ht="12.75">
      <c r="A25" s="212"/>
      <c r="B25" s="2" t="s">
        <v>70</v>
      </c>
      <c r="C25" s="145">
        <v>1685.205</v>
      </c>
      <c r="D25" s="145">
        <v>0</v>
      </c>
      <c r="E25" s="145">
        <v>0</v>
      </c>
      <c r="F25" s="34" t="s">
        <v>359</v>
      </c>
      <c r="G25" s="34">
        <v>0</v>
      </c>
    </row>
    <row r="26" spans="1:7" ht="12.75">
      <c r="A26" s="213"/>
      <c r="B26" s="32" t="s">
        <v>71</v>
      </c>
      <c r="C26" s="146">
        <v>509286.91000000003</v>
      </c>
      <c r="D26" s="146">
        <v>98874.71500000001</v>
      </c>
      <c r="E26" s="146">
        <v>71765.832</v>
      </c>
      <c r="F26" s="34">
        <v>-0.2741740696799987</v>
      </c>
      <c r="G26" s="33">
        <v>1</v>
      </c>
    </row>
    <row r="27" spans="1:7" ht="12.75">
      <c r="A27" s="217" t="s">
        <v>93</v>
      </c>
      <c r="B27" s="44" t="s">
        <v>138</v>
      </c>
      <c r="C27" s="144">
        <v>1159437.275</v>
      </c>
      <c r="D27" s="144">
        <v>75110.174</v>
      </c>
      <c r="E27" s="144">
        <v>81673.439</v>
      </c>
      <c r="F27" s="55">
        <v>0.08738183724617653</v>
      </c>
      <c r="G27" s="55">
        <v>0.9044095723187688</v>
      </c>
    </row>
    <row r="28" spans="1:7" ht="12.75">
      <c r="A28" s="218"/>
      <c r="B28" s="2" t="s">
        <v>69</v>
      </c>
      <c r="C28" s="145">
        <v>15526.269</v>
      </c>
      <c r="D28" s="145">
        <v>76.777</v>
      </c>
      <c r="E28" s="145">
        <v>5110.139</v>
      </c>
      <c r="F28" s="34">
        <v>65.55820102374409</v>
      </c>
      <c r="G28" s="34">
        <v>0.05658704572828703</v>
      </c>
    </row>
    <row r="29" spans="1:7" ht="12.75">
      <c r="A29" s="218"/>
      <c r="B29" s="2" t="s">
        <v>70</v>
      </c>
      <c r="C29" s="145">
        <v>54494.968</v>
      </c>
      <c r="D29" s="145">
        <v>4464.041</v>
      </c>
      <c r="E29" s="145">
        <v>3522.232</v>
      </c>
      <c r="F29" s="34">
        <v>-0.21097678090322203</v>
      </c>
      <c r="G29" s="34">
        <v>0.039003381952944116</v>
      </c>
    </row>
    <row r="30" spans="1:7" ht="12.75">
      <c r="A30" s="219"/>
      <c r="B30" s="32" t="s">
        <v>71</v>
      </c>
      <c r="C30" s="146">
        <v>1229458.512</v>
      </c>
      <c r="D30" s="146">
        <v>79650.992</v>
      </c>
      <c r="E30" s="146">
        <v>90305.81</v>
      </c>
      <c r="F30" s="34">
        <v>0.13376880478776712</v>
      </c>
      <c r="G30" s="33">
        <v>1</v>
      </c>
    </row>
    <row r="31" spans="1:7" ht="12.75">
      <c r="A31" s="211" t="s">
        <v>175</v>
      </c>
      <c r="B31" s="44" t="s">
        <v>138</v>
      </c>
      <c r="C31" s="144">
        <v>2355644.639</v>
      </c>
      <c r="D31" s="144">
        <v>194585.064</v>
      </c>
      <c r="E31" s="144">
        <v>138263.391</v>
      </c>
      <c r="F31" s="55">
        <v>-0.2894449956344029</v>
      </c>
      <c r="G31" s="55">
        <v>0.8705003073717487</v>
      </c>
    </row>
    <row r="32" spans="1:7" ht="12.75">
      <c r="A32" s="212"/>
      <c r="B32" s="2" t="s">
        <v>69</v>
      </c>
      <c r="C32" s="145">
        <v>63924.959</v>
      </c>
      <c r="D32" s="145">
        <v>3196.435</v>
      </c>
      <c r="E32" s="145">
        <v>1869.18</v>
      </c>
      <c r="F32" s="34">
        <v>-0.4152297794261419</v>
      </c>
      <c r="G32" s="34">
        <v>0.0117682761341585</v>
      </c>
    </row>
    <row r="33" spans="1:7" ht="12.75">
      <c r="A33" s="212"/>
      <c r="B33" s="2" t="s">
        <v>70</v>
      </c>
      <c r="C33" s="145">
        <v>230126.764</v>
      </c>
      <c r="D33" s="145">
        <v>14812.797</v>
      </c>
      <c r="E33" s="145">
        <v>18699.528</v>
      </c>
      <c r="F33" s="34">
        <v>0.26239008068496433</v>
      </c>
      <c r="G33" s="34">
        <v>0.11773141649409292</v>
      </c>
    </row>
    <row r="34" spans="1:7" ht="12.75">
      <c r="A34" s="213"/>
      <c r="B34" s="32" t="s">
        <v>71</v>
      </c>
      <c r="C34" s="146">
        <v>2649696.3619999997</v>
      </c>
      <c r="D34" s="146">
        <v>212594.296</v>
      </c>
      <c r="E34" s="146">
        <v>158832.099</v>
      </c>
      <c r="F34" s="34">
        <v>-0.25288635683809696</v>
      </c>
      <c r="G34" s="33">
        <v>1.0000000000000002</v>
      </c>
    </row>
    <row r="35" spans="1:7" ht="12.75">
      <c r="A35" s="211" t="s">
        <v>187</v>
      </c>
      <c r="B35" s="44" t="s">
        <v>138</v>
      </c>
      <c r="C35" s="144">
        <v>2234318.689</v>
      </c>
      <c r="D35" s="144">
        <v>257810.01</v>
      </c>
      <c r="E35" s="144">
        <v>216837.653</v>
      </c>
      <c r="F35" s="55">
        <v>-0.15892461661981247</v>
      </c>
      <c r="G35" s="55">
        <v>0.873370735519035</v>
      </c>
    </row>
    <row r="36" spans="1:7" ht="12.75">
      <c r="A36" s="212"/>
      <c r="B36" s="2" t="s">
        <v>69</v>
      </c>
      <c r="C36" s="145">
        <v>2676.7</v>
      </c>
      <c r="D36" s="145">
        <v>11.184</v>
      </c>
      <c r="E36" s="145">
        <v>22.449</v>
      </c>
      <c r="F36" s="34">
        <v>1.0072424892703866</v>
      </c>
      <c r="G36" s="34">
        <v>9.041925777377244E-05</v>
      </c>
    </row>
    <row r="37" spans="1:7" ht="12.75">
      <c r="A37" s="212"/>
      <c r="B37" s="2" t="s">
        <v>70</v>
      </c>
      <c r="C37" s="145">
        <v>600660.823</v>
      </c>
      <c r="D37" s="145">
        <v>55805.011</v>
      </c>
      <c r="E37" s="145">
        <v>31416.654</v>
      </c>
      <c r="F37" s="34">
        <v>-0.4370280833740898</v>
      </c>
      <c r="G37" s="34">
        <v>0.12653884522319117</v>
      </c>
    </row>
    <row r="38" spans="1:7" ht="12.75">
      <c r="A38" s="213"/>
      <c r="B38" s="32" t="s">
        <v>71</v>
      </c>
      <c r="C38" s="146">
        <v>2837656.212</v>
      </c>
      <c r="D38" s="146">
        <v>313626.205</v>
      </c>
      <c r="E38" s="146">
        <v>248276.756</v>
      </c>
      <c r="F38" s="34">
        <v>-0.2083673110159912</v>
      </c>
      <c r="G38" s="33">
        <v>0.9999999999999999</v>
      </c>
    </row>
    <row r="39" spans="1:7" ht="12.75">
      <c r="A39" s="211" t="s">
        <v>92</v>
      </c>
      <c r="B39" s="44" t="s">
        <v>138</v>
      </c>
      <c r="C39" s="144">
        <v>1679524.851</v>
      </c>
      <c r="D39" s="144">
        <v>214202.733</v>
      </c>
      <c r="E39" s="144">
        <v>180700.779</v>
      </c>
      <c r="F39" s="55">
        <v>-0.15640301844328008</v>
      </c>
      <c r="G39" s="55">
        <v>0.8609625515065529</v>
      </c>
    </row>
    <row r="40" spans="1:7" ht="12.75">
      <c r="A40" s="212"/>
      <c r="B40" s="2" t="s">
        <v>69</v>
      </c>
      <c r="C40" s="145">
        <v>312063.374</v>
      </c>
      <c r="D40" s="145">
        <v>28563.953</v>
      </c>
      <c r="E40" s="145">
        <v>26961.888</v>
      </c>
      <c r="F40" s="34">
        <v>-0.05608694986999881</v>
      </c>
      <c r="G40" s="34">
        <v>0.12846195801908472</v>
      </c>
    </row>
    <row r="41" spans="1:9" ht="12.75">
      <c r="A41" s="212"/>
      <c r="B41" s="2" t="s">
        <v>70</v>
      </c>
      <c r="C41" s="145">
        <v>40183.42</v>
      </c>
      <c r="D41" s="145">
        <v>4443.855</v>
      </c>
      <c r="E41" s="145">
        <v>2219.608</v>
      </c>
      <c r="F41" s="34">
        <v>-0.5005219567245105</v>
      </c>
      <c r="G41" s="34">
        <v>0.010575490474362353</v>
      </c>
      <c r="I41" s="104"/>
    </row>
    <row r="42" spans="1:7" ht="12.75">
      <c r="A42" s="213"/>
      <c r="B42" s="32" t="s">
        <v>71</v>
      </c>
      <c r="C42" s="146">
        <v>2031771.645</v>
      </c>
      <c r="D42" s="146">
        <v>247210.54100000003</v>
      </c>
      <c r="E42" s="146">
        <v>209882.27500000002</v>
      </c>
      <c r="F42" s="34">
        <v>-0.15099787350896174</v>
      </c>
      <c r="G42" s="33">
        <v>0.9999999999999999</v>
      </c>
    </row>
    <row r="43" spans="1:7" ht="12.75">
      <c r="A43" s="211" t="s">
        <v>186</v>
      </c>
      <c r="B43" s="44" t="s">
        <v>138</v>
      </c>
      <c r="C43" s="144">
        <v>487710.674</v>
      </c>
      <c r="D43" s="144">
        <v>55149.392</v>
      </c>
      <c r="E43" s="144">
        <v>46154.695</v>
      </c>
      <c r="F43" s="55">
        <v>-0.16309693858456317</v>
      </c>
      <c r="G43" s="55">
        <v>0.10936372682633838</v>
      </c>
    </row>
    <row r="44" spans="1:7" ht="12.75">
      <c r="A44" s="212"/>
      <c r="B44" s="2" t="s">
        <v>69</v>
      </c>
      <c r="C44" s="145">
        <v>3936982.402</v>
      </c>
      <c r="D44" s="145">
        <v>353867.398</v>
      </c>
      <c r="E44" s="145">
        <v>355420.11</v>
      </c>
      <c r="F44" s="34">
        <v>0.004387835694318468</v>
      </c>
      <c r="G44" s="34">
        <v>0.8421693138396242</v>
      </c>
    </row>
    <row r="45" spans="1:7" ht="12.75">
      <c r="A45" s="212"/>
      <c r="B45" s="2" t="s">
        <v>70</v>
      </c>
      <c r="C45" s="145">
        <v>27476.822</v>
      </c>
      <c r="D45" s="145">
        <v>9211.109</v>
      </c>
      <c r="E45" s="145">
        <v>20454.476</v>
      </c>
      <c r="F45" s="34">
        <v>1.220631196525847</v>
      </c>
      <c r="G45" s="34">
        <v>0.048466959334037295</v>
      </c>
    </row>
    <row r="46" spans="1:7" ht="12.75">
      <c r="A46" s="213"/>
      <c r="B46" s="32" t="s">
        <v>71</v>
      </c>
      <c r="C46" s="146">
        <v>4452169.897999999</v>
      </c>
      <c r="D46" s="146">
        <v>418227.899</v>
      </c>
      <c r="E46" s="146">
        <v>422029.281</v>
      </c>
      <c r="F46" s="34">
        <v>0.009089259729179478</v>
      </c>
      <c r="G46" s="33">
        <v>0.9999999999999999</v>
      </c>
    </row>
    <row r="47" spans="1:7" ht="12.75">
      <c r="A47" s="211" t="s">
        <v>150</v>
      </c>
      <c r="B47" s="44" t="s">
        <v>138</v>
      </c>
      <c r="C47" s="144">
        <v>143871.401</v>
      </c>
      <c r="D47" s="144">
        <v>7067.798</v>
      </c>
      <c r="E47" s="144">
        <v>6493.205</v>
      </c>
      <c r="F47" s="55">
        <v>-0.08129731494872941</v>
      </c>
      <c r="G47" s="55">
        <v>0.13887158009588446</v>
      </c>
    </row>
    <row r="48" spans="1:7" ht="12.75">
      <c r="A48" s="212"/>
      <c r="B48" s="2" t="s">
        <v>69</v>
      </c>
      <c r="C48" s="145">
        <v>338542.987</v>
      </c>
      <c r="D48" s="145">
        <v>32632.924</v>
      </c>
      <c r="E48" s="145">
        <v>38562.407</v>
      </c>
      <c r="F48" s="34">
        <v>0.18170247324450609</v>
      </c>
      <c r="G48" s="34">
        <v>0.8247425412243408</v>
      </c>
    </row>
    <row r="49" spans="1:7" ht="12.75">
      <c r="A49" s="212"/>
      <c r="B49" s="2" t="s">
        <v>70</v>
      </c>
      <c r="C49" s="145">
        <v>22072.573</v>
      </c>
      <c r="D49" s="145">
        <v>1071.904</v>
      </c>
      <c r="E49" s="145">
        <v>1701.291</v>
      </c>
      <c r="F49" s="34">
        <v>0.5871673209541153</v>
      </c>
      <c r="G49" s="34">
        <v>0.03638587867977484</v>
      </c>
    </row>
    <row r="50" spans="1:7" ht="14.25" customHeight="1">
      <c r="A50" s="213"/>
      <c r="B50" s="32" t="s">
        <v>71</v>
      </c>
      <c r="C50" s="146">
        <v>504486.961</v>
      </c>
      <c r="D50" s="146">
        <v>40772.626000000004</v>
      </c>
      <c r="E50" s="146">
        <v>46756.903</v>
      </c>
      <c r="F50" s="33">
        <v>0.14677192977464817</v>
      </c>
      <c r="G50" s="33">
        <v>1</v>
      </c>
    </row>
    <row r="51" spans="1:7" ht="14.25" customHeight="1">
      <c r="A51" s="211" t="s">
        <v>173</v>
      </c>
      <c r="B51" s="44" t="s">
        <v>138</v>
      </c>
      <c r="C51" s="144">
        <v>30876.342</v>
      </c>
      <c r="D51" s="144">
        <v>1958.605</v>
      </c>
      <c r="E51" s="144">
        <v>1708.625</v>
      </c>
      <c r="F51" s="55">
        <v>-0.12763165620428826</v>
      </c>
      <c r="G51" s="55">
        <v>0.03888747400579048</v>
      </c>
    </row>
    <row r="52" spans="1:7" ht="14.25" customHeight="1">
      <c r="A52" s="212"/>
      <c r="B52" s="2" t="s">
        <v>69</v>
      </c>
      <c r="C52" s="145">
        <v>332015.609</v>
      </c>
      <c r="D52" s="145">
        <v>39582.509</v>
      </c>
      <c r="E52" s="145">
        <v>35045.678</v>
      </c>
      <c r="F52" s="34">
        <v>-0.11461706482527417</v>
      </c>
      <c r="G52" s="34">
        <v>0.7976225867234198</v>
      </c>
    </row>
    <row r="53" spans="1:7" ht="14.25" customHeight="1">
      <c r="A53" s="212"/>
      <c r="B53" s="2" t="s">
        <v>70</v>
      </c>
      <c r="C53" s="145">
        <v>70105.772</v>
      </c>
      <c r="D53" s="145">
        <v>3667.795</v>
      </c>
      <c r="E53" s="145">
        <v>7183.367</v>
      </c>
      <c r="F53" s="34">
        <v>0.958497407843132</v>
      </c>
      <c r="G53" s="34">
        <v>0.16348993927078975</v>
      </c>
    </row>
    <row r="54" spans="1:7" ht="14.25" customHeight="1">
      <c r="A54" s="213"/>
      <c r="B54" s="32" t="s">
        <v>71</v>
      </c>
      <c r="C54" s="146">
        <v>432997.723</v>
      </c>
      <c r="D54" s="146">
        <v>45208.909</v>
      </c>
      <c r="E54" s="146">
        <v>43937.67</v>
      </c>
      <c r="F54" s="34">
        <v>-0.02811921429026304</v>
      </c>
      <c r="G54" s="33">
        <v>1</v>
      </c>
    </row>
    <row r="55" spans="1:7" ht="12.75">
      <c r="A55" s="211" t="s">
        <v>170</v>
      </c>
      <c r="B55" s="44" t="s">
        <v>138</v>
      </c>
      <c r="C55" s="144">
        <v>109342.832</v>
      </c>
      <c r="D55" s="144">
        <v>8323.751</v>
      </c>
      <c r="E55" s="144">
        <v>6169.807</v>
      </c>
      <c r="F55" s="55">
        <v>-0.25877083540821927</v>
      </c>
      <c r="G55" s="55">
        <v>0.26093134596954404</v>
      </c>
    </row>
    <row r="56" spans="1:7" ht="12.75">
      <c r="A56" s="212"/>
      <c r="B56" s="2" t="s">
        <v>69</v>
      </c>
      <c r="C56" s="145">
        <v>72840.234</v>
      </c>
      <c r="D56" s="145">
        <v>4169.199</v>
      </c>
      <c r="E56" s="145">
        <v>3021.12</v>
      </c>
      <c r="F56" s="34">
        <v>-0.275371600156289</v>
      </c>
      <c r="G56" s="34">
        <v>0.1277681632400347</v>
      </c>
    </row>
    <row r="57" spans="1:7" ht="12.75">
      <c r="A57" s="212"/>
      <c r="B57" s="2" t="s">
        <v>70</v>
      </c>
      <c r="C57" s="145">
        <v>160004.79</v>
      </c>
      <c r="D57" s="145">
        <v>18283.814</v>
      </c>
      <c r="E57" s="145">
        <v>14454.4</v>
      </c>
      <c r="F57" s="34">
        <v>-0.20944284381803485</v>
      </c>
      <c r="G57" s="34">
        <v>0.6113004907904214</v>
      </c>
    </row>
    <row r="58" spans="1:7" ht="12.75">
      <c r="A58" s="213"/>
      <c r="B58" s="32" t="s">
        <v>71</v>
      </c>
      <c r="C58" s="146">
        <v>342187.856</v>
      </c>
      <c r="D58" s="146">
        <v>30776.764</v>
      </c>
      <c r="E58" s="146">
        <v>23645.326999999997</v>
      </c>
      <c r="F58" s="34">
        <v>-0.231714971723473</v>
      </c>
      <c r="G58" s="33">
        <v>1</v>
      </c>
    </row>
    <row r="59" spans="1:7" ht="12.75">
      <c r="A59" s="214" t="s">
        <v>188</v>
      </c>
      <c r="B59" s="44" t="s">
        <v>138</v>
      </c>
      <c r="C59" s="144">
        <v>391.867</v>
      </c>
      <c r="D59" s="144">
        <v>146.371</v>
      </c>
      <c r="E59" s="144">
        <v>8.052</v>
      </c>
      <c r="F59" s="55">
        <v>-0.9449891030327047</v>
      </c>
      <c r="G59" s="55">
        <v>1</v>
      </c>
    </row>
    <row r="60" spans="1:7" ht="12.75">
      <c r="A60" s="215"/>
      <c r="B60" s="2" t="s">
        <v>69</v>
      </c>
      <c r="C60" s="145">
        <v>0.775</v>
      </c>
      <c r="D60" s="145">
        <v>0</v>
      </c>
      <c r="E60" s="145">
        <v>0</v>
      </c>
      <c r="F60" s="34" t="s">
        <v>359</v>
      </c>
      <c r="G60" s="34">
        <v>0</v>
      </c>
    </row>
    <row r="61" spans="1:7" ht="12.75">
      <c r="A61" s="215"/>
      <c r="B61" s="2" t="s">
        <v>70</v>
      </c>
      <c r="C61" s="145">
        <v>653.92</v>
      </c>
      <c r="D61" s="145">
        <v>0</v>
      </c>
      <c r="E61" s="145">
        <v>0</v>
      </c>
      <c r="F61" s="34" t="s">
        <v>359</v>
      </c>
      <c r="G61" s="34">
        <v>0</v>
      </c>
    </row>
    <row r="62" spans="1:7" ht="12.75">
      <c r="A62" s="216"/>
      <c r="B62" s="32" t="s">
        <v>71</v>
      </c>
      <c r="C62" s="146">
        <v>1046.562</v>
      </c>
      <c r="D62" s="146">
        <v>146.371</v>
      </c>
      <c r="E62" s="146">
        <v>8.052</v>
      </c>
      <c r="F62" s="33">
        <v>-0.9449891030327047</v>
      </c>
      <c r="G62" s="33">
        <v>1</v>
      </c>
    </row>
    <row r="63" spans="1:7" ht="12.75">
      <c r="A63" s="214" t="s">
        <v>189</v>
      </c>
      <c r="B63" s="44" t="s">
        <v>138</v>
      </c>
      <c r="C63" s="144">
        <v>311.93</v>
      </c>
      <c r="D63" s="144">
        <v>9.35</v>
      </c>
      <c r="E63" s="144">
        <v>107.2</v>
      </c>
      <c r="F63" s="55">
        <v>10.465240641711231</v>
      </c>
      <c r="G63" s="55">
        <v>0.11438448980462874</v>
      </c>
    </row>
    <row r="64" spans="1:7" ht="12.75">
      <c r="A64" s="215"/>
      <c r="B64" s="2" t="s">
        <v>69</v>
      </c>
      <c r="C64" s="145">
        <v>2153.137</v>
      </c>
      <c r="D64" s="145">
        <v>138.799</v>
      </c>
      <c r="E64" s="145">
        <v>21.013</v>
      </c>
      <c r="F64" s="34">
        <v>-0.8486084193690155</v>
      </c>
      <c r="G64" s="34">
        <v>0.022421280636797238</v>
      </c>
    </row>
    <row r="65" spans="1:7" ht="12.75">
      <c r="A65" s="215"/>
      <c r="B65" s="2" t="s">
        <v>70</v>
      </c>
      <c r="C65" s="145">
        <v>69130.71</v>
      </c>
      <c r="D65" s="145">
        <v>2605.82</v>
      </c>
      <c r="E65" s="145">
        <v>808.977</v>
      </c>
      <c r="F65" s="34">
        <v>-0.6895499305400987</v>
      </c>
      <c r="G65" s="34">
        <v>0.863194229558574</v>
      </c>
    </row>
    <row r="66" spans="1:7" s="49" customFormat="1" ht="12.75">
      <c r="A66" s="216"/>
      <c r="B66" s="159" t="s">
        <v>71</v>
      </c>
      <c r="C66" s="146">
        <v>71595.777</v>
      </c>
      <c r="D66" s="146">
        <v>2753.969</v>
      </c>
      <c r="E66" s="146">
        <v>937.1899999999999</v>
      </c>
      <c r="F66" s="33">
        <v>-0.659694789592766</v>
      </c>
      <c r="G66" s="165">
        <v>1</v>
      </c>
    </row>
    <row r="67" spans="1:7" ht="12.75">
      <c r="A67" s="32" t="s">
        <v>72</v>
      </c>
      <c r="B67" s="32" t="s">
        <v>71</v>
      </c>
      <c r="C67" s="170">
        <v>26795.24</v>
      </c>
      <c r="D67" s="170">
        <v>2262.121</v>
      </c>
      <c r="E67" s="170">
        <v>2721.937</v>
      </c>
      <c r="F67" s="193">
        <v>0.20326764129770236</v>
      </c>
      <c r="G67" s="33">
        <v>1</v>
      </c>
    </row>
    <row r="68" spans="1:17" s="40" customFormat="1" ht="12.75">
      <c r="A68" s="147" t="s">
        <v>71</v>
      </c>
      <c r="B68" s="147"/>
      <c r="C68" s="148">
        <v>15364551.174</v>
      </c>
      <c r="D68" s="148">
        <v>1582826.091</v>
      </c>
      <c r="E68" s="148">
        <v>1368691.1599999997</v>
      </c>
      <c r="F68" s="149">
        <v>-0.13528645516875065</v>
      </c>
      <c r="G68" s="147"/>
      <c r="H68" s="1"/>
      <c r="I68" s="1"/>
      <c r="J68" s="1"/>
      <c r="K68" s="1"/>
      <c r="L68" s="1"/>
      <c r="M68" s="1"/>
      <c r="N68" s="1"/>
      <c r="O68" s="1"/>
      <c r="P68" s="1"/>
      <c r="Q68" s="150"/>
    </row>
    <row r="69" spans="1:16" s="28" customFormat="1" ht="12.75">
      <c r="A69" s="29" t="s">
        <v>141</v>
      </c>
      <c r="B69" s="29"/>
      <c r="C69" s="29"/>
      <c r="D69" s="29"/>
      <c r="E69" s="29"/>
      <c r="F69" s="59"/>
      <c r="H69"/>
      <c r="I69"/>
      <c r="J69"/>
      <c r="K69"/>
      <c r="L69"/>
      <c r="M69"/>
      <c r="N69"/>
      <c r="O69"/>
      <c r="P69"/>
    </row>
    <row r="70" ht="12.75">
      <c r="A70" s="29" t="s">
        <v>196</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35:A38"/>
    <mergeCell ref="A31:A34"/>
    <mergeCell ref="A27:A30"/>
    <mergeCell ref="A23:A26"/>
    <mergeCell ref="A19:A22"/>
    <mergeCell ref="A59:A62"/>
    <mergeCell ref="A63:A66"/>
    <mergeCell ref="A39:A42"/>
    <mergeCell ref="A43:A46"/>
    <mergeCell ref="A47:A50"/>
    <mergeCell ref="A51:A54"/>
    <mergeCell ref="A55:A58"/>
    <mergeCell ref="A1:G1"/>
    <mergeCell ref="A2:G2"/>
    <mergeCell ref="A3:G3"/>
    <mergeCell ref="A4:G4"/>
    <mergeCell ref="D6:E6"/>
    <mergeCell ref="A15:A18"/>
    <mergeCell ref="A11:A14"/>
    <mergeCell ref="A7:A10"/>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07" t="s">
        <v>67</v>
      </c>
      <c r="B1" s="207"/>
      <c r="C1" s="207"/>
      <c r="D1" s="207"/>
      <c r="E1" s="207"/>
      <c r="F1" s="207"/>
      <c r="H1" s="71"/>
      <c r="J1" s="71"/>
      <c r="K1" s="71"/>
      <c r="M1" s="71"/>
      <c r="O1" s="71"/>
      <c r="P1" s="71"/>
      <c r="R1" s="71"/>
      <c r="T1" s="71"/>
      <c r="U1" s="71"/>
      <c r="W1" s="71"/>
    </row>
    <row r="2" spans="1:23" s="72" customFormat="1" ht="15.75" customHeight="1">
      <c r="A2" s="208" t="s">
        <v>1</v>
      </c>
      <c r="B2" s="208"/>
      <c r="C2" s="208"/>
      <c r="D2" s="208"/>
      <c r="E2" s="208"/>
      <c r="F2" s="208"/>
      <c r="H2" s="71"/>
      <c r="J2" s="71"/>
      <c r="K2" s="71"/>
      <c r="M2" s="71"/>
      <c r="O2" s="71"/>
      <c r="P2" s="71"/>
      <c r="R2" s="71"/>
      <c r="T2" s="71"/>
      <c r="U2" s="71"/>
      <c r="W2" s="71"/>
    </row>
    <row r="3" spans="1:23" s="72" customFormat="1" ht="15.75" customHeight="1">
      <c r="A3" s="208" t="s">
        <v>23</v>
      </c>
      <c r="B3" s="208"/>
      <c r="C3" s="208"/>
      <c r="D3" s="208"/>
      <c r="E3" s="208"/>
      <c r="F3" s="208"/>
      <c r="H3" s="71"/>
      <c r="J3" s="71"/>
      <c r="K3" s="71"/>
      <c r="M3" s="71"/>
      <c r="O3" s="71"/>
      <c r="P3" s="71"/>
      <c r="R3" s="71"/>
      <c r="T3" s="71"/>
      <c r="U3" s="71"/>
      <c r="W3" s="71"/>
    </row>
    <row r="4" spans="1:23" s="72" customFormat="1" ht="15.75" customHeight="1">
      <c r="A4" s="209"/>
      <c r="B4" s="209"/>
      <c r="C4" s="209"/>
      <c r="D4" s="209"/>
      <c r="E4" s="209"/>
      <c r="F4" s="209"/>
      <c r="H4" s="71"/>
      <c r="J4" s="71"/>
      <c r="K4" s="71"/>
      <c r="M4" s="71"/>
      <c r="O4" s="71"/>
      <c r="P4" s="71"/>
      <c r="R4" s="71"/>
      <c r="T4" s="71"/>
      <c r="U4" s="71"/>
      <c r="W4" s="71"/>
    </row>
    <row r="5" spans="1:9" s="3" customFormat="1" ht="12.75">
      <c r="A5" s="14" t="s">
        <v>24</v>
      </c>
      <c r="B5" s="1" t="s">
        <v>73</v>
      </c>
      <c r="C5" s="1">
        <v>2013</v>
      </c>
      <c r="D5" s="225" t="s">
        <v>356</v>
      </c>
      <c r="E5" s="225"/>
      <c r="F5" s="17" t="s">
        <v>26</v>
      </c>
      <c r="H5"/>
      <c r="I5"/>
    </row>
    <row r="6" spans="1:9" s="3" customFormat="1" ht="12.75">
      <c r="A6" s="17"/>
      <c r="B6" s="17"/>
      <c r="C6" s="17"/>
      <c r="D6" s="16">
        <v>2013</v>
      </c>
      <c r="E6" s="16">
        <v>2014</v>
      </c>
      <c r="F6" s="35">
        <v>2014</v>
      </c>
      <c r="H6"/>
      <c r="I6"/>
    </row>
    <row r="7" spans="1:9" s="3" customFormat="1" ht="12.75">
      <c r="A7" s="217" t="s">
        <v>165</v>
      </c>
      <c r="B7" s="3" t="s">
        <v>75</v>
      </c>
      <c r="C7" s="164">
        <v>5744.08</v>
      </c>
      <c r="D7" s="164">
        <v>1182.503</v>
      </c>
      <c r="E7" s="164">
        <v>180.188</v>
      </c>
      <c r="F7" s="36">
        <v>0.7702909516847496</v>
      </c>
      <c r="H7"/>
      <c r="I7"/>
    </row>
    <row r="8" spans="1:9" s="3" customFormat="1" ht="12.75">
      <c r="A8" s="218"/>
      <c r="B8" s="3" t="s">
        <v>289</v>
      </c>
      <c r="C8" s="164">
        <v>36.708</v>
      </c>
      <c r="D8" s="164">
        <v>0</v>
      </c>
      <c r="E8" s="164">
        <v>24.299</v>
      </c>
      <c r="F8" s="36">
        <v>0.10387650584382828</v>
      </c>
      <c r="H8"/>
      <c r="I8"/>
    </row>
    <row r="9" spans="1:9" s="3" customFormat="1" ht="12.75">
      <c r="A9" s="218"/>
      <c r="B9" s="3" t="s">
        <v>232</v>
      </c>
      <c r="C9" s="164">
        <v>432.222</v>
      </c>
      <c r="D9" s="164">
        <v>18.813</v>
      </c>
      <c r="E9" s="164">
        <v>20.999</v>
      </c>
      <c r="F9" s="36">
        <v>0.08976923931908927</v>
      </c>
      <c r="H9"/>
      <c r="I9"/>
    </row>
    <row r="10" spans="1:23" ht="12.75">
      <c r="A10" s="218"/>
      <c r="B10" s="3" t="s">
        <v>77</v>
      </c>
      <c r="C10" s="164">
        <v>0</v>
      </c>
      <c r="D10" s="164">
        <v>0</v>
      </c>
      <c r="E10" s="164">
        <v>4.981</v>
      </c>
      <c r="F10" s="36">
        <v>0.02129342259385607</v>
      </c>
      <c r="J10" s="47"/>
      <c r="K10" s="47"/>
      <c r="M10" s="47"/>
      <c r="O10" s="47"/>
      <c r="P10" s="47"/>
      <c r="R10" s="47"/>
      <c r="T10" s="47"/>
      <c r="U10" s="47"/>
      <c r="W10" s="47"/>
    </row>
    <row r="11" spans="1:23" ht="12.75">
      <c r="A11" s="218"/>
      <c r="B11" s="3" t="s">
        <v>330</v>
      </c>
      <c r="C11" s="164">
        <v>32718.241</v>
      </c>
      <c r="D11" s="164">
        <v>726.282</v>
      </c>
      <c r="E11" s="164">
        <v>3.455</v>
      </c>
      <c r="F11" s="36">
        <v>0.014769880558476757</v>
      </c>
      <c r="J11" s="47"/>
      <c r="K11" s="47"/>
      <c r="M11" s="47"/>
      <c r="O11" s="47"/>
      <c r="P11" s="47"/>
      <c r="R11" s="47"/>
      <c r="T11" s="47"/>
      <c r="U11" s="47"/>
      <c r="W11" s="47"/>
    </row>
    <row r="12" spans="1:6" ht="12.75">
      <c r="A12" s="218"/>
      <c r="B12" s="3" t="s">
        <v>95</v>
      </c>
      <c r="C12" s="50">
        <v>1549.900999999998</v>
      </c>
      <c r="D12" s="50">
        <v>739.0120000000002</v>
      </c>
      <c r="E12" s="50">
        <v>0</v>
      </c>
      <c r="F12" s="36">
        <v>0</v>
      </c>
    </row>
    <row r="13" spans="1:9" s="1" customFormat="1" ht="12.75">
      <c r="A13" s="219"/>
      <c r="B13" s="37" t="s">
        <v>96</v>
      </c>
      <c r="C13" s="66">
        <v>40481.152</v>
      </c>
      <c r="D13" s="66">
        <v>2666.61</v>
      </c>
      <c r="E13" s="66">
        <v>233.922</v>
      </c>
      <c r="F13" s="39">
        <v>0.9999999999999999</v>
      </c>
      <c r="G13" s="24"/>
      <c r="H13"/>
      <c r="I13"/>
    </row>
    <row r="14" spans="1:23" ht="12.75">
      <c r="A14" s="217" t="s">
        <v>166</v>
      </c>
      <c r="B14" s="3" t="s">
        <v>79</v>
      </c>
      <c r="C14" s="164">
        <v>2016.331</v>
      </c>
      <c r="D14" s="164">
        <v>348.276</v>
      </c>
      <c r="E14" s="164">
        <v>84.64</v>
      </c>
      <c r="F14" s="36">
        <v>0.3434479512420772</v>
      </c>
      <c r="J14" s="47"/>
      <c r="K14" s="47"/>
      <c r="M14" s="47"/>
      <c r="O14" s="47"/>
      <c r="P14" s="47"/>
      <c r="R14" s="47"/>
      <c r="T14" s="47"/>
      <c r="U14" s="47"/>
      <c r="W14" s="47"/>
    </row>
    <row r="15" spans="1:6" ht="12.75">
      <c r="A15" s="222"/>
      <c r="B15" s="3" t="s">
        <v>330</v>
      </c>
      <c r="C15" s="164">
        <v>4761.414</v>
      </c>
      <c r="D15" s="164">
        <v>44.71</v>
      </c>
      <c r="E15" s="164">
        <v>59.57</v>
      </c>
      <c r="F15" s="36">
        <v>0.24172016133613589</v>
      </c>
    </row>
    <row r="16" spans="1:8" ht="12.75">
      <c r="A16" s="222"/>
      <c r="B16" s="3" t="s">
        <v>331</v>
      </c>
      <c r="C16" s="164">
        <v>1153.964</v>
      </c>
      <c r="D16" s="164">
        <v>0</v>
      </c>
      <c r="E16" s="164">
        <v>51.222</v>
      </c>
      <c r="F16" s="36">
        <v>0.20784606519992532</v>
      </c>
      <c r="H16" s="161"/>
    </row>
    <row r="17" spans="1:6" ht="12.75">
      <c r="A17" s="222"/>
      <c r="B17" s="3" t="s">
        <v>298</v>
      </c>
      <c r="C17" s="164">
        <v>0</v>
      </c>
      <c r="D17" s="164">
        <v>0</v>
      </c>
      <c r="E17" s="164">
        <v>47.267</v>
      </c>
      <c r="F17" s="36">
        <v>0.19179766435915957</v>
      </c>
    </row>
    <row r="18" spans="1:6" ht="12.75">
      <c r="A18" s="226"/>
      <c r="B18" s="3" t="s">
        <v>219</v>
      </c>
      <c r="C18" s="164">
        <v>124.26</v>
      </c>
      <c r="D18" s="164">
        <v>0</v>
      </c>
      <c r="E18" s="164">
        <v>3.743</v>
      </c>
      <c r="F18" s="36">
        <v>0.015188157862701973</v>
      </c>
    </row>
    <row r="19" spans="1:7" ht="12.75">
      <c r="A19" s="226"/>
      <c r="B19" s="3" t="s">
        <v>95</v>
      </c>
      <c r="C19" s="50">
        <v>6838.678000000001</v>
      </c>
      <c r="D19" s="50">
        <v>632.466</v>
      </c>
      <c r="E19" s="50">
        <v>0</v>
      </c>
      <c r="F19" s="36">
        <v>0</v>
      </c>
      <c r="G19" s="161"/>
    </row>
    <row r="20" spans="1:7" s="1" customFormat="1" ht="12.75">
      <c r="A20" s="223"/>
      <c r="B20" s="37" t="s">
        <v>96</v>
      </c>
      <c r="C20" s="66">
        <v>14894.647</v>
      </c>
      <c r="D20" s="66">
        <v>1025.452</v>
      </c>
      <c r="E20" s="66">
        <v>246.442</v>
      </c>
      <c r="F20" s="39">
        <v>1</v>
      </c>
      <c r="G20" s="24"/>
    </row>
    <row r="21" spans="1:6" ht="12.75">
      <c r="A21" s="217" t="s">
        <v>167</v>
      </c>
      <c r="B21" s="3" t="s">
        <v>330</v>
      </c>
      <c r="C21" s="164">
        <v>1818.413</v>
      </c>
      <c r="D21" s="164">
        <v>0</v>
      </c>
      <c r="E21" s="164">
        <v>171.79</v>
      </c>
      <c r="F21" s="36">
        <v>0.39724180669985687</v>
      </c>
    </row>
    <row r="22" spans="1:6" ht="12.75">
      <c r="A22" s="222"/>
      <c r="B22" s="3" t="s">
        <v>217</v>
      </c>
      <c r="C22" s="164">
        <v>130.259</v>
      </c>
      <c r="D22" s="164">
        <v>0</v>
      </c>
      <c r="E22" s="164">
        <v>111.48</v>
      </c>
      <c r="F22" s="36">
        <v>0.2577828547115667</v>
      </c>
    </row>
    <row r="23" spans="1:6" ht="12.75">
      <c r="A23" s="222"/>
      <c r="B23" s="3" t="s">
        <v>225</v>
      </c>
      <c r="C23" s="164">
        <v>265.052</v>
      </c>
      <c r="D23" s="164">
        <v>0</v>
      </c>
      <c r="E23" s="164">
        <v>89.28</v>
      </c>
      <c r="F23" s="36">
        <v>0.20644827115759487</v>
      </c>
    </row>
    <row r="24" spans="1:6" ht="12.75">
      <c r="A24" s="222"/>
      <c r="B24" s="3" t="s">
        <v>219</v>
      </c>
      <c r="C24" s="164">
        <v>51.423</v>
      </c>
      <c r="D24" s="164">
        <v>0</v>
      </c>
      <c r="E24" s="164">
        <v>39.657</v>
      </c>
      <c r="F24" s="36">
        <v>0.09170160270269645</v>
      </c>
    </row>
    <row r="25" spans="1:23" ht="12.75">
      <c r="A25" s="222"/>
      <c r="B25" s="3" t="s">
        <v>117</v>
      </c>
      <c r="C25" s="164">
        <v>103.993</v>
      </c>
      <c r="D25" s="164">
        <v>0</v>
      </c>
      <c r="E25" s="164">
        <v>20.25</v>
      </c>
      <c r="F25" s="36">
        <v>0.046825464728285124</v>
      </c>
      <c r="G25" s="3"/>
      <c r="H25" s="3"/>
      <c r="I25" s="3"/>
      <c r="J25" s="3"/>
      <c r="K25" s="3"/>
      <c r="L25" s="3"/>
      <c r="M25" s="3"/>
      <c r="N25" s="3"/>
      <c r="O25" s="3"/>
      <c r="P25" s="3"/>
      <c r="Q25" s="3"/>
      <c r="R25" s="3"/>
      <c r="S25" s="3"/>
      <c r="T25" s="3"/>
      <c r="U25" s="3"/>
      <c r="V25" s="3"/>
      <c r="W25" s="3"/>
    </row>
    <row r="26" spans="1:23" ht="12.75">
      <c r="A26" s="222"/>
      <c r="B26" s="3" t="s">
        <v>95</v>
      </c>
      <c r="C26" s="50">
        <v>1370.676</v>
      </c>
      <c r="D26" s="50">
        <v>114.392</v>
      </c>
      <c r="E26" s="50">
        <v>0</v>
      </c>
      <c r="F26" s="36">
        <v>0</v>
      </c>
      <c r="G26" s="161"/>
      <c r="H26" s="3"/>
      <c r="I26" s="3"/>
      <c r="J26" s="3"/>
      <c r="K26" s="3"/>
      <c r="L26" s="3"/>
      <c r="M26" s="3"/>
      <c r="N26" s="3"/>
      <c r="O26" s="3"/>
      <c r="P26" s="3"/>
      <c r="Q26" s="3"/>
      <c r="R26" s="3"/>
      <c r="S26" s="3"/>
      <c r="T26" s="3"/>
      <c r="U26" s="3"/>
      <c r="V26" s="3"/>
      <c r="W26" s="3"/>
    </row>
    <row r="27" spans="1:23" s="1" customFormat="1" ht="12.75">
      <c r="A27" s="223"/>
      <c r="B27" s="37" t="s">
        <v>96</v>
      </c>
      <c r="C27" s="66">
        <v>3739.816</v>
      </c>
      <c r="D27" s="66">
        <v>114.392</v>
      </c>
      <c r="E27" s="66">
        <v>432.457</v>
      </c>
      <c r="F27" s="39">
        <v>1</v>
      </c>
      <c r="G27"/>
      <c r="H27" s="47"/>
      <c r="I27"/>
      <c r="J27" s="47"/>
      <c r="K27" s="47"/>
      <c r="L27"/>
      <c r="M27" s="47"/>
      <c r="N27"/>
      <c r="O27" s="47"/>
      <c r="P27" s="47"/>
      <c r="Q27"/>
      <c r="R27" s="47"/>
      <c r="S27"/>
      <c r="T27" s="47"/>
      <c r="U27" s="47"/>
      <c r="V27"/>
      <c r="W27" s="47"/>
    </row>
    <row r="28" spans="1:6" ht="12.75">
      <c r="A28" s="217" t="s">
        <v>168</v>
      </c>
      <c r="B28" s="3" t="s">
        <v>330</v>
      </c>
      <c r="C28" s="164">
        <v>118448.079</v>
      </c>
      <c r="D28" s="164">
        <v>70753.362</v>
      </c>
      <c r="E28" s="164">
        <v>32540.403</v>
      </c>
      <c r="F28" s="36">
        <v>0.6684661687278513</v>
      </c>
    </row>
    <row r="29" spans="1:23" ht="12.75">
      <c r="A29" s="222"/>
      <c r="B29" s="3" t="s">
        <v>76</v>
      </c>
      <c r="C29" s="164">
        <v>11783.787</v>
      </c>
      <c r="D29" s="164">
        <v>3791.402</v>
      </c>
      <c r="E29" s="164">
        <v>5165.415</v>
      </c>
      <c r="F29" s="36">
        <v>0.1061113218216558</v>
      </c>
      <c r="G29"/>
      <c r="H29"/>
      <c r="I29"/>
      <c r="J29"/>
      <c r="K29"/>
      <c r="L29"/>
      <c r="M29"/>
      <c r="N29"/>
      <c r="O29"/>
      <c r="P29"/>
      <c r="Q29"/>
      <c r="R29"/>
      <c r="S29"/>
      <c r="T29"/>
      <c r="U29"/>
      <c r="V29"/>
      <c r="W29"/>
    </row>
    <row r="30" spans="1:23" ht="12.75">
      <c r="A30" s="222"/>
      <c r="B30" s="3" t="s">
        <v>77</v>
      </c>
      <c r="C30" s="164">
        <v>15825.149</v>
      </c>
      <c r="D30" s="164">
        <v>5166.95</v>
      </c>
      <c r="E30" s="164">
        <v>4196.598</v>
      </c>
      <c r="F30" s="36">
        <v>0.0862092515188261</v>
      </c>
      <c r="G30"/>
      <c r="H30"/>
      <c r="I30"/>
      <c r="J30"/>
      <c r="K30"/>
      <c r="L30"/>
      <c r="M30"/>
      <c r="N30"/>
      <c r="O30"/>
      <c r="P30"/>
      <c r="Q30"/>
      <c r="R30"/>
      <c r="S30"/>
      <c r="T30"/>
      <c r="U30"/>
      <c r="V30"/>
      <c r="W30"/>
    </row>
    <row r="31" spans="1:23" ht="12.75">
      <c r="A31" s="222"/>
      <c r="B31" s="3" t="s">
        <v>117</v>
      </c>
      <c r="C31" s="164">
        <v>2661.859</v>
      </c>
      <c r="D31" s="164">
        <v>693.188</v>
      </c>
      <c r="E31" s="164">
        <v>1598.331</v>
      </c>
      <c r="F31" s="36">
        <v>0.03283395721709271</v>
      </c>
      <c r="G31"/>
      <c r="H31"/>
      <c r="I31"/>
      <c r="J31"/>
      <c r="K31"/>
      <c r="L31"/>
      <c r="M31"/>
      <c r="N31"/>
      <c r="O31"/>
      <c r="P31"/>
      <c r="Q31"/>
      <c r="R31"/>
      <c r="S31"/>
      <c r="T31"/>
      <c r="U31"/>
      <c r="V31"/>
      <c r="W31"/>
    </row>
    <row r="32" spans="1:23" ht="12.75">
      <c r="A32" s="222"/>
      <c r="B32" s="3" t="s">
        <v>78</v>
      </c>
      <c r="C32" s="164">
        <v>9376.53</v>
      </c>
      <c r="D32" s="164">
        <v>1438.791</v>
      </c>
      <c r="E32" s="164">
        <v>1240.619</v>
      </c>
      <c r="F32" s="36">
        <v>0.02548560415127551</v>
      </c>
      <c r="G32"/>
      <c r="H32" s="47"/>
      <c r="I32" s="112"/>
      <c r="J32" s="47"/>
      <c r="K32" s="47"/>
      <c r="L32"/>
      <c r="M32" s="47"/>
      <c r="N32"/>
      <c r="O32" s="47"/>
      <c r="P32" s="47"/>
      <c r="Q32"/>
      <c r="R32" s="47"/>
      <c r="S32"/>
      <c r="T32" s="47"/>
      <c r="U32" s="47"/>
      <c r="V32"/>
      <c r="W32" s="47"/>
    </row>
    <row r="33" spans="1:23" ht="12.75">
      <c r="A33" s="222"/>
      <c r="B33" s="3" t="s">
        <v>95</v>
      </c>
      <c r="C33" s="50">
        <v>58190.49700000003</v>
      </c>
      <c r="D33" s="50">
        <v>5070.536000000022</v>
      </c>
      <c r="E33" s="50">
        <v>3937.8410000000076</v>
      </c>
      <c r="F33" s="36">
        <v>0.08089369656329873</v>
      </c>
      <c r="G33" s="161"/>
      <c r="H33" s="1"/>
      <c r="I33" s="1"/>
      <c r="J33" s="1"/>
      <c r="K33" s="1"/>
      <c r="L33" s="1"/>
      <c r="M33" s="1"/>
      <c r="N33" s="1"/>
      <c r="O33" s="1"/>
      <c r="P33" s="1"/>
      <c r="Q33" s="1"/>
      <c r="R33" s="1"/>
      <c r="S33" s="1"/>
      <c r="T33" s="1"/>
      <c r="U33" s="1"/>
      <c r="V33" s="1"/>
      <c r="W33" s="1"/>
    </row>
    <row r="34" spans="1:23" s="40" customFormat="1" ht="12.75">
      <c r="A34" s="223"/>
      <c r="B34" s="37" t="s">
        <v>96</v>
      </c>
      <c r="C34" s="66">
        <v>216285.901</v>
      </c>
      <c r="D34" s="66">
        <v>86914.229</v>
      </c>
      <c r="E34" s="66">
        <v>48679.207</v>
      </c>
      <c r="F34" s="39">
        <v>1.0000000000000002</v>
      </c>
      <c r="G34"/>
      <c r="H34" s="47"/>
      <c r="I34"/>
      <c r="J34" s="47"/>
      <c r="K34" s="47"/>
      <c r="L34"/>
      <c r="M34" s="47"/>
      <c r="N34"/>
      <c r="O34" s="47"/>
      <c r="P34" s="47"/>
      <c r="Q34"/>
      <c r="R34" s="47"/>
      <c r="S34"/>
      <c r="T34" s="47"/>
      <c r="U34" s="47"/>
      <c r="V34"/>
      <c r="W34" s="47"/>
    </row>
    <row r="35" spans="1:23" ht="12.75">
      <c r="A35" s="217" t="s">
        <v>94</v>
      </c>
      <c r="B35" s="3" t="s">
        <v>330</v>
      </c>
      <c r="C35" s="164">
        <v>266164.984</v>
      </c>
      <c r="D35" s="164">
        <v>81852.19</v>
      </c>
      <c r="E35" s="164">
        <v>60362.246</v>
      </c>
      <c r="F35" s="36">
        <v>0.8411000655576598</v>
      </c>
      <c r="G35"/>
      <c r="H35"/>
      <c r="I35"/>
      <c r="J35"/>
      <c r="K35"/>
      <c r="L35"/>
      <c r="M35"/>
      <c r="N35"/>
      <c r="O35"/>
      <c r="P35"/>
      <c r="Q35"/>
      <c r="R35"/>
      <c r="S35"/>
      <c r="T35"/>
      <c r="U35"/>
      <c r="V35"/>
      <c r="W35"/>
    </row>
    <row r="36" spans="1:23" ht="12.75">
      <c r="A36" s="222"/>
      <c r="B36" s="3" t="s">
        <v>79</v>
      </c>
      <c r="C36" s="164">
        <v>41295.729</v>
      </c>
      <c r="D36" s="164">
        <v>445.756</v>
      </c>
      <c r="E36" s="164">
        <v>2618.925</v>
      </c>
      <c r="F36" s="36">
        <v>0.03649264457771493</v>
      </c>
      <c r="G36"/>
      <c r="H36"/>
      <c r="I36"/>
      <c r="J36"/>
      <c r="K36"/>
      <c r="L36"/>
      <c r="M36"/>
      <c r="N36"/>
      <c r="O36"/>
      <c r="P36"/>
      <c r="Q36"/>
      <c r="R36"/>
      <c r="S36"/>
      <c r="T36"/>
      <c r="U36"/>
      <c r="V36"/>
      <c r="W36"/>
    </row>
    <row r="37" spans="1:23" ht="12.75">
      <c r="A37" s="222"/>
      <c r="B37" s="3" t="s">
        <v>75</v>
      </c>
      <c r="C37" s="164">
        <v>31200.153</v>
      </c>
      <c r="D37" s="164">
        <v>2888.161</v>
      </c>
      <c r="E37" s="164">
        <v>1564.474</v>
      </c>
      <c r="F37" s="36">
        <v>0.02179970546429393</v>
      </c>
      <c r="G37" s="3"/>
      <c r="H37" s="3"/>
      <c r="I37" s="3"/>
      <c r="J37" s="3"/>
      <c r="K37" s="3"/>
      <c r="L37" s="3"/>
      <c r="M37" s="3"/>
      <c r="N37" s="3"/>
      <c r="O37" s="3"/>
      <c r="P37" s="3"/>
      <c r="Q37" s="3"/>
      <c r="R37" s="3"/>
      <c r="S37" s="3"/>
      <c r="T37" s="3"/>
      <c r="U37" s="3"/>
      <c r="V37" s="3"/>
      <c r="W37" s="3"/>
    </row>
    <row r="38" spans="1:23" ht="12.75">
      <c r="A38" s="222"/>
      <c r="B38" s="3" t="s">
        <v>76</v>
      </c>
      <c r="C38" s="164">
        <v>14232.329</v>
      </c>
      <c r="D38" s="164">
        <v>1395.792</v>
      </c>
      <c r="E38" s="164">
        <v>1466.02</v>
      </c>
      <c r="F38" s="36">
        <v>0.020427826991541047</v>
      </c>
      <c r="G38" s="3"/>
      <c r="H38" s="3"/>
      <c r="I38" s="3"/>
      <c r="J38" s="3"/>
      <c r="K38" s="3"/>
      <c r="L38" s="3"/>
      <c r="M38" s="3"/>
      <c r="N38" s="3"/>
      <c r="O38" s="3"/>
      <c r="P38" s="3"/>
      <c r="Q38" s="3"/>
      <c r="R38" s="3"/>
      <c r="S38" s="3"/>
      <c r="T38" s="3"/>
      <c r="U38" s="3"/>
      <c r="V38" s="3"/>
      <c r="W38" s="3"/>
    </row>
    <row r="39" spans="1:23" ht="12.75">
      <c r="A39" s="222"/>
      <c r="B39" s="3" t="s">
        <v>77</v>
      </c>
      <c r="C39" s="164">
        <v>37870.677</v>
      </c>
      <c r="D39" s="164">
        <v>2511.032</v>
      </c>
      <c r="E39" s="164">
        <v>920.891</v>
      </c>
      <c r="F39" s="36">
        <v>0.012831886349481743</v>
      </c>
      <c r="G39"/>
      <c r="H39" s="47"/>
      <c r="I39"/>
      <c r="J39" s="47"/>
      <c r="K39" s="47"/>
      <c r="L39"/>
      <c r="M39" s="47"/>
      <c r="N39"/>
      <c r="O39" s="47"/>
      <c r="P39" s="47"/>
      <c r="Q39"/>
      <c r="R39" s="47"/>
      <c r="S39"/>
      <c r="T39" s="47"/>
      <c r="U39" s="47"/>
      <c r="V39"/>
      <c r="W39" s="47"/>
    </row>
    <row r="40" spans="1:23" ht="12.75">
      <c r="A40" s="222"/>
      <c r="B40" s="3" t="s">
        <v>95</v>
      </c>
      <c r="C40" s="50">
        <v>118523.03799999994</v>
      </c>
      <c r="D40" s="50">
        <v>9781.784</v>
      </c>
      <c r="E40" s="50">
        <v>4833.2759999999835</v>
      </c>
      <c r="F40" s="36">
        <v>0.06734787105930833</v>
      </c>
      <c r="G40" s="161"/>
      <c r="H40" s="47"/>
      <c r="I40"/>
      <c r="J40" s="47"/>
      <c r="K40" s="47"/>
      <c r="L40"/>
      <c r="M40" s="47"/>
      <c r="N40"/>
      <c r="O40" s="47"/>
      <c r="P40" s="47"/>
      <c r="Q40"/>
      <c r="R40" s="47"/>
      <c r="S40"/>
      <c r="T40" s="47"/>
      <c r="U40" s="47"/>
      <c r="V40"/>
      <c r="W40" s="47"/>
    </row>
    <row r="41" spans="1:23" s="40" customFormat="1" ht="12.75">
      <c r="A41" s="223"/>
      <c r="B41" s="37" t="s">
        <v>96</v>
      </c>
      <c r="C41" s="66">
        <v>509286.91</v>
      </c>
      <c r="D41" s="66">
        <v>98874.715</v>
      </c>
      <c r="E41" s="66">
        <v>71765.832</v>
      </c>
      <c r="F41" s="39">
        <v>0.9999999999999997</v>
      </c>
      <c r="G41"/>
      <c r="H41"/>
      <c r="I41"/>
      <c r="J41"/>
      <c r="K41"/>
      <c r="L41"/>
      <c r="M41"/>
      <c r="N41"/>
      <c r="O41"/>
      <c r="P41"/>
      <c r="Q41"/>
      <c r="R41"/>
      <c r="S41"/>
      <c r="T41"/>
      <c r="U41"/>
      <c r="V41"/>
      <c r="W41"/>
    </row>
    <row r="42" spans="1:23" ht="12.75">
      <c r="A42" s="217" t="s">
        <v>93</v>
      </c>
      <c r="B42" s="3" t="s">
        <v>330</v>
      </c>
      <c r="C42" s="164">
        <v>354645.425</v>
      </c>
      <c r="D42" s="164">
        <v>29134.997</v>
      </c>
      <c r="E42" s="164">
        <v>29089.69</v>
      </c>
      <c r="F42" s="36">
        <v>0.32212423541741114</v>
      </c>
      <c r="G42"/>
      <c r="H42"/>
      <c r="I42"/>
      <c r="J42"/>
      <c r="K42"/>
      <c r="L42"/>
      <c r="M42"/>
      <c r="N42"/>
      <c r="O42"/>
      <c r="P42"/>
      <c r="Q42"/>
      <c r="R42"/>
      <c r="S42"/>
      <c r="T42"/>
      <c r="U42"/>
      <c r="V42"/>
      <c r="W42"/>
    </row>
    <row r="43" spans="1:23" ht="12.75">
      <c r="A43" s="222"/>
      <c r="B43" s="3" t="s">
        <v>75</v>
      </c>
      <c r="C43" s="164">
        <v>119889.513</v>
      </c>
      <c r="D43" s="164">
        <v>9533.282</v>
      </c>
      <c r="E43" s="164">
        <v>10366.992</v>
      </c>
      <c r="F43" s="36">
        <v>0.11479872668214815</v>
      </c>
      <c r="G43"/>
      <c r="H43"/>
      <c r="I43"/>
      <c r="J43"/>
      <c r="K43"/>
      <c r="L43"/>
      <c r="M43"/>
      <c r="N43"/>
      <c r="O43"/>
      <c r="P43"/>
      <c r="Q43"/>
      <c r="R43"/>
      <c r="S43"/>
      <c r="T43"/>
      <c r="U43"/>
      <c r="V43"/>
      <c r="W43"/>
    </row>
    <row r="44" spans="1:23" ht="12.75">
      <c r="A44" s="222"/>
      <c r="B44" s="3" t="s">
        <v>79</v>
      </c>
      <c r="C44" s="164">
        <v>49980.943</v>
      </c>
      <c r="D44" s="164">
        <v>5827.235</v>
      </c>
      <c r="E44" s="164">
        <v>10048.388</v>
      </c>
      <c r="F44" s="36">
        <v>0.111270670181686</v>
      </c>
      <c r="G44"/>
      <c r="H44"/>
      <c r="I44"/>
      <c r="J44"/>
      <c r="K44"/>
      <c r="L44"/>
      <c r="M44"/>
      <c r="N44"/>
      <c r="O44"/>
      <c r="P44"/>
      <c r="Q44"/>
      <c r="R44"/>
      <c r="S44"/>
      <c r="T44"/>
      <c r="U44"/>
      <c r="V44"/>
      <c r="W44"/>
    </row>
    <row r="45" spans="1:23" ht="12.75">
      <c r="A45" s="222"/>
      <c r="B45" s="3" t="s">
        <v>78</v>
      </c>
      <c r="C45" s="164">
        <v>58880.223</v>
      </c>
      <c r="D45" s="164">
        <v>1451.61</v>
      </c>
      <c r="E45" s="164">
        <v>7156.273</v>
      </c>
      <c r="F45" s="36">
        <v>0.07924487915007905</v>
      </c>
      <c r="G45"/>
      <c r="H45" s="47"/>
      <c r="I45"/>
      <c r="J45" s="47"/>
      <c r="K45" s="47"/>
      <c r="L45"/>
      <c r="M45" s="47"/>
      <c r="N45"/>
      <c r="O45" s="47"/>
      <c r="P45" s="47"/>
      <c r="Q45"/>
      <c r="R45" s="47"/>
      <c r="S45"/>
      <c r="T45" s="47"/>
      <c r="U45" s="47"/>
      <c r="V45"/>
      <c r="W45" s="47"/>
    </row>
    <row r="46" spans="1:23" ht="12.75">
      <c r="A46" s="222"/>
      <c r="B46" s="3" t="s">
        <v>74</v>
      </c>
      <c r="C46" s="164">
        <v>74302.907</v>
      </c>
      <c r="D46" s="164">
        <v>4468.21</v>
      </c>
      <c r="E46" s="164">
        <v>5541.667</v>
      </c>
      <c r="F46" s="36">
        <v>0.06136556440831438</v>
      </c>
      <c r="G46" s="1"/>
      <c r="H46" s="1"/>
      <c r="I46" s="1"/>
      <c r="J46" s="1"/>
      <c r="K46" s="1"/>
      <c r="L46" s="1"/>
      <c r="M46" s="1"/>
      <c r="N46" s="1"/>
      <c r="O46" s="1"/>
      <c r="P46" s="1"/>
      <c r="Q46" s="1"/>
      <c r="R46" s="1"/>
      <c r="S46" s="1"/>
      <c r="T46" s="1"/>
      <c r="U46" s="1"/>
      <c r="V46" s="1"/>
      <c r="W46" s="1"/>
    </row>
    <row r="47" spans="1:23" ht="12.75">
      <c r="A47" s="222"/>
      <c r="B47" s="3" t="s">
        <v>95</v>
      </c>
      <c r="C47" s="50">
        <v>571759.5010000002</v>
      </c>
      <c r="D47" s="50">
        <v>29235.658000000003</v>
      </c>
      <c r="E47" s="50">
        <v>28102.799999999996</v>
      </c>
      <c r="F47" s="36">
        <v>0.3111959241603613</v>
      </c>
      <c r="G47" s="161"/>
      <c r="H47" s="1"/>
      <c r="I47" s="1"/>
      <c r="J47" s="1"/>
      <c r="K47" s="1"/>
      <c r="L47" s="1"/>
      <c r="M47" s="1"/>
      <c r="N47" s="1"/>
      <c r="O47" s="1"/>
      <c r="P47" s="1"/>
      <c r="Q47" s="1"/>
      <c r="R47" s="1"/>
      <c r="S47" s="1"/>
      <c r="T47" s="1"/>
      <c r="U47" s="1"/>
      <c r="V47" s="1"/>
      <c r="W47" s="1"/>
    </row>
    <row r="48" spans="1:23" s="40" customFormat="1" ht="12.75">
      <c r="A48" s="223"/>
      <c r="B48" s="37" t="s">
        <v>96</v>
      </c>
      <c r="C48" s="66">
        <v>1229458.512</v>
      </c>
      <c r="D48" s="66">
        <v>79650.992</v>
      </c>
      <c r="E48" s="66">
        <v>90305.81</v>
      </c>
      <c r="F48" s="39">
        <v>1</v>
      </c>
      <c r="G48"/>
      <c r="H48" s="47"/>
      <c r="I48"/>
      <c r="J48" s="47"/>
      <c r="K48" s="47"/>
      <c r="L48"/>
      <c r="M48" s="47"/>
      <c r="N48"/>
      <c r="O48" s="47"/>
      <c r="P48" s="47"/>
      <c r="Q48"/>
      <c r="R48" s="47"/>
      <c r="S48"/>
      <c r="T48" s="47"/>
      <c r="U48" s="47"/>
      <c r="V48"/>
      <c r="W48" s="47"/>
    </row>
    <row r="49" spans="1:23" ht="12.75">
      <c r="A49" s="211" t="s">
        <v>169</v>
      </c>
      <c r="B49" s="3" t="s">
        <v>330</v>
      </c>
      <c r="C49" s="164">
        <v>623150.089</v>
      </c>
      <c r="D49" s="164">
        <v>69543.72</v>
      </c>
      <c r="E49" s="164">
        <v>28357.026</v>
      </c>
      <c r="F49" s="36">
        <v>0.17853460464562648</v>
      </c>
      <c r="G49"/>
      <c r="H49"/>
      <c r="I49"/>
      <c r="J49"/>
      <c r="K49"/>
      <c r="L49"/>
      <c r="M49"/>
      <c r="N49"/>
      <c r="O49"/>
      <c r="P49"/>
      <c r="Q49"/>
      <c r="R49"/>
      <c r="S49"/>
      <c r="T49"/>
      <c r="U49"/>
      <c r="V49"/>
      <c r="W49"/>
    </row>
    <row r="50" spans="1:23" ht="12.75">
      <c r="A50" s="220"/>
      <c r="B50" s="3" t="s">
        <v>79</v>
      </c>
      <c r="C50" s="164">
        <v>121161.954</v>
      </c>
      <c r="D50" s="164">
        <v>13463.59</v>
      </c>
      <c r="E50" s="164">
        <v>16763.505</v>
      </c>
      <c r="F50" s="36">
        <v>0.10554229973375849</v>
      </c>
      <c r="G50"/>
      <c r="H50"/>
      <c r="I50"/>
      <c r="J50"/>
      <c r="K50"/>
      <c r="L50"/>
      <c r="M50"/>
      <c r="N50"/>
      <c r="O50"/>
      <c r="P50"/>
      <c r="Q50"/>
      <c r="R50"/>
      <c r="S50"/>
      <c r="T50"/>
      <c r="U50"/>
      <c r="V50"/>
      <c r="W50"/>
    </row>
    <row r="51" spans="1:23" ht="12.75">
      <c r="A51" s="220"/>
      <c r="B51" s="3" t="s">
        <v>74</v>
      </c>
      <c r="C51" s="164">
        <v>213921.959</v>
      </c>
      <c r="D51" s="164">
        <v>14987.972</v>
      </c>
      <c r="E51" s="164">
        <v>15733.707</v>
      </c>
      <c r="F51" s="36">
        <v>0.09905873623189984</v>
      </c>
      <c r="G51" s="3"/>
      <c r="H51" s="3"/>
      <c r="I51" s="3"/>
      <c r="J51" s="3"/>
      <c r="K51" s="3"/>
      <c r="L51" s="3"/>
      <c r="M51" s="3"/>
      <c r="N51" s="3"/>
      <c r="O51" s="3"/>
      <c r="P51" s="3"/>
      <c r="Q51" s="3"/>
      <c r="R51" s="3"/>
      <c r="S51" s="3"/>
      <c r="T51" s="3"/>
      <c r="U51" s="3"/>
      <c r="V51" s="3"/>
      <c r="W51" s="3"/>
    </row>
    <row r="52" spans="1:23" ht="12.75">
      <c r="A52" s="220"/>
      <c r="B52" s="3" t="s">
        <v>78</v>
      </c>
      <c r="C52" s="164">
        <v>155457.852</v>
      </c>
      <c r="D52" s="164">
        <v>13531.546</v>
      </c>
      <c r="E52" s="164">
        <v>14224.333</v>
      </c>
      <c r="F52" s="36">
        <v>0.0895557830536509</v>
      </c>
      <c r="G52" s="3"/>
      <c r="H52" s="3"/>
      <c r="I52" s="3"/>
      <c r="J52" s="3"/>
      <c r="K52" s="3"/>
      <c r="L52" s="3"/>
      <c r="M52" s="3"/>
      <c r="N52" s="3"/>
      <c r="O52" s="3"/>
      <c r="P52" s="3"/>
      <c r="Q52" s="3"/>
      <c r="R52" s="3"/>
      <c r="S52" s="3"/>
      <c r="T52" s="3"/>
      <c r="U52" s="3"/>
      <c r="V52" s="3"/>
      <c r="W52" s="3"/>
    </row>
    <row r="53" spans="1:23" ht="12.75">
      <c r="A53" s="220"/>
      <c r="B53" s="3" t="s">
        <v>117</v>
      </c>
      <c r="C53" s="164">
        <v>110090.277</v>
      </c>
      <c r="D53" s="164">
        <v>5677.338</v>
      </c>
      <c r="E53" s="164">
        <v>9023.855</v>
      </c>
      <c r="F53" s="36">
        <v>0.05681379933158222</v>
      </c>
      <c r="G53"/>
      <c r="H53" s="47"/>
      <c r="I53"/>
      <c r="J53" s="47"/>
      <c r="K53" s="47"/>
      <c r="L53"/>
      <c r="M53" s="47"/>
      <c r="N53"/>
      <c r="O53" s="47"/>
      <c r="P53" s="47"/>
      <c r="Q53"/>
      <c r="R53" s="47"/>
      <c r="S53"/>
      <c r="T53" s="47"/>
      <c r="U53" s="47"/>
      <c r="V53"/>
      <c r="W53" s="47"/>
    </row>
    <row r="54" spans="1:23" ht="12.75">
      <c r="A54" s="220"/>
      <c r="B54" s="3" t="s">
        <v>95</v>
      </c>
      <c r="C54" s="50">
        <v>1425914.2310000001</v>
      </c>
      <c r="D54" s="50">
        <v>95390.13</v>
      </c>
      <c r="E54" s="50">
        <v>74729.67299999998</v>
      </c>
      <c r="F54" s="36">
        <v>0.4704947770034821</v>
      </c>
      <c r="G54" s="161"/>
      <c r="H54" s="47"/>
      <c r="I54"/>
      <c r="J54" s="47"/>
      <c r="K54" s="47"/>
      <c r="L54"/>
      <c r="M54" s="47"/>
      <c r="N54"/>
      <c r="O54" s="47"/>
      <c r="P54" s="47"/>
      <c r="Q54"/>
      <c r="R54" s="47"/>
      <c r="S54"/>
      <c r="T54" s="47"/>
      <c r="U54" s="47"/>
      <c r="V54"/>
      <c r="W54" s="47"/>
    </row>
    <row r="55" spans="1:23" s="40" customFormat="1" ht="12.75">
      <c r="A55" s="227"/>
      <c r="B55" s="37" t="s">
        <v>96</v>
      </c>
      <c r="C55" s="66">
        <v>2649696.362</v>
      </c>
      <c r="D55" s="66">
        <v>212594.296</v>
      </c>
      <c r="E55" s="66">
        <v>158832.099</v>
      </c>
      <c r="F55" s="39">
        <v>1</v>
      </c>
      <c r="G55"/>
      <c r="H55"/>
      <c r="I55"/>
      <c r="J55"/>
      <c r="K55"/>
      <c r="L55"/>
      <c r="M55"/>
      <c r="N55"/>
      <c r="O55"/>
      <c r="P55"/>
      <c r="Q55"/>
      <c r="R55"/>
      <c r="S55"/>
      <c r="T55"/>
      <c r="U55"/>
      <c r="V55"/>
      <c r="W55"/>
    </row>
    <row r="56" spans="1:23" ht="12.75">
      <c r="A56" s="211" t="s">
        <v>187</v>
      </c>
      <c r="B56" s="3" t="s">
        <v>79</v>
      </c>
      <c r="C56" s="164">
        <v>328696.194</v>
      </c>
      <c r="D56" s="164">
        <v>109557.078</v>
      </c>
      <c r="E56" s="164">
        <v>92541.674</v>
      </c>
      <c r="F56" s="36">
        <v>0.3727359559990384</v>
      </c>
      <c r="G56"/>
      <c r="H56"/>
      <c r="I56"/>
      <c r="J56"/>
      <c r="K56"/>
      <c r="L56"/>
      <c r="M56"/>
      <c r="N56"/>
      <c r="O56"/>
      <c r="P56"/>
      <c r="Q56"/>
      <c r="R56"/>
      <c r="S56"/>
      <c r="T56"/>
      <c r="U56"/>
      <c r="V56"/>
      <c r="W56"/>
    </row>
    <row r="57" spans="1:23" ht="12.75">
      <c r="A57" s="212"/>
      <c r="B57" s="3" t="s">
        <v>330</v>
      </c>
      <c r="C57" s="164">
        <v>570615.092</v>
      </c>
      <c r="D57" s="164">
        <v>64525.638</v>
      </c>
      <c r="E57" s="164">
        <v>37472.784</v>
      </c>
      <c r="F57" s="36">
        <v>0.1509315032294042</v>
      </c>
      <c r="G57"/>
      <c r="H57"/>
      <c r="I57"/>
      <c r="J57"/>
      <c r="K57"/>
      <c r="L57"/>
      <c r="M57"/>
      <c r="N57"/>
      <c r="O57"/>
      <c r="P57"/>
      <c r="Q57"/>
      <c r="R57"/>
      <c r="S57"/>
      <c r="T57"/>
      <c r="U57"/>
      <c r="V57"/>
      <c r="W57"/>
    </row>
    <row r="58" spans="1:23" ht="12.75">
      <c r="A58" s="212"/>
      <c r="B58" s="3" t="s">
        <v>78</v>
      </c>
      <c r="C58" s="164">
        <v>218047.627</v>
      </c>
      <c r="D58" s="164">
        <v>16800.203</v>
      </c>
      <c r="E58" s="164">
        <v>15785.534</v>
      </c>
      <c r="F58" s="36">
        <v>0.06358039413081425</v>
      </c>
      <c r="G58"/>
      <c r="H58"/>
      <c r="I58"/>
      <c r="J58"/>
      <c r="K58"/>
      <c r="L58"/>
      <c r="M58"/>
      <c r="N58"/>
      <c r="O58"/>
      <c r="P58"/>
      <c r="Q58"/>
      <c r="R58"/>
      <c r="S58"/>
      <c r="T58"/>
      <c r="U58"/>
      <c r="V58"/>
      <c r="W58"/>
    </row>
    <row r="59" spans="1:23" ht="12.75">
      <c r="A59" s="212"/>
      <c r="B59" s="3" t="s">
        <v>331</v>
      </c>
      <c r="C59" s="164">
        <v>45259.829</v>
      </c>
      <c r="D59" s="164">
        <v>11198.731</v>
      </c>
      <c r="E59" s="164">
        <v>9628.084</v>
      </c>
      <c r="F59" s="36">
        <v>0.0387796431495182</v>
      </c>
      <c r="G59"/>
      <c r="H59" s="47"/>
      <c r="I59"/>
      <c r="J59" s="47"/>
      <c r="K59" s="47"/>
      <c r="L59"/>
      <c r="M59" s="47"/>
      <c r="N59"/>
      <c r="O59" s="47"/>
      <c r="P59" s="47"/>
      <c r="Q59"/>
      <c r="R59" s="47"/>
      <c r="S59"/>
      <c r="T59" s="47"/>
      <c r="U59" s="47"/>
      <c r="V59"/>
      <c r="W59" s="47"/>
    </row>
    <row r="60" spans="1:23" ht="12.75">
      <c r="A60" s="212"/>
      <c r="B60" s="3" t="s">
        <v>219</v>
      </c>
      <c r="C60" s="164">
        <v>35344.946</v>
      </c>
      <c r="D60" s="164">
        <v>8077.887</v>
      </c>
      <c r="E60" s="164">
        <v>8796.823</v>
      </c>
      <c r="F60" s="36">
        <v>0.03543152062128603</v>
      </c>
      <c r="G60" s="1"/>
      <c r="H60" s="1"/>
      <c r="I60" s="1"/>
      <c r="J60" s="1"/>
      <c r="K60" s="1"/>
      <c r="L60" s="1"/>
      <c r="M60" s="1"/>
      <c r="N60" s="1"/>
      <c r="O60" s="1"/>
      <c r="P60" s="1"/>
      <c r="Q60" s="1"/>
      <c r="R60" s="1"/>
      <c r="S60" s="1"/>
      <c r="T60" s="1"/>
      <c r="U60" s="1"/>
      <c r="V60" s="1"/>
      <c r="W60" s="1"/>
    </row>
    <row r="61" spans="1:23" ht="12.75">
      <c r="A61" s="212"/>
      <c r="B61" s="3" t="s">
        <v>95</v>
      </c>
      <c r="C61" s="50">
        <v>1639692.524</v>
      </c>
      <c r="D61" s="50">
        <v>103466.66800000003</v>
      </c>
      <c r="E61" s="50">
        <v>84051.85699999999</v>
      </c>
      <c r="F61" s="36">
        <v>0.3385409828699389</v>
      </c>
      <c r="G61" s="161"/>
      <c r="H61" s="1"/>
      <c r="I61" s="1"/>
      <c r="J61" s="1"/>
      <c r="K61" s="1"/>
      <c r="L61" s="1"/>
      <c r="M61" s="1"/>
      <c r="N61" s="1"/>
      <c r="O61" s="1"/>
      <c r="P61" s="1"/>
      <c r="Q61" s="1"/>
      <c r="R61" s="1"/>
      <c r="S61" s="1"/>
      <c r="T61" s="1"/>
      <c r="U61" s="1"/>
      <c r="V61" s="1"/>
      <c r="W61" s="1"/>
    </row>
    <row r="62" spans="1:23" s="40" customFormat="1" ht="12.75">
      <c r="A62" s="213"/>
      <c r="B62" s="37" t="s">
        <v>96</v>
      </c>
      <c r="C62" s="66">
        <v>2837656.212</v>
      </c>
      <c r="D62" s="66">
        <v>313626.205</v>
      </c>
      <c r="E62" s="66">
        <v>248276.756</v>
      </c>
      <c r="F62" s="39">
        <v>1</v>
      </c>
      <c r="G62"/>
      <c r="H62" s="47"/>
      <c r="I62"/>
      <c r="J62" s="47"/>
      <c r="K62" s="47"/>
      <c r="L62"/>
      <c r="M62" s="47"/>
      <c r="N62"/>
      <c r="O62" s="47"/>
      <c r="P62" s="47"/>
      <c r="Q62"/>
      <c r="R62" s="47"/>
      <c r="S62"/>
      <c r="T62" s="47"/>
      <c r="U62" s="47"/>
      <c r="V62"/>
      <c r="W62" s="47"/>
    </row>
    <row r="63" spans="1:23" s="72" customFormat="1" ht="15.75" customHeight="1">
      <c r="A63" s="207" t="s">
        <v>105</v>
      </c>
      <c r="B63" s="207"/>
      <c r="C63" s="207"/>
      <c r="D63" s="207"/>
      <c r="E63" s="207"/>
      <c r="F63" s="207"/>
      <c r="G63" s="49"/>
      <c r="H63" s="49"/>
      <c r="I63" s="49"/>
      <c r="J63" s="49"/>
      <c r="K63" s="49"/>
      <c r="L63" s="49"/>
      <c r="M63" s="49"/>
      <c r="N63" s="49"/>
      <c r="O63" s="49"/>
      <c r="P63" s="49"/>
      <c r="Q63" s="49"/>
      <c r="R63" s="49"/>
      <c r="S63" s="49"/>
      <c r="T63" s="49"/>
      <c r="U63" s="49"/>
      <c r="V63" s="49"/>
      <c r="W63" s="49"/>
    </row>
    <row r="64" spans="1:23" s="72" customFormat="1" ht="15.75" customHeight="1">
      <c r="A64" s="208" t="s">
        <v>1</v>
      </c>
      <c r="B64" s="208"/>
      <c r="C64" s="208"/>
      <c r="D64" s="208"/>
      <c r="E64" s="208"/>
      <c r="F64" s="208"/>
      <c r="G64" s="49"/>
      <c r="H64" s="49"/>
      <c r="I64" s="49"/>
      <c r="J64" s="49"/>
      <c r="K64" s="49"/>
      <c r="L64" s="49"/>
      <c r="M64" s="49"/>
      <c r="N64" s="49"/>
      <c r="O64" s="49"/>
      <c r="P64" s="49"/>
      <c r="Q64" s="49"/>
      <c r="R64" s="49"/>
      <c r="S64" s="49"/>
      <c r="T64" s="49"/>
      <c r="U64" s="49"/>
      <c r="V64" s="49"/>
      <c r="W64" s="49"/>
    </row>
    <row r="65" spans="1:23" s="72" customFormat="1" ht="15.75" customHeight="1">
      <c r="A65" s="208" t="s">
        <v>23</v>
      </c>
      <c r="B65" s="208"/>
      <c r="C65" s="208"/>
      <c r="D65" s="208"/>
      <c r="E65" s="208"/>
      <c r="F65" s="208"/>
      <c r="G65" s="49"/>
      <c r="H65" s="49"/>
      <c r="I65" s="49"/>
      <c r="J65" s="49"/>
      <c r="K65" s="49"/>
      <c r="L65" s="49"/>
      <c r="M65" s="49"/>
      <c r="N65" s="49"/>
      <c r="O65" s="49"/>
      <c r="P65" s="49"/>
      <c r="Q65" s="49"/>
      <c r="R65" s="49"/>
      <c r="S65" s="49"/>
      <c r="T65" s="49"/>
      <c r="U65" s="49"/>
      <c r="V65" s="49"/>
      <c r="W65" s="49"/>
    </row>
    <row r="66" spans="1:23" s="72" customFormat="1" ht="15.75" customHeight="1">
      <c r="A66" s="209"/>
      <c r="B66" s="209"/>
      <c r="C66" s="209"/>
      <c r="D66" s="209"/>
      <c r="E66" s="209"/>
      <c r="F66" s="209"/>
      <c r="G66" s="49"/>
      <c r="H66" s="74"/>
      <c r="I66" s="49"/>
      <c r="J66" s="74"/>
      <c r="K66" s="74"/>
      <c r="L66" s="49"/>
      <c r="M66" s="74"/>
      <c r="N66" s="49"/>
      <c r="O66" s="74"/>
      <c r="P66" s="74"/>
      <c r="Q66" s="49"/>
      <c r="R66" s="74"/>
      <c r="S66" s="49"/>
      <c r="T66" s="74"/>
      <c r="U66" s="74"/>
      <c r="V66" s="49"/>
      <c r="W66" s="74"/>
    </row>
    <row r="67" spans="1:8" s="3" customFormat="1" ht="12.75">
      <c r="A67" s="14" t="s">
        <v>24</v>
      </c>
      <c r="B67" s="1" t="s">
        <v>73</v>
      </c>
      <c r="C67" s="1">
        <v>2013</v>
      </c>
      <c r="D67" s="225" t="s">
        <v>356</v>
      </c>
      <c r="E67" s="225"/>
      <c r="F67" s="17" t="s">
        <v>26</v>
      </c>
      <c r="H67"/>
    </row>
    <row r="68" spans="1:6" s="3" customFormat="1" ht="12.75">
      <c r="A68" s="17"/>
      <c r="B68" s="17"/>
      <c r="C68" s="17"/>
      <c r="D68" s="16">
        <v>2013</v>
      </c>
      <c r="E68" s="16">
        <v>2014</v>
      </c>
      <c r="F68" s="35">
        <v>2014</v>
      </c>
    </row>
    <row r="69" spans="1:23" ht="12.75">
      <c r="A69" s="217" t="s">
        <v>92</v>
      </c>
      <c r="B69" s="3" t="s">
        <v>79</v>
      </c>
      <c r="C69" s="164">
        <v>245281.452</v>
      </c>
      <c r="D69" s="164">
        <v>62871.418</v>
      </c>
      <c r="E69" s="164">
        <v>57208.462</v>
      </c>
      <c r="F69" s="45">
        <v>0.27257405133425394</v>
      </c>
      <c r="G69"/>
      <c r="H69"/>
      <c r="I69"/>
      <c r="J69"/>
      <c r="K69"/>
      <c r="L69"/>
      <c r="M69"/>
      <c r="N69"/>
      <c r="O69"/>
      <c r="P69"/>
      <c r="Q69"/>
      <c r="R69"/>
      <c r="S69"/>
      <c r="T69"/>
      <c r="U69"/>
      <c r="V69"/>
      <c r="W69"/>
    </row>
    <row r="70" spans="1:23" ht="12.75">
      <c r="A70" s="222"/>
      <c r="B70" s="3" t="s">
        <v>330</v>
      </c>
      <c r="C70" s="164">
        <v>441799.026</v>
      </c>
      <c r="D70" s="164">
        <v>73702.635</v>
      </c>
      <c r="E70" s="164">
        <v>45282.519</v>
      </c>
      <c r="F70" s="46">
        <v>0.21575199239669002</v>
      </c>
      <c r="G70"/>
      <c r="H70"/>
      <c r="I70"/>
      <c r="J70"/>
      <c r="K70"/>
      <c r="L70"/>
      <c r="M70"/>
      <c r="N70"/>
      <c r="O70"/>
      <c r="P70"/>
      <c r="Q70"/>
      <c r="R70"/>
      <c r="S70"/>
      <c r="T70"/>
      <c r="U70"/>
      <c r="V70"/>
      <c r="W70"/>
    </row>
    <row r="71" spans="1:23" ht="12.75">
      <c r="A71" s="222"/>
      <c r="B71" s="3" t="s">
        <v>75</v>
      </c>
      <c r="C71" s="164">
        <v>116120.16</v>
      </c>
      <c r="D71" s="164">
        <v>11434.45</v>
      </c>
      <c r="E71" s="164">
        <v>16131.487</v>
      </c>
      <c r="F71" s="46">
        <v>0.07685969193920734</v>
      </c>
      <c r="G71" s="3"/>
      <c r="H71" s="3"/>
      <c r="I71" s="3"/>
      <c r="J71" s="3"/>
      <c r="K71" s="3"/>
      <c r="L71" s="3"/>
      <c r="M71" s="3"/>
      <c r="N71" s="3"/>
      <c r="O71" s="3"/>
      <c r="P71" s="3"/>
      <c r="Q71" s="3"/>
      <c r="R71" s="3"/>
      <c r="S71" s="3"/>
      <c r="T71" s="3"/>
      <c r="U71" s="3"/>
      <c r="V71" s="3"/>
      <c r="W71" s="3"/>
    </row>
    <row r="72" spans="1:23" ht="12.75">
      <c r="A72" s="222"/>
      <c r="B72" s="3" t="s">
        <v>74</v>
      </c>
      <c r="C72" s="164">
        <v>72866.089</v>
      </c>
      <c r="D72" s="164">
        <v>9919.092</v>
      </c>
      <c r="E72" s="164">
        <v>10891.613</v>
      </c>
      <c r="F72" s="46">
        <v>0.05189391529132224</v>
      </c>
      <c r="G72" s="3"/>
      <c r="H72" s="3"/>
      <c r="I72" s="3"/>
      <c r="J72" s="3"/>
      <c r="K72" s="3"/>
      <c r="L72" s="3"/>
      <c r="M72" s="3"/>
      <c r="N72" s="3"/>
      <c r="O72" s="3"/>
      <c r="P72" s="3"/>
      <c r="Q72" s="3"/>
      <c r="R72" s="3"/>
      <c r="S72" s="3"/>
      <c r="T72" s="3"/>
      <c r="U72" s="3"/>
      <c r="V72" s="3"/>
      <c r="W72" s="3"/>
    </row>
    <row r="73" spans="1:23" ht="12.75">
      <c r="A73" s="222"/>
      <c r="B73" s="3" t="s">
        <v>219</v>
      </c>
      <c r="C73" s="164">
        <v>72944.12</v>
      </c>
      <c r="D73" s="164">
        <v>7097.109</v>
      </c>
      <c r="E73" s="164">
        <v>9376.112</v>
      </c>
      <c r="F73" s="46">
        <v>0.0446731959618791</v>
      </c>
      <c r="G73"/>
      <c r="H73" s="47"/>
      <c r="I73"/>
      <c r="J73" s="47"/>
      <c r="K73" s="47"/>
      <c r="L73"/>
      <c r="M73" s="47"/>
      <c r="N73"/>
      <c r="O73" s="47"/>
      <c r="P73" s="47"/>
      <c r="Q73"/>
      <c r="R73" s="47"/>
      <c r="S73"/>
      <c r="T73" s="47"/>
      <c r="U73" s="47"/>
      <c r="V73"/>
      <c r="W73" s="47"/>
    </row>
    <row r="74" spans="1:23" ht="12.75">
      <c r="A74" s="222"/>
      <c r="B74" s="3" t="s">
        <v>95</v>
      </c>
      <c r="C74" s="50">
        <v>1082760.798</v>
      </c>
      <c r="D74" s="50">
        <v>82185.837</v>
      </c>
      <c r="E74" s="50">
        <v>70992.082</v>
      </c>
      <c r="F74" s="46">
        <v>0.3382471530766474</v>
      </c>
      <c r="G74" s="161"/>
      <c r="H74" s="47"/>
      <c r="I74"/>
      <c r="J74" s="47"/>
      <c r="K74" s="47"/>
      <c r="L74"/>
      <c r="M74" s="47"/>
      <c r="N74"/>
      <c r="O74" s="47"/>
      <c r="P74" s="47"/>
      <c r="Q74"/>
      <c r="R74" s="47"/>
      <c r="S74"/>
      <c r="T74" s="47"/>
      <c r="U74" s="47"/>
      <c r="V74"/>
      <c r="W74" s="47"/>
    </row>
    <row r="75" spans="1:23" s="40" customFormat="1" ht="12.75">
      <c r="A75" s="223"/>
      <c r="B75" s="37" t="s">
        <v>96</v>
      </c>
      <c r="C75" s="66">
        <v>2031771.645</v>
      </c>
      <c r="D75" s="66">
        <v>247210.541</v>
      </c>
      <c r="E75" s="66">
        <v>209882.275</v>
      </c>
      <c r="F75" s="39">
        <v>1</v>
      </c>
      <c r="G75"/>
      <c r="H75"/>
      <c r="I75"/>
      <c r="J75"/>
      <c r="K75"/>
      <c r="L75"/>
      <c r="M75"/>
      <c r="N75"/>
      <c r="O75"/>
      <c r="P75"/>
      <c r="Q75"/>
      <c r="R75"/>
      <c r="S75"/>
      <c r="T75"/>
      <c r="U75"/>
      <c r="V75"/>
      <c r="W75"/>
    </row>
    <row r="76" spans="1:23" ht="12.75">
      <c r="A76" s="217" t="s">
        <v>186</v>
      </c>
      <c r="B76" s="3" t="s">
        <v>79</v>
      </c>
      <c r="C76" s="164">
        <v>836264.146</v>
      </c>
      <c r="D76" s="164">
        <v>86890.451</v>
      </c>
      <c r="E76" s="164">
        <v>87464.835</v>
      </c>
      <c r="F76" s="36">
        <v>0.2072482619991479</v>
      </c>
      <c r="G76"/>
      <c r="H76"/>
      <c r="I76"/>
      <c r="J76"/>
      <c r="K76"/>
      <c r="L76"/>
      <c r="M76"/>
      <c r="N76"/>
      <c r="O76"/>
      <c r="P76"/>
      <c r="Q76"/>
      <c r="R76"/>
      <c r="S76"/>
      <c r="T76"/>
      <c r="U76"/>
      <c r="V76"/>
      <c r="W76"/>
    </row>
    <row r="77" spans="1:23" ht="12.75">
      <c r="A77" s="222"/>
      <c r="B77" s="3" t="s">
        <v>330</v>
      </c>
      <c r="C77" s="164">
        <v>810648.84</v>
      </c>
      <c r="D77" s="164">
        <v>85953.743</v>
      </c>
      <c r="E77" s="164">
        <v>62751.457</v>
      </c>
      <c r="F77" s="36">
        <v>0.1486898180413221</v>
      </c>
      <c r="G77"/>
      <c r="H77"/>
      <c r="I77"/>
      <c r="J77"/>
      <c r="K77"/>
      <c r="L77"/>
      <c r="M77"/>
      <c r="N77"/>
      <c r="O77"/>
      <c r="P77"/>
      <c r="Q77"/>
      <c r="R77"/>
      <c r="S77"/>
      <c r="T77"/>
      <c r="U77"/>
      <c r="V77"/>
      <c r="W77"/>
    </row>
    <row r="78" spans="1:23" ht="12.75">
      <c r="A78" s="222"/>
      <c r="B78" s="3" t="s">
        <v>75</v>
      </c>
      <c r="C78" s="164">
        <v>305090.595</v>
      </c>
      <c r="D78" s="164">
        <v>17801.331</v>
      </c>
      <c r="E78" s="164">
        <v>41805.657</v>
      </c>
      <c r="F78" s="36">
        <v>0.09905866460483816</v>
      </c>
      <c r="G78" s="3"/>
      <c r="H78" s="3"/>
      <c r="I78" s="3"/>
      <c r="J78" s="3"/>
      <c r="K78" s="3"/>
      <c r="L78" s="3"/>
      <c r="M78" s="3"/>
      <c r="N78" s="3"/>
      <c r="O78" s="3"/>
      <c r="P78" s="3"/>
      <c r="Q78" s="3"/>
      <c r="R78" s="3"/>
      <c r="S78" s="3"/>
      <c r="T78" s="3"/>
      <c r="U78" s="3"/>
      <c r="V78" s="3"/>
      <c r="W78" s="3"/>
    </row>
    <row r="79" spans="1:23" ht="12.75">
      <c r="A79" s="222"/>
      <c r="B79" s="3" t="s">
        <v>78</v>
      </c>
      <c r="C79" s="164">
        <v>345125.573</v>
      </c>
      <c r="D79" s="164">
        <v>38352.788</v>
      </c>
      <c r="E79" s="164">
        <v>37492.099</v>
      </c>
      <c r="F79" s="36">
        <v>0.08883767237941957</v>
      </c>
      <c r="G79" s="3"/>
      <c r="H79" s="3"/>
      <c r="I79" s="3"/>
      <c r="J79" s="3"/>
      <c r="K79" s="3"/>
      <c r="L79" s="3"/>
      <c r="M79" s="3"/>
      <c r="N79" s="3"/>
      <c r="O79" s="3"/>
      <c r="P79" s="3"/>
      <c r="Q79" s="3"/>
      <c r="R79" s="3"/>
      <c r="S79" s="3"/>
      <c r="T79" s="3"/>
      <c r="U79" s="3"/>
      <c r="V79" s="3"/>
      <c r="W79" s="3"/>
    </row>
    <row r="80" spans="1:23" ht="12.75">
      <c r="A80" s="222"/>
      <c r="B80" s="3" t="s">
        <v>77</v>
      </c>
      <c r="C80" s="164">
        <v>287278.87</v>
      </c>
      <c r="D80" s="164">
        <v>24374.953</v>
      </c>
      <c r="E80" s="164">
        <v>28538.203</v>
      </c>
      <c r="F80" s="36">
        <v>0.06762138146523534</v>
      </c>
      <c r="G80"/>
      <c r="H80" s="47"/>
      <c r="I80"/>
      <c r="J80" s="47"/>
      <c r="K80" s="47"/>
      <c r="L80"/>
      <c r="M80" s="47"/>
      <c r="N80"/>
      <c r="O80" s="47"/>
      <c r="P80" s="47"/>
      <c r="Q80"/>
      <c r="R80" s="47"/>
      <c r="S80"/>
      <c r="T80" s="47"/>
      <c r="U80" s="47"/>
      <c r="V80"/>
      <c r="W80" s="47"/>
    </row>
    <row r="81" spans="1:23" ht="12.75">
      <c r="A81" s="222"/>
      <c r="B81" s="3" t="s">
        <v>95</v>
      </c>
      <c r="C81" s="50">
        <v>1867761.8739999998</v>
      </c>
      <c r="D81" s="50">
        <v>164854.63299999994</v>
      </c>
      <c r="E81" s="50">
        <v>163977.03</v>
      </c>
      <c r="F81" s="36">
        <v>0.38854420151003694</v>
      </c>
      <c r="G81" s="161"/>
      <c r="H81" s="47"/>
      <c r="I81"/>
      <c r="J81" s="47"/>
      <c r="K81" s="47"/>
      <c r="L81"/>
      <c r="M81" s="47"/>
      <c r="N81"/>
      <c r="O81" s="47"/>
      <c r="P81" s="47"/>
      <c r="Q81"/>
      <c r="R81" s="47"/>
      <c r="S81"/>
      <c r="T81" s="47"/>
      <c r="U81" s="47"/>
      <c r="V81"/>
      <c r="W81" s="47"/>
    </row>
    <row r="82" spans="1:23" s="40" customFormat="1" ht="12.75">
      <c r="A82" s="223"/>
      <c r="B82" s="37" t="s">
        <v>96</v>
      </c>
      <c r="C82" s="66">
        <v>4452169.898</v>
      </c>
      <c r="D82" s="66">
        <v>418227.899</v>
      </c>
      <c r="E82" s="66">
        <v>422029.281</v>
      </c>
      <c r="F82" s="39">
        <v>1</v>
      </c>
      <c r="G82"/>
      <c r="H82"/>
      <c r="I82"/>
      <c r="J82"/>
      <c r="K82"/>
      <c r="L82"/>
      <c r="M82"/>
      <c r="N82"/>
      <c r="O82"/>
      <c r="P82"/>
      <c r="Q82"/>
      <c r="R82"/>
      <c r="S82"/>
      <c r="T82"/>
      <c r="U82"/>
      <c r="V82"/>
      <c r="W82"/>
    </row>
    <row r="83" spans="1:23" ht="12.75">
      <c r="A83" s="217" t="s">
        <v>150</v>
      </c>
      <c r="B83" s="3" t="s">
        <v>79</v>
      </c>
      <c r="C83" s="164">
        <v>111090.361</v>
      </c>
      <c r="D83" s="164">
        <v>12653.838</v>
      </c>
      <c r="E83" s="164">
        <v>14292.795</v>
      </c>
      <c r="F83" s="36">
        <v>0.3056830988143077</v>
      </c>
      <c r="G83"/>
      <c r="H83"/>
      <c r="I83"/>
      <c r="J83"/>
      <c r="K83"/>
      <c r="L83"/>
      <c r="M83"/>
      <c r="N83"/>
      <c r="O83"/>
      <c r="P83"/>
      <c r="Q83"/>
      <c r="R83"/>
      <c r="S83"/>
      <c r="T83"/>
      <c r="U83"/>
      <c r="V83"/>
      <c r="W83"/>
    </row>
    <row r="84" spans="1:23" ht="12.75">
      <c r="A84" s="222"/>
      <c r="B84" s="3" t="s">
        <v>80</v>
      </c>
      <c r="C84" s="164">
        <v>43366.927</v>
      </c>
      <c r="D84" s="164">
        <v>555.431</v>
      </c>
      <c r="E84" s="164">
        <v>5063.89</v>
      </c>
      <c r="F84" s="36">
        <v>0.10830251096827351</v>
      </c>
      <c r="G84"/>
      <c r="H84"/>
      <c r="I84"/>
      <c r="J84"/>
      <c r="K84"/>
      <c r="L84"/>
      <c r="M84"/>
      <c r="N84"/>
      <c r="O84"/>
      <c r="P84"/>
      <c r="Q84"/>
      <c r="R84"/>
      <c r="S84"/>
      <c r="T84"/>
      <c r="U84"/>
      <c r="V84"/>
      <c r="W84"/>
    </row>
    <row r="85" spans="1:23" ht="12.75">
      <c r="A85" s="222"/>
      <c r="B85" s="3" t="s">
        <v>219</v>
      </c>
      <c r="C85" s="164">
        <v>49025.162</v>
      </c>
      <c r="D85" s="164">
        <v>6057.78</v>
      </c>
      <c r="E85" s="164">
        <v>4387.964</v>
      </c>
      <c r="F85" s="36">
        <v>0.09384633537426548</v>
      </c>
      <c r="G85"/>
      <c r="H85"/>
      <c r="I85"/>
      <c r="J85"/>
      <c r="K85"/>
      <c r="L85"/>
      <c r="M85"/>
      <c r="N85"/>
      <c r="O85"/>
      <c r="P85"/>
      <c r="Q85"/>
      <c r="R85"/>
      <c r="S85"/>
      <c r="T85"/>
      <c r="U85"/>
      <c r="V85"/>
      <c r="W85"/>
    </row>
    <row r="86" spans="1:23" ht="12.75">
      <c r="A86" s="222"/>
      <c r="B86" s="3" t="s">
        <v>77</v>
      </c>
      <c r="C86" s="164">
        <v>37070.832</v>
      </c>
      <c r="D86" s="164">
        <v>4222.26</v>
      </c>
      <c r="E86" s="164">
        <v>3574.902</v>
      </c>
      <c r="F86" s="36">
        <v>0.07645720247981352</v>
      </c>
      <c r="G86"/>
      <c r="H86" s="47"/>
      <c r="I86"/>
      <c r="J86" s="47"/>
      <c r="K86" s="47"/>
      <c r="L86"/>
      <c r="M86" s="47"/>
      <c r="N86"/>
      <c r="O86" s="47"/>
      <c r="P86" s="47"/>
      <c r="Q86"/>
      <c r="R86" s="47"/>
      <c r="S86"/>
      <c r="T86" s="47"/>
      <c r="U86" s="47"/>
      <c r="V86"/>
      <c r="W86" s="47"/>
    </row>
    <row r="87" spans="1:23" ht="12.75">
      <c r="A87" s="222"/>
      <c r="B87" s="3" t="s">
        <v>330</v>
      </c>
      <c r="C87" s="164">
        <v>39623.951</v>
      </c>
      <c r="D87" s="164">
        <v>2332.94</v>
      </c>
      <c r="E87" s="164">
        <v>3512.734</v>
      </c>
      <c r="F87" s="36">
        <v>0.07512760201418815</v>
      </c>
      <c r="G87" s="1"/>
      <c r="H87" s="1"/>
      <c r="I87" s="1"/>
      <c r="J87" s="1"/>
      <c r="K87" s="1"/>
      <c r="L87" s="1"/>
      <c r="M87" s="1"/>
      <c r="N87" s="1"/>
      <c r="O87" s="1"/>
      <c r="P87" s="1"/>
      <c r="Q87" s="1"/>
      <c r="R87" s="1"/>
      <c r="S87" s="1"/>
      <c r="T87" s="1"/>
      <c r="U87" s="1"/>
      <c r="V87" s="1"/>
      <c r="W87" s="1"/>
    </row>
    <row r="88" spans="1:23" ht="12.75">
      <c r="A88" s="222"/>
      <c r="B88" s="3" t="s">
        <v>95</v>
      </c>
      <c r="C88" s="50">
        <v>224309.728</v>
      </c>
      <c r="D88" s="50">
        <v>14950.376999999997</v>
      </c>
      <c r="E88" s="50">
        <v>15924.617999999999</v>
      </c>
      <c r="F88" s="36">
        <v>0.34058325034915166</v>
      </c>
      <c r="G88" s="161"/>
      <c r="H88" s="1"/>
      <c r="I88" s="1"/>
      <c r="J88" s="1"/>
      <c r="K88" s="1"/>
      <c r="L88" s="1"/>
      <c r="M88" s="1"/>
      <c r="N88" s="1"/>
      <c r="O88" s="1"/>
      <c r="P88" s="1"/>
      <c r="Q88" s="1"/>
      <c r="R88" s="1"/>
      <c r="S88" s="1"/>
      <c r="T88" s="1"/>
      <c r="U88" s="1"/>
      <c r="V88" s="1"/>
      <c r="W88" s="1"/>
    </row>
    <row r="89" spans="1:23" s="40" customFormat="1" ht="12.75">
      <c r="A89" s="223"/>
      <c r="B89" s="37" t="s">
        <v>96</v>
      </c>
      <c r="C89" s="66">
        <v>504486.961</v>
      </c>
      <c r="D89" s="66">
        <v>40772.626</v>
      </c>
      <c r="E89" s="66">
        <v>46756.903</v>
      </c>
      <c r="F89" s="39">
        <v>1</v>
      </c>
      <c r="G89"/>
      <c r="H89" s="47"/>
      <c r="I89"/>
      <c r="J89" s="47"/>
      <c r="K89" s="47"/>
      <c r="L89"/>
      <c r="M89" s="47"/>
      <c r="N89"/>
      <c r="O89" s="47"/>
      <c r="P89" s="47"/>
      <c r="Q89"/>
      <c r="R89" s="47"/>
      <c r="S89"/>
      <c r="T89" s="47"/>
      <c r="U89" s="47"/>
      <c r="V89"/>
      <c r="W89" s="47"/>
    </row>
    <row r="90" spans="1:23" ht="12.75">
      <c r="A90" s="224" t="s">
        <v>173</v>
      </c>
      <c r="B90" s="3" t="s">
        <v>79</v>
      </c>
      <c r="C90" s="164">
        <v>257076.017</v>
      </c>
      <c r="D90" s="164">
        <v>24005.35</v>
      </c>
      <c r="E90" s="164">
        <v>21245.846</v>
      </c>
      <c r="F90" s="36">
        <v>0.48354512198757926</v>
      </c>
      <c r="G90"/>
      <c r="H90"/>
      <c r="I90"/>
      <c r="J90"/>
      <c r="K90"/>
      <c r="L90"/>
      <c r="M90"/>
      <c r="N90"/>
      <c r="O90"/>
      <c r="P90"/>
      <c r="Q90"/>
      <c r="R90"/>
      <c r="S90"/>
      <c r="T90"/>
      <c r="U90"/>
      <c r="V90"/>
      <c r="W90"/>
    </row>
    <row r="91" spans="1:23" ht="12.75">
      <c r="A91" s="222"/>
      <c r="B91" s="3" t="s">
        <v>78</v>
      </c>
      <c r="C91" s="164">
        <v>23084.037</v>
      </c>
      <c r="D91" s="164">
        <v>8076.477</v>
      </c>
      <c r="E91" s="164">
        <v>8334.66</v>
      </c>
      <c r="F91" s="36">
        <v>0.18969280801644695</v>
      </c>
      <c r="G91"/>
      <c r="H91"/>
      <c r="I91"/>
      <c r="J91"/>
      <c r="K91"/>
      <c r="L91"/>
      <c r="M91"/>
      <c r="N91"/>
      <c r="O91"/>
      <c r="P91"/>
      <c r="Q91"/>
      <c r="R91"/>
      <c r="S91"/>
      <c r="T91"/>
      <c r="U91"/>
      <c r="V91"/>
      <c r="W91"/>
    </row>
    <row r="92" spans="1:23" ht="12.75">
      <c r="A92" s="222"/>
      <c r="B92" s="3" t="s">
        <v>198</v>
      </c>
      <c r="C92" s="164">
        <v>5072.087</v>
      </c>
      <c r="D92" s="164">
        <v>22.783</v>
      </c>
      <c r="E92" s="164">
        <v>2472.017</v>
      </c>
      <c r="F92" s="36">
        <v>0.056261904648107194</v>
      </c>
      <c r="G92" s="3"/>
      <c r="H92" s="3"/>
      <c r="I92" s="3"/>
      <c r="J92" s="3"/>
      <c r="K92" s="3"/>
      <c r="L92" s="3"/>
      <c r="M92" s="3"/>
      <c r="N92" s="3"/>
      <c r="O92" s="3"/>
      <c r="P92" s="3"/>
      <c r="Q92" s="3"/>
      <c r="R92" s="3"/>
      <c r="S92" s="3"/>
      <c r="T92" s="3"/>
      <c r="U92" s="3"/>
      <c r="V92" s="3"/>
      <c r="W92" s="3"/>
    </row>
    <row r="93" spans="1:23" ht="12.75">
      <c r="A93" s="222"/>
      <c r="B93" s="3" t="s">
        <v>77</v>
      </c>
      <c r="C93" s="164">
        <v>39040.823</v>
      </c>
      <c r="D93" s="164">
        <v>4994.062</v>
      </c>
      <c r="E93" s="164">
        <v>2109.878</v>
      </c>
      <c r="F93" s="36">
        <v>0.04801979713535106</v>
      </c>
      <c r="G93" s="3"/>
      <c r="H93" s="3"/>
      <c r="I93" s="3"/>
      <c r="J93" s="3"/>
      <c r="K93" s="3"/>
      <c r="L93" s="3"/>
      <c r="M93" s="3"/>
      <c r="N93" s="3"/>
      <c r="O93" s="3"/>
      <c r="P93" s="3"/>
      <c r="Q93" s="3"/>
      <c r="R93" s="3"/>
      <c r="S93" s="3"/>
      <c r="T93" s="3"/>
      <c r="U93" s="3"/>
      <c r="V93" s="3"/>
      <c r="W93" s="3"/>
    </row>
    <row r="94" spans="1:23" ht="12.75">
      <c r="A94" s="222"/>
      <c r="B94" s="3" t="s">
        <v>330</v>
      </c>
      <c r="C94" s="164">
        <v>3717.224</v>
      </c>
      <c r="D94" s="164">
        <v>891.711</v>
      </c>
      <c r="E94" s="164">
        <v>1865.067</v>
      </c>
      <c r="F94" s="36">
        <v>0.04244801783981718</v>
      </c>
      <c r="G94"/>
      <c r="H94" s="47"/>
      <c r="I94"/>
      <c r="J94" s="47"/>
      <c r="K94" s="47"/>
      <c r="L94"/>
      <c r="M94" s="47"/>
      <c r="N94"/>
      <c r="O94" s="47"/>
      <c r="P94" s="47"/>
      <c r="Q94"/>
      <c r="R94" s="47"/>
      <c r="S94"/>
      <c r="T94" s="47"/>
      <c r="U94" s="47"/>
      <c r="V94"/>
      <c r="W94" s="47"/>
    </row>
    <row r="95" spans="1:23" ht="12.75">
      <c r="A95" s="222"/>
      <c r="B95" s="3" t="s">
        <v>95</v>
      </c>
      <c r="C95" s="50">
        <v>105007.53500000003</v>
      </c>
      <c r="D95" s="50">
        <v>7218.525999999998</v>
      </c>
      <c r="E95" s="50">
        <v>7910.2019999999975</v>
      </c>
      <c r="F95" s="36">
        <v>0.18003235037269835</v>
      </c>
      <c r="G95" s="161"/>
      <c r="H95" s="47"/>
      <c r="I95"/>
      <c r="J95" s="47"/>
      <c r="K95" s="47"/>
      <c r="L95"/>
      <c r="M95" s="47"/>
      <c r="N95"/>
      <c r="O95" s="47"/>
      <c r="P95" s="47"/>
      <c r="Q95"/>
      <c r="R95" s="47"/>
      <c r="S95"/>
      <c r="T95" s="47"/>
      <c r="U95" s="47"/>
      <c r="V95"/>
      <c r="W95" s="47"/>
    </row>
    <row r="96" spans="1:23" s="40" customFormat="1" ht="12.75">
      <c r="A96" s="223"/>
      <c r="B96" s="37" t="s">
        <v>96</v>
      </c>
      <c r="C96" s="66">
        <v>432997.723</v>
      </c>
      <c r="D96" s="66">
        <v>45208.909</v>
      </c>
      <c r="E96" s="66">
        <v>43937.67</v>
      </c>
      <c r="F96" s="39">
        <v>1</v>
      </c>
      <c r="G96" s="161"/>
      <c r="H96"/>
      <c r="I96"/>
      <c r="J96"/>
      <c r="K96"/>
      <c r="L96"/>
      <c r="M96"/>
      <c r="N96"/>
      <c r="O96"/>
      <c r="P96"/>
      <c r="Q96"/>
      <c r="R96"/>
      <c r="S96"/>
      <c r="T96"/>
      <c r="U96"/>
      <c r="V96"/>
      <c r="W96"/>
    </row>
    <row r="97" spans="1:23" ht="12.75">
      <c r="A97" s="217" t="s">
        <v>170</v>
      </c>
      <c r="B97" s="3" t="s">
        <v>298</v>
      </c>
      <c r="C97" s="164">
        <v>31342.016</v>
      </c>
      <c r="D97" s="164">
        <v>8354.61</v>
      </c>
      <c r="E97" s="164">
        <v>5174.776</v>
      </c>
      <c r="F97" s="36">
        <v>0.2188498387017443</v>
      </c>
      <c r="G97"/>
      <c r="H97"/>
      <c r="I97"/>
      <c r="J97"/>
      <c r="K97"/>
      <c r="L97"/>
      <c r="M97"/>
      <c r="N97"/>
      <c r="O97"/>
      <c r="P97"/>
      <c r="Q97"/>
      <c r="R97"/>
      <c r="S97"/>
      <c r="T97"/>
      <c r="U97"/>
      <c r="V97"/>
      <c r="W97"/>
    </row>
    <row r="98" spans="1:23" ht="12.75">
      <c r="A98" s="222"/>
      <c r="B98" s="3" t="s">
        <v>330</v>
      </c>
      <c r="C98" s="164">
        <v>29403.747</v>
      </c>
      <c r="D98" s="164">
        <v>2319.037</v>
      </c>
      <c r="E98" s="164">
        <v>4334.201</v>
      </c>
      <c r="F98" s="36">
        <v>0.18330053122124298</v>
      </c>
      <c r="G98"/>
      <c r="H98"/>
      <c r="I98"/>
      <c r="J98"/>
      <c r="K98"/>
      <c r="L98"/>
      <c r="M98"/>
      <c r="N98"/>
      <c r="O98"/>
      <c r="P98"/>
      <c r="Q98"/>
      <c r="R98"/>
      <c r="S98"/>
      <c r="T98"/>
      <c r="U98"/>
      <c r="V98"/>
      <c r="W98"/>
    </row>
    <row r="99" spans="1:23" ht="12.75">
      <c r="A99" s="222"/>
      <c r="B99" s="3" t="s">
        <v>78</v>
      </c>
      <c r="C99" s="164">
        <v>76594.272</v>
      </c>
      <c r="D99" s="164">
        <v>4536.353</v>
      </c>
      <c r="E99" s="164">
        <v>2963.714</v>
      </c>
      <c r="F99" s="36">
        <v>0.1253403685218648</v>
      </c>
      <c r="G99"/>
      <c r="H99"/>
      <c r="I99"/>
      <c r="J99"/>
      <c r="K99"/>
      <c r="L99"/>
      <c r="M99"/>
      <c r="N99"/>
      <c r="O99"/>
      <c r="P99"/>
      <c r="Q99"/>
      <c r="R99"/>
      <c r="S99"/>
      <c r="T99"/>
      <c r="U99"/>
      <c r="V99"/>
      <c r="W99"/>
    </row>
    <row r="100" spans="1:23" ht="12.75">
      <c r="A100" s="222"/>
      <c r="B100" s="3" t="s">
        <v>232</v>
      </c>
      <c r="C100" s="164">
        <v>13424.38</v>
      </c>
      <c r="D100" s="164">
        <v>930.191</v>
      </c>
      <c r="E100" s="164">
        <v>1222.455</v>
      </c>
      <c r="F100" s="36">
        <v>0.05169964450058144</v>
      </c>
      <c r="G100"/>
      <c r="H100" s="47"/>
      <c r="I100"/>
      <c r="J100" s="47"/>
      <c r="K100" s="47"/>
      <c r="L100"/>
      <c r="M100" s="47"/>
      <c r="N100"/>
      <c r="O100" s="47"/>
      <c r="P100" s="47"/>
      <c r="Q100"/>
      <c r="R100" s="47"/>
      <c r="S100"/>
      <c r="T100" s="47"/>
      <c r="U100" s="47"/>
      <c r="V100"/>
      <c r="W100" s="47"/>
    </row>
    <row r="101" spans="1:23" ht="12.75">
      <c r="A101" s="222"/>
      <c r="B101" s="3" t="s">
        <v>299</v>
      </c>
      <c r="C101" s="164">
        <v>9697.502</v>
      </c>
      <c r="D101" s="164">
        <v>709.914</v>
      </c>
      <c r="E101" s="164">
        <v>1115.872</v>
      </c>
      <c r="F101" s="36">
        <v>0.047192073089113974</v>
      </c>
      <c r="G101" s="1"/>
      <c r="H101" s="1"/>
      <c r="I101" s="1"/>
      <c r="J101" s="1"/>
      <c r="K101" s="1"/>
      <c r="L101" s="1"/>
      <c r="M101" s="1"/>
      <c r="N101" s="1"/>
      <c r="O101" s="1"/>
      <c r="P101" s="1"/>
      <c r="Q101" s="1"/>
      <c r="R101" s="1"/>
      <c r="S101" s="1"/>
      <c r="T101" s="1"/>
      <c r="U101" s="1"/>
      <c r="V101" s="1"/>
      <c r="W101" s="1"/>
    </row>
    <row r="102" spans="1:23" ht="12.75">
      <c r="A102" s="222"/>
      <c r="B102" s="3" t="s">
        <v>95</v>
      </c>
      <c r="C102" s="50">
        <v>181725.939</v>
      </c>
      <c r="D102" s="50">
        <v>13926.659</v>
      </c>
      <c r="E102" s="50">
        <v>8834.309000000003</v>
      </c>
      <c r="F102" s="36">
        <v>0.37361754396545255</v>
      </c>
      <c r="G102" s="161"/>
      <c r="H102" s="1"/>
      <c r="I102" s="1"/>
      <c r="J102" s="1"/>
      <c r="K102" s="1"/>
      <c r="L102" s="1"/>
      <c r="M102" s="1"/>
      <c r="N102" s="1"/>
      <c r="O102" s="1"/>
      <c r="P102" s="1"/>
      <c r="Q102" s="1"/>
      <c r="R102" s="1"/>
      <c r="S102" s="1"/>
      <c r="T102" s="1"/>
      <c r="U102" s="1"/>
      <c r="V102" s="1"/>
      <c r="W102" s="1"/>
    </row>
    <row r="103" spans="1:23" s="40" customFormat="1" ht="12.75">
      <c r="A103" s="223"/>
      <c r="B103" s="37" t="s">
        <v>96</v>
      </c>
      <c r="C103" s="66">
        <v>342187.856</v>
      </c>
      <c r="D103" s="66">
        <v>30776.764</v>
      </c>
      <c r="E103" s="66">
        <v>23645.327</v>
      </c>
      <c r="F103" s="39">
        <v>1</v>
      </c>
      <c r="G103" s="161"/>
      <c r="H103" s="47"/>
      <c r="I103"/>
      <c r="J103" s="47"/>
      <c r="K103" s="47"/>
      <c r="L103"/>
      <c r="M103" s="47"/>
      <c r="N103"/>
      <c r="O103" s="47"/>
      <c r="P103" s="47"/>
      <c r="Q103"/>
      <c r="R103" s="47"/>
      <c r="S103"/>
      <c r="T103" s="47"/>
      <c r="U103" s="47"/>
      <c r="V103"/>
      <c r="W103" s="47"/>
    </row>
    <row r="104" spans="1:23" ht="12.75" customHeight="1">
      <c r="A104" s="211" t="s">
        <v>190</v>
      </c>
      <c r="B104" s="3" t="s">
        <v>298</v>
      </c>
      <c r="C104" s="164">
        <v>10.166</v>
      </c>
      <c r="D104" s="164">
        <v>0</v>
      </c>
      <c r="E104" s="164">
        <v>5.66</v>
      </c>
      <c r="F104" s="36">
        <v>0.7029309488325882</v>
      </c>
      <c r="G104"/>
      <c r="H104"/>
      <c r="I104"/>
      <c r="J104"/>
      <c r="K104"/>
      <c r="L104"/>
      <c r="M104"/>
      <c r="N104"/>
      <c r="O104"/>
      <c r="P104"/>
      <c r="Q104"/>
      <c r="R104"/>
      <c r="S104"/>
      <c r="T104"/>
      <c r="U104"/>
      <c r="V104"/>
      <c r="W104"/>
    </row>
    <row r="105" spans="1:23" ht="12.75" customHeight="1">
      <c r="A105" s="220"/>
      <c r="B105" s="3" t="s">
        <v>289</v>
      </c>
      <c r="C105" s="164">
        <v>0</v>
      </c>
      <c r="D105" s="164">
        <v>0</v>
      </c>
      <c r="E105" s="164">
        <v>1.342</v>
      </c>
      <c r="F105" s="36">
        <v>0.16666666666666669</v>
      </c>
      <c r="G105"/>
      <c r="H105"/>
      <c r="I105"/>
      <c r="J105"/>
      <c r="K105"/>
      <c r="L105"/>
      <c r="M105"/>
      <c r="N105"/>
      <c r="O105"/>
      <c r="P105"/>
      <c r="Q105"/>
      <c r="R105"/>
      <c r="S105"/>
      <c r="T105"/>
      <c r="U105"/>
      <c r="V105"/>
      <c r="W105"/>
    </row>
    <row r="106" spans="1:23" ht="12.75" customHeight="1">
      <c r="A106" s="220"/>
      <c r="B106" s="3" t="s">
        <v>330</v>
      </c>
      <c r="C106" s="164">
        <v>6.511</v>
      </c>
      <c r="D106" s="164">
        <v>5.968</v>
      </c>
      <c r="E106" s="164">
        <v>1.05</v>
      </c>
      <c r="F106" s="36">
        <v>0.13040238450074518</v>
      </c>
      <c r="G106"/>
      <c r="H106"/>
      <c r="I106"/>
      <c r="J106"/>
      <c r="K106"/>
      <c r="L106"/>
      <c r="M106"/>
      <c r="N106"/>
      <c r="O106"/>
      <c r="P106"/>
      <c r="Q106"/>
      <c r="R106"/>
      <c r="S106"/>
      <c r="T106"/>
      <c r="U106"/>
      <c r="V106"/>
      <c r="W106"/>
    </row>
    <row r="107" spans="1:23" ht="12.75" customHeight="1">
      <c r="A107" s="220"/>
      <c r="B107" s="3" t="s">
        <v>75</v>
      </c>
      <c r="C107" s="164">
        <v>54.606</v>
      </c>
      <c r="D107" s="164">
        <v>0</v>
      </c>
      <c r="E107" s="164">
        <v>0</v>
      </c>
      <c r="F107" s="36">
        <v>0</v>
      </c>
      <c r="G107"/>
      <c r="H107"/>
      <c r="I107"/>
      <c r="J107"/>
      <c r="K107"/>
      <c r="L107"/>
      <c r="M107"/>
      <c r="N107"/>
      <c r="O107"/>
      <c r="P107"/>
      <c r="Q107"/>
      <c r="R107"/>
      <c r="S107"/>
      <c r="T107"/>
      <c r="U107"/>
      <c r="V107"/>
      <c r="W107"/>
    </row>
    <row r="108" spans="1:23" ht="12.75" customHeight="1">
      <c r="A108" s="220"/>
      <c r="B108" s="3" t="s">
        <v>221</v>
      </c>
      <c r="C108" s="164">
        <v>1.055</v>
      </c>
      <c r="D108" s="164">
        <v>0</v>
      </c>
      <c r="E108" s="164">
        <v>0</v>
      </c>
      <c r="F108" s="36">
        <v>0</v>
      </c>
      <c r="G108"/>
      <c r="H108"/>
      <c r="I108"/>
      <c r="J108"/>
      <c r="K108"/>
      <c r="L108"/>
      <c r="M108"/>
      <c r="N108"/>
      <c r="O108"/>
      <c r="P108"/>
      <c r="Q108"/>
      <c r="R108"/>
      <c r="S108"/>
      <c r="T108"/>
      <c r="U108"/>
      <c r="V108"/>
      <c r="W108"/>
    </row>
    <row r="109" spans="1:23" ht="12.75">
      <c r="A109" s="220"/>
      <c r="B109" s="3" t="s">
        <v>95</v>
      </c>
      <c r="C109" s="50">
        <v>974.2239999999999</v>
      </c>
      <c r="D109" s="50">
        <v>140.40300000000002</v>
      </c>
      <c r="E109" s="50">
        <v>0</v>
      </c>
      <c r="F109" s="36">
        <v>0</v>
      </c>
      <c r="G109"/>
      <c r="H109"/>
      <c r="I109"/>
      <c r="J109"/>
      <c r="K109"/>
      <c r="L109"/>
      <c r="M109"/>
      <c r="N109"/>
      <c r="O109"/>
      <c r="P109"/>
      <c r="Q109"/>
      <c r="R109"/>
      <c r="S109"/>
      <c r="T109"/>
      <c r="U109"/>
      <c r="V109"/>
      <c r="W109"/>
    </row>
    <row r="110" spans="1:23" s="40" customFormat="1" ht="12.75">
      <c r="A110" s="221"/>
      <c r="B110" s="37" t="s">
        <v>96</v>
      </c>
      <c r="C110" s="66">
        <v>1046.562</v>
      </c>
      <c r="D110" s="66">
        <v>146.371</v>
      </c>
      <c r="E110" s="66">
        <v>8.052</v>
      </c>
      <c r="F110" s="39">
        <v>1</v>
      </c>
      <c r="G110" s="161"/>
      <c r="H110"/>
      <c r="I110"/>
      <c r="J110"/>
      <c r="K110"/>
      <c r="L110"/>
      <c r="M110"/>
      <c r="N110"/>
      <c r="O110"/>
      <c r="P110"/>
      <c r="Q110"/>
      <c r="R110"/>
      <c r="S110"/>
      <c r="T110"/>
      <c r="U110"/>
      <c r="V110"/>
      <c r="W110"/>
    </row>
    <row r="111" spans="1:23" ht="12.75">
      <c r="A111" s="211" t="s">
        <v>189</v>
      </c>
      <c r="B111" s="3" t="s">
        <v>117</v>
      </c>
      <c r="C111" s="164">
        <v>3407.556</v>
      </c>
      <c r="D111" s="164">
        <v>0</v>
      </c>
      <c r="E111" s="164">
        <v>431.695</v>
      </c>
      <c r="F111" s="36">
        <v>0.4606269806549365</v>
      </c>
      <c r="G111"/>
      <c r="H111"/>
      <c r="I111"/>
      <c r="J111"/>
      <c r="K111"/>
      <c r="L111"/>
      <c r="M111"/>
      <c r="N111"/>
      <c r="O111"/>
      <c r="P111"/>
      <c r="Q111"/>
      <c r="R111"/>
      <c r="S111"/>
      <c r="T111"/>
      <c r="U111"/>
      <c r="V111"/>
      <c r="W111"/>
    </row>
    <row r="112" spans="1:23" ht="12.75">
      <c r="A112" s="212"/>
      <c r="B112" s="3" t="s">
        <v>79</v>
      </c>
      <c r="C112" s="164">
        <v>15892.064</v>
      </c>
      <c r="D112" s="164">
        <v>479.454</v>
      </c>
      <c r="E112" s="164">
        <v>168.861</v>
      </c>
      <c r="F112" s="36">
        <v>0.1801779788516736</v>
      </c>
      <c r="G112"/>
      <c r="H112"/>
      <c r="I112"/>
      <c r="J112"/>
      <c r="K112"/>
      <c r="L112"/>
      <c r="M112"/>
      <c r="N112"/>
      <c r="O112"/>
      <c r="P112"/>
      <c r="Q112"/>
      <c r="R112"/>
      <c r="S112"/>
      <c r="T112"/>
      <c r="U112"/>
      <c r="V112"/>
      <c r="W112"/>
    </row>
    <row r="113" spans="1:23" ht="12.75">
      <c r="A113" s="212"/>
      <c r="B113" s="3" t="s">
        <v>232</v>
      </c>
      <c r="C113" s="164">
        <v>391.972</v>
      </c>
      <c r="D113" s="164">
        <v>7.766</v>
      </c>
      <c r="E113" s="164">
        <v>124.468</v>
      </c>
      <c r="F113" s="36">
        <v>0.13280978243472508</v>
      </c>
      <c r="G113"/>
      <c r="H113"/>
      <c r="I113"/>
      <c r="J113"/>
      <c r="K113"/>
      <c r="L113"/>
      <c r="M113"/>
      <c r="N113"/>
      <c r="O113"/>
      <c r="P113"/>
      <c r="Q113"/>
      <c r="R113"/>
      <c r="S113"/>
      <c r="T113"/>
      <c r="U113"/>
      <c r="V113"/>
      <c r="W113"/>
    </row>
    <row r="114" spans="1:23" ht="12.75">
      <c r="A114" s="212"/>
      <c r="B114" s="3" t="s">
        <v>220</v>
      </c>
      <c r="C114" s="164">
        <v>146.222</v>
      </c>
      <c r="D114" s="164">
        <v>0</v>
      </c>
      <c r="E114" s="164">
        <v>81.338</v>
      </c>
      <c r="F114" s="36">
        <v>0.08678923163926204</v>
      </c>
      <c r="G114"/>
      <c r="H114" s="47"/>
      <c r="I114"/>
      <c r="J114" s="47"/>
      <c r="K114" s="47"/>
      <c r="L114"/>
      <c r="M114" s="47"/>
      <c r="N114"/>
      <c r="O114" s="47"/>
      <c r="P114" s="47"/>
      <c r="Q114"/>
      <c r="R114" s="47"/>
      <c r="S114"/>
      <c r="T114" s="47"/>
      <c r="U114" s="47"/>
      <c r="V114"/>
      <c r="W114" s="47"/>
    </row>
    <row r="115" spans="1:23" ht="12.75">
      <c r="A115" s="212"/>
      <c r="B115" s="3" t="s">
        <v>145</v>
      </c>
      <c r="C115" s="164">
        <v>1584.813</v>
      </c>
      <c r="D115" s="164">
        <v>313.051</v>
      </c>
      <c r="E115" s="164">
        <v>55.514</v>
      </c>
      <c r="F115" s="36">
        <v>0.059234520214684325</v>
      </c>
      <c r="G115" s="1"/>
      <c r="H115" s="1"/>
      <c r="I115" s="1"/>
      <c r="J115" s="1"/>
      <c r="K115" s="1"/>
      <c r="L115" s="1"/>
      <c r="M115" s="1"/>
      <c r="N115" s="1"/>
      <c r="O115" s="1"/>
      <c r="P115" s="1"/>
      <c r="Q115" s="1"/>
      <c r="R115" s="1"/>
      <c r="S115" s="1"/>
      <c r="T115" s="1"/>
      <c r="U115" s="1"/>
      <c r="V115" s="1"/>
      <c r="W115" s="1"/>
    </row>
    <row r="116" spans="1:23" ht="12.75">
      <c r="A116" s="212"/>
      <c r="B116" s="3" t="s">
        <v>95</v>
      </c>
      <c r="C116" s="50">
        <v>50173.15</v>
      </c>
      <c r="D116" s="50">
        <v>1953.698</v>
      </c>
      <c r="E116" s="50">
        <v>75.31400000000008</v>
      </c>
      <c r="F116" s="36">
        <v>0.08036150620471844</v>
      </c>
      <c r="G116" s="161"/>
      <c r="H116" s="1"/>
      <c r="I116" s="1"/>
      <c r="J116" s="1"/>
      <c r="K116" s="1"/>
      <c r="L116" s="1"/>
      <c r="M116" s="1"/>
      <c r="N116" s="1"/>
      <c r="O116" s="1"/>
      <c r="P116" s="1"/>
      <c r="Q116" s="1"/>
      <c r="R116" s="1"/>
      <c r="S116" s="1"/>
      <c r="T116" s="1"/>
      <c r="U116" s="1"/>
      <c r="V116" s="1"/>
      <c r="W116" s="1"/>
    </row>
    <row r="117" spans="1:23" s="40" customFormat="1" ht="12.75">
      <c r="A117" s="213"/>
      <c r="B117" s="37" t="s">
        <v>96</v>
      </c>
      <c r="C117" s="66">
        <v>71595.777</v>
      </c>
      <c r="D117" s="66">
        <v>2753.969</v>
      </c>
      <c r="E117" s="66">
        <v>937.19</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4">
        <v>26795.24</v>
      </c>
      <c r="D118" s="24">
        <v>2262.121</v>
      </c>
      <c r="E118" s="24">
        <v>2721.937</v>
      </c>
      <c r="F118" s="39"/>
      <c r="G118"/>
      <c r="H118"/>
      <c r="I118"/>
      <c r="J118"/>
      <c r="K118"/>
      <c r="L118"/>
      <c r="M118"/>
      <c r="N118"/>
      <c r="O118"/>
      <c r="P118"/>
      <c r="Q118"/>
      <c r="R118"/>
      <c r="S118"/>
      <c r="T118"/>
      <c r="U118"/>
      <c r="V118"/>
      <c r="W118"/>
    </row>
    <row r="119" spans="1:23" s="40" customFormat="1" ht="12.75">
      <c r="A119" s="37" t="s">
        <v>81</v>
      </c>
      <c r="B119" s="37"/>
      <c r="C119" s="38">
        <v>15364551.174</v>
      </c>
      <c r="D119" s="38">
        <v>1582826.091</v>
      </c>
      <c r="E119" s="38">
        <v>1368691.1599999997</v>
      </c>
      <c r="F119" s="38"/>
      <c r="G119"/>
      <c r="H119"/>
      <c r="I119"/>
      <c r="J119"/>
      <c r="K119"/>
      <c r="L119"/>
      <c r="M119"/>
      <c r="N119"/>
      <c r="O119"/>
      <c r="P119"/>
      <c r="Q119"/>
      <c r="R119"/>
      <c r="S119"/>
      <c r="T119"/>
      <c r="U119"/>
      <c r="V119"/>
      <c r="W119"/>
    </row>
    <row r="120" spans="1:23" s="28" customFormat="1" ht="12.75">
      <c r="A120" s="29" t="s">
        <v>195</v>
      </c>
      <c r="B120" s="29"/>
      <c r="C120" s="29"/>
      <c r="D120" s="29"/>
      <c r="E120" s="29"/>
      <c r="F120" s="29"/>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161"/>
      <c r="F125" s="161"/>
      <c r="G125" s="161"/>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21:A27"/>
    <mergeCell ref="A28:A34"/>
    <mergeCell ref="A35:A41"/>
    <mergeCell ref="A42:A48"/>
    <mergeCell ref="A49:A55"/>
    <mergeCell ref="A97:A103"/>
    <mergeCell ref="A56:A62"/>
    <mergeCell ref="D67:E67"/>
    <mergeCell ref="A2:F2"/>
    <mergeCell ref="A1:F1"/>
    <mergeCell ref="A14:A20"/>
    <mergeCell ref="A4:F4"/>
    <mergeCell ref="A3:F3"/>
    <mergeCell ref="A7:A13"/>
    <mergeCell ref="D5:E5"/>
    <mergeCell ref="A104:A110"/>
    <mergeCell ref="A69:A75"/>
    <mergeCell ref="A76:A82"/>
    <mergeCell ref="A111:A117"/>
    <mergeCell ref="A63:F63"/>
    <mergeCell ref="A64:F64"/>
    <mergeCell ref="A65:F65"/>
    <mergeCell ref="A66:F66"/>
    <mergeCell ref="A83:A89"/>
    <mergeCell ref="A90:A96"/>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07" t="s">
        <v>101</v>
      </c>
      <c r="B1" s="207"/>
      <c r="C1" s="207"/>
      <c r="D1" s="207"/>
      <c r="E1" s="207"/>
      <c r="F1" s="207"/>
      <c r="G1" s="207"/>
      <c r="H1"/>
      <c r="I1"/>
      <c r="J1"/>
      <c r="K1"/>
      <c r="L1"/>
      <c r="M1"/>
      <c r="N1"/>
      <c r="O1"/>
      <c r="P1"/>
      <c r="Q1"/>
      <c r="R1" s="153"/>
      <c r="S1" s="71"/>
      <c r="U1" s="71"/>
    </row>
    <row r="2" spans="1:21" s="72" customFormat="1" ht="15.75" customHeight="1">
      <c r="A2" s="208" t="s">
        <v>104</v>
      </c>
      <c r="B2" s="208"/>
      <c r="C2" s="208"/>
      <c r="D2" s="208"/>
      <c r="E2" s="208"/>
      <c r="F2" s="208"/>
      <c r="G2" s="208"/>
      <c r="H2"/>
      <c r="I2"/>
      <c r="J2"/>
      <c r="K2"/>
      <c r="L2"/>
      <c r="M2"/>
      <c r="N2"/>
      <c r="O2"/>
      <c r="P2"/>
      <c r="Q2"/>
      <c r="R2" s="153"/>
      <c r="S2" s="71"/>
      <c r="U2" s="71"/>
    </row>
    <row r="3" spans="1:21" s="72" customFormat="1" ht="15.75" customHeight="1">
      <c r="A3" s="208" t="s">
        <v>23</v>
      </c>
      <c r="B3" s="208"/>
      <c r="C3" s="208"/>
      <c r="D3" s="208"/>
      <c r="E3" s="208"/>
      <c r="F3" s="208"/>
      <c r="G3" s="208"/>
      <c r="H3"/>
      <c r="I3"/>
      <c r="J3"/>
      <c r="K3"/>
      <c r="L3"/>
      <c r="M3"/>
      <c r="N3"/>
      <c r="O3"/>
      <c r="P3"/>
      <c r="Q3"/>
      <c r="R3" s="153"/>
      <c r="S3" s="71"/>
      <c r="U3" s="71"/>
    </row>
    <row r="4" spans="1:21" s="72" customFormat="1" ht="15.75" customHeight="1">
      <c r="A4" s="194"/>
      <c r="B4" s="194"/>
      <c r="C4" s="194"/>
      <c r="D4" s="194"/>
      <c r="E4" s="194"/>
      <c r="F4" s="194"/>
      <c r="G4" s="194"/>
      <c r="H4"/>
      <c r="I4"/>
      <c r="J4"/>
      <c r="K4"/>
      <c r="L4"/>
      <c r="M4"/>
      <c r="N4"/>
      <c r="O4"/>
      <c r="P4"/>
      <c r="Q4"/>
      <c r="R4" s="153"/>
      <c r="S4" s="71"/>
      <c r="U4" s="71"/>
    </row>
    <row r="5" spans="1:18" s="3" customFormat="1" ht="12.75">
      <c r="A5" s="116" t="s">
        <v>24</v>
      </c>
      <c r="B5" s="117" t="s">
        <v>97</v>
      </c>
      <c r="C5" s="117">
        <v>2013</v>
      </c>
      <c r="D5" s="225" t="s">
        <v>356</v>
      </c>
      <c r="E5" s="225"/>
      <c r="F5" s="118" t="s">
        <v>108</v>
      </c>
      <c r="G5" s="118" t="s">
        <v>26</v>
      </c>
      <c r="H5"/>
      <c r="I5"/>
      <c r="J5"/>
      <c r="K5"/>
      <c r="L5"/>
      <c r="M5"/>
      <c r="N5"/>
      <c r="O5"/>
      <c r="P5"/>
      <c r="Q5"/>
      <c r="R5" s="111"/>
    </row>
    <row r="6" spans="1:18" s="3" customFormat="1" ht="12.75">
      <c r="A6" s="17"/>
      <c r="B6" s="17"/>
      <c r="C6" s="17"/>
      <c r="D6" s="16">
        <v>2013</v>
      </c>
      <c r="E6" s="16">
        <v>2014</v>
      </c>
      <c r="F6" s="17">
        <v>2014</v>
      </c>
      <c r="G6" s="35">
        <v>2014</v>
      </c>
      <c r="H6"/>
      <c r="I6"/>
      <c r="J6"/>
      <c r="K6"/>
      <c r="L6"/>
      <c r="M6"/>
      <c r="N6"/>
      <c r="O6"/>
      <c r="P6"/>
      <c r="Q6"/>
      <c r="R6" s="111"/>
    </row>
    <row r="7" spans="1:21" ht="12.75">
      <c r="A7" s="224" t="s">
        <v>172</v>
      </c>
      <c r="B7" s="162" t="s">
        <v>155</v>
      </c>
      <c r="C7" s="173">
        <v>2361.697</v>
      </c>
      <c r="D7" s="173">
        <v>1134.145</v>
      </c>
      <c r="E7" s="173">
        <v>180.188</v>
      </c>
      <c r="F7" s="178">
        <v>0.0022896764485693557</v>
      </c>
      <c r="G7" s="62">
        <v>0.7702909516847496</v>
      </c>
      <c r="R7" s="112"/>
      <c r="S7" s="47"/>
      <c r="U7" s="47"/>
    </row>
    <row r="8" spans="1:21" ht="12.75">
      <c r="A8" s="222"/>
      <c r="B8" s="162" t="s">
        <v>152</v>
      </c>
      <c r="C8" s="173">
        <v>435.508</v>
      </c>
      <c r="D8" s="173">
        <v>0</v>
      </c>
      <c r="E8" s="173">
        <v>31.949</v>
      </c>
      <c r="F8" s="178">
        <v>0.0003985956169802656</v>
      </c>
      <c r="G8" s="62">
        <v>0.1365797146057233</v>
      </c>
      <c r="R8" s="112"/>
      <c r="S8" s="47"/>
      <c r="U8" s="47"/>
    </row>
    <row r="9" spans="1:21" ht="12.75">
      <c r="A9" s="222"/>
      <c r="B9" s="162" t="s">
        <v>151</v>
      </c>
      <c r="C9" s="173">
        <v>1129.19</v>
      </c>
      <c r="D9" s="173">
        <v>13.813</v>
      </c>
      <c r="E9" s="173">
        <v>18.33</v>
      </c>
      <c r="F9" s="178">
        <v>3.4564432494851554E-05</v>
      </c>
      <c r="G9" s="62">
        <v>0.07835945315105035</v>
      </c>
      <c r="R9" s="112"/>
      <c r="S9" s="47"/>
      <c r="U9" s="47"/>
    </row>
    <row r="10" spans="1:21" ht="12.75">
      <c r="A10" s="222"/>
      <c r="B10" s="162" t="s">
        <v>99</v>
      </c>
      <c r="C10" s="173">
        <v>123.88</v>
      </c>
      <c r="D10" s="173">
        <v>0</v>
      </c>
      <c r="E10" s="173">
        <v>3.455</v>
      </c>
      <c r="F10" s="178">
        <v>0.003332844580437794</v>
      </c>
      <c r="G10" s="62">
        <v>0.014769880558476757</v>
      </c>
      <c r="R10" s="112"/>
      <c r="S10" s="47"/>
      <c r="U10" s="47"/>
    </row>
    <row r="11" spans="1:21" ht="12.75">
      <c r="A11" s="222"/>
      <c r="B11" s="3" t="s">
        <v>95</v>
      </c>
      <c r="C11" s="94">
        <v>36430.877</v>
      </c>
      <c r="D11" s="94">
        <v>1518.652</v>
      </c>
      <c r="E11" s="94">
        <v>0</v>
      </c>
      <c r="F11" s="179"/>
      <c r="G11" s="62">
        <v>0</v>
      </c>
      <c r="R11" s="112"/>
      <c r="S11" s="47"/>
      <c r="U11" s="47"/>
    </row>
    <row r="12" spans="1:18" s="1" customFormat="1" ht="12.75">
      <c r="A12" s="222"/>
      <c r="B12" s="37" t="s">
        <v>96</v>
      </c>
      <c r="C12" s="174">
        <v>40481.152</v>
      </c>
      <c r="D12" s="174">
        <v>2666.61</v>
      </c>
      <c r="E12" s="174">
        <v>233.922</v>
      </c>
      <c r="F12" s="180"/>
      <c r="G12" s="61">
        <v>0.9999999999999999</v>
      </c>
      <c r="H12"/>
      <c r="I12"/>
      <c r="J12"/>
      <c r="K12"/>
      <c r="L12"/>
      <c r="M12"/>
      <c r="N12"/>
      <c r="O12"/>
      <c r="P12"/>
      <c r="Q12"/>
      <c r="R12" s="113"/>
    </row>
    <row r="13" spans="1:21" ht="12.75">
      <c r="A13" s="224" t="s">
        <v>166</v>
      </c>
      <c r="B13" s="3" t="s">
        <v>151</v>
      </c>
      <c r="C13" s="175">
        <v>8749.616</v>
      </c>
      <c r="D13" s="175">
        <v>56.022</v>
      </c>
      <c r="E13" s="175">
        <v>135.65</v>
      </c>
      <c r="F13" s="181">
        <v>0.0002557918858661546</v>
      </c>
      <c r="G13" s="62">
        <v>0.5504337734639387</v>
      </c>
      <c r="R13" s="112"/>
      <c r="S13" s="47"/>
      <c r="U13" s="47"/>
    </row>
    <row r="14" spans="1:21" ht="12.75">
      <c r="A14" s="222"/>
      <c r="B14" s="3" t="s">
        <v>236</v>
      </c>
      <c r="C14" s="175">
        <v>1772.462</v>
      </c>
      <c r="D14" s="175">
        <v>57.596</v>
      </c>
      <c r="E14" s="175">
        <v>59.57</v>
      </c>
      <c r="F14" s="181">
        <v>0.006724171483191716</v>
      </c>
      <c r="G14" s="62">
        <v>0.24172016133613589</v>
      </c>
      <c r="R14" s="112"/>
      <c r="S14" s="47"/>
      <c r="U14" s="47"/>
    </row>
    <row r="15" spans="1:21" ht="12.75">
      <c r="A15" s="222"/>
      <c r="B15" s="3" t="s">
        <v>153</v>
      </c>
      <c r="C15" s="175">
        <v>1683.522</v>
      </c>
      <c r="D15" s="175">
        <v>0</v>
      </c>
      <c r="E15" s="175">
        <v>51.222</v>
      </c>
      <c r="F15" s="181">
        <v>0.0039730993976048465</v>
      </c>
      <c r="G15" s="62">
        <v>0.20784606519992532</v>
      </c>
      <c r="R15" s="112"/>
      <c r="S15" s="47"/>
      <c r="U15" s="47"/>
    </row>
    <row r="16" spans="1:21" ht="12.75">
      <c r="A16" s="222"/>
      <c r="B16" s="3" t="s">
        <v>200</v>
      </c>
      <c r="C16" s="175">
        <v>0</v>
      </c>
      <c r="D16" s="175">
        <v>0</v>
      </c>
      <c r="E16" s="175">
        <v>0</v>
      </c>
      <c r="F16" s="181">
        <v>0</v>
      </c>
      <c r="G16" s="62">
        <v>0</v>
      </c>
      <c r="R16" s="112"/>
      <c r="S16" s="47"/>
      <c r="U16" s="47"/>
    </row>
    <row r="17" spans="1:21" ht="12.75">
      <c r="A17" s="222"/>
      <c r="B17" s="3" t="s">
        <v>161</v>
      </c>
      <c r="C17" s="175">
        <v>0</v>
      </c>
      <c r="D17" s="175">
        <v>0</v>
      </c>
      <c r="E17" s="175">
        <v>0</v>
      </c>
      <c r="F17" s="181">
        <v>0</v>
      </c>
      <c r="G17" s="62">
        <v>0</v>
      </c>
      <c r="R17" s="112"/>
      <c r="S17" s="47"/>
      <c r="U17" s="47"/>
    </row>
    <row r="18" spans="1:21" ht="12.75">
      <c r="A18" s="222"/>
      <c r="B18" s="3" t="s">
        <v>160</v>
      </c>
      <c r="C18" s="175">
        <v>0</v>
      </c>
      <c r="D18" s="175">
        <v>0</v>
      </c>
      <c r="E18" s="175">
        <v>0</v>
      </c>
      <c r="F18" s="181">
        <v>0</v>
      </c>
      <c r="G18" s="154">
        <v>0</v>
      </c>
      <c r="R18" s="112"/>
      <c r="S18" s="47"/>
      <c r="U18" s="47"/>
    </row>
    <row r="19" spans="1:18" ht="12.75">
      <c r="A19" s="222"/>
      <c r="B19" t="s">
        <v>95</v>
      </c>
      <c r="C19" s="94">
        <v>2689.0470000000023</v>
      </c>
      <c r="D19" s="94">
        <v>911.8340000000001</v>
      </c>
      <c r="E19" s="94">
        <v>0</v>
      </c>
      <c r="F19" s="182"/>
      <c r="G19" s="62">
        <v>0</v>
      </c>
      <c r="R19" s="112"/>
    </row>
    <row r="20" spans="1:18" s="1" customFormat="1" ht="12.75">
      <c r="A20" s="228"/>
      <c r="B20" s="37" t="s">
        <v>96</v>
      </c>
      <c r="C20" s="174">
        <v>14894.647</v>
      </c>
      <c r="D20" s="174">
        <v>1025.452</v>
      </c>
      <c r="E20" s="174">
        <v>246.442</v>
      </c>
      <c r="F20" s="180"/>
      <c r="G20" s="61">
        <v>0.9999999999999999</v>
      </c>
      <c r="H20"/>
      <c r="I20"/>
      <c r="J20"/>
      <c r="K20"/>
      <c r="L20"/>
      <c r="M20"/>
      <c r="N20"/>
      <c r="O20"/>
      <c r="P20"/>
      <c r="Q20"/>
      <c r="R20" s="113"/>
    </row>
    <row r="21" spans="1:18" ht="12.75">
      <c r="A21" s="224" t="s">
        <v>167</v>
      </c>
      <c r="B21" s="3" t="s">
        <v>98</v>
      </c>
      <c r="C21" s="175">
        <v>746.743</v>
      </c>
      <c r="D21" s="175">
        <v>113.03</v>
      </c>
      <c r="E21" s="175">
        <v>328.614</v>
      </c>
      <c r="F21" s="181">
        <v>0.002424566884446605</v>
      </c>
      <c r="G21" s="62">
        <v>0.7598767045047253</v>
      </c>
      <c r="R21" s="112"/>
    </row>
    <row r="22" spans="1:18" ht="12.75">
      <c r="A22" s="222"/>
      <c r="B22" s="3" t="s">
        <v>151</v>
      </c>
      <c r="C22" s="175">
        <v>755.393</v>
      </c>
      <c r="D22" s="175">
        <v>0</v>
      </c>
      <c r="E22" s="175">
        <v>103.835</v>
      </c>
      <c r="F22" s="181">
        <v>0.00019579911882721827</v>
      </c>
      <c r="G22" s="62">
        <v>0.2401047965462462</v>
      </c>
      <c r="R22" s="112"/>
    </row>
    <row r="23" spans="1:18" ht="12.75">
      <c r="A23" s="222"/>
      <c r="B23" s="3" t="s">
        <v>200</v>
      </c>
      <c r="C23" s="175">
        <v>0</v>
      </c>
      <c r="D23" s="175">
        <v>0</v>
      </c>
      <c r="E23" s="175">
        <v>0</v>
      </c>
      <c r="F23" s="181">
        <v>0</v>
      </c>
      <c r="G23" s="62">
        <v>0</v>
      </c>
      <c r="R23" s="112"/>
    </row>
    <row r="24" spans="1:18" ht="12.75">
      <c r="A24" s="222"/>
      <c r="B24" s="3" t="s">
        <v>161</v>
      </c>
      <c r="C24" s="175">
        <v>0</v>
      </c>
      <c r="D24" s="175">
        <v>0</v>
      </c>
      <c r="E24" s="175">
        <v>0</v>
      </c>
      <c r="F24" s="181">
        <v>0</v>
      </c>
      <c r="G24" s="62">
        <v>0</v>
      </c>
      <c r="R24" s="112"/>
    </row>
    <row r="25" spans="1:18" ht="12.75">
      <c r="A25" s="222"/>
      <c r="B25" s="3" t="s">
        <v>153</v>
      </c>
      <c r="C25" s="175">
        <v>388.327</v>
      </c>
      <c r="D25" s="175">
        <v>0</v>
      </c>
      <c r="E25" s="175">
        <v>0</v>
      </c>
      <c r="F25" s="181">
        <v>0</v>
      </c>
      <c r="G25" s="62">
        <v>0</v>
      </c>
      <c r="R25" s="112"/>
    </row>
    <row r="26" spans="1:18" ht="12.75">
      <c r="A26" s="222"/>
      <c r="B26" s="3" t="s">
        <v>160</v>
      </c>
      <c r="C26" s="175">
        <v>0</v>
      </c>
      <c r="D26" s="175">
        <v>0</v>
      </c>
      <c r="E26" s="175">
        <v>0</v>
      </c>
      <c r="F26" s="181">
        <v>0</v>
      </c>
      <c r="G26" s="154">
        <v>0</v>
      </c>
      <c r="R26" s="112"/>
    </row>
    <row r="27" spans="1:18" ht="12.75">
      <c r="A27" s="222"/>
      <c r="B27" s="3" t="s">
        <v>95</v>
      </c>
      <c r="C27" s="94">
        <v>1849.3529999999998</v>
      </c>
      <c r="D27" s="94">
        <v>1.3619999999999948</v>
      </c>
      <c r="E27" s="94">
        <v>0.008000000000038199</v>
      </c>
      <c r="F27" s="181"/>
      <c r="G27" s="62">
        <v>1.849894902854665E-05</v>
      </c>
      <c r="R27" s="112"/>
    </row>
    <row r="28" spans="1:21" s="1" customFormat="1" ht="12.75">
      <c r="A28" s="228"/>
      <c r="B28" s="37" t="s">
        <v>96</v>
      </c>
      <c r="C28" s="174">
        <v>3739.816</v>
      </c>
      <c r="D28" s="174">
        <v>114.392</v>
      </c>
      <c r="E28" s="174">
        <v>432.457</v>
      </c>
      <c r="F28" s="180"/>
      <c r="G28" s="61">
        <v>1</v>
      </c>
      <c r="H28"/>
      <c r="I28"/>
      <c r="J28"/>
      <c r="K28"/>
      <c r="L28"/>
      <c r="M28"/>
      <c r="N28"/>
      <c r="O28"/>
      <c r="P28"/>
      <c r="Q28"/>
      <c r="R28" s="112"/>
      <c r="S28" s="47"/>
      <c r="T28"/>
      <c r="U28" s="47"/>
    </row>
    <row r="29" spans="1:18" ht="12.75">
      <c r="A29" s="224" t="s">
        <v>168</v>
      </c>
      <c r="B29" t="s">
        <v>151</v>
      </c>
      <c r="C29" s="173">
        <v>211496.624</v>
      </c>
      <c r="D29" s="173">
        <v>86356.457</v>
      </c>
      <c r="E29" s="173">
        <v>48364.355</v>
      </c>
      <c r="F29" s="178">
        <v>0.0911994808267614</v>
      </c>
      <c r="G29" s="62">
        <v>0.9935321049909461</v>
      </c>
      <c r="R29" s="112"/>
    </row>
    <row r="30" spans="1:18" ht="12.75">
      <c r="A30" s="222"/>
      <c r="B30" t="s">
        <v>152</v>
      </c>
      <c r="C30" s="173">
        <v>4411.626</v>
      </c>
      <c r="D30" s="173">
        <v>549.13</v>
      </c>
      <c r="E30" s="173">
        <v>217.852</v>
      </c>
      <c r="F30" s="178">
        <v>0.0027179208222600027</v>
      </c>
      <c r="G30" s="62">
        <v>0.004475257783061256</v>
      </c>
      <c r="R30" s="112"/>
    </row>
    <row r="31" spans="1:18" ht="12.75">
      <c r="A31" s="222"/>
      <c r="B31" t="s">
        <v>98</v>
      </c>
      <c r="C31" s="173">
        <v>134.221</v>
      </c>
      <c r="D31" s="173">
        <v>0</v>
      </c>
      <c r="E31" s="173">
        <v>96.991</v>
      </c>
      <c r="F31" s="178">
        <v>0.0007156151797834562</v>
      </c>
      <c r="G31" s="62">
        <v>0.00199245234212628</v>
      </c>
      <c r="R31" s="112"/>
    </row>
    <row r="32" spans="1:18" ht="12.75">
      <c r="A32" s="222"/>
      <c r="B32" t="s">
        <v>200</v>
      </c>
      <c r="C32" s="173">
        <v>0</v>
      </c>
      <c r="D32" s="173">
        <v>0</v>
      </c>
      <c r="E32" s="173">
        <v>0</v>
      </c>
      <c r="F32" s="178">
        <v>0</v>
      </c>
      <c r="G32" s="62">
        <v>0</v>
      </c>
      <c r="R32" s="112"/>
    </row>
    <row r="33" spans="1:21" ht="12.75">
      <c r="A33" s="222"/>
      <c r="B33" s="3" t="s">
        <v>95</v>
      </c>
      <c r="C33" s="94">
        <v>243.43000000002212</v>
      </c>
      <c r="D33" s="94">
        <v>8.642000000007101</v>
      </c>
      <c r="E33" s="94">
        <v>0.008999999998195563</v>
      </c>
      <c r="F33" s="181"/>
      <c r="G33" s="62">
        <v>1.8488386629214322E-07</v>
      </c>
      <c r="R33" s="113"/>
      <c r="S33" s="1"/>
      <c r="T33" s="1"/>
      <c r="U33" s="1"/>
    </row>
    <row r="34" spans="1:21" s="40" customFormat="1" ht="16.5" customHeight="1">
      <c r="A34" s="228"/>
      <c r="B34" s="37" t="s">
        <v>96</v>
      </c>
      <c r="C34" s="174">
        <v>216285.901</v>
      </c>
      <c r="D34" s="174">
        <v>86914.229</v>
      </c>
      <c r="E34" s="174">
        <v>48679.207</v>
      </c>
      <c r="F34" s="180"/>
      <c r="G34" s="61">
        <v>1</v>
      </c>
      <c r="H34"/>
      <c r="I34"/>
      <c r="J34"/>
      <c r="K34"/>
      <c r="L34"/>
      <c r="M34"/>
      <c r="N34"/>
      <c r="O34"/>
      <c r="P34"/>
      <c r="Q34"/>
      <c r="R34" s="112"/>
      <c r="S34" s="47"/>
      <c r="T34"/>
      <c r="U34" s="47"/>
    </row>
    <row r="35" spans="1:21" ht="12.75">
      <c r="A35" s="224" t="s">
        <v>94</v>
      </c>
      <c r="B35" t="s">
        <v>151</v>
      </c>
      <c r="C35" s="173">
        <v>443276.429</v>
      </c>
      <c r="D35" s="173">
        <v>93905.204</v>
      </c>
      <c r="E35" s="173">
        <v>68283.981</v>
      </c>
      <c r="F35" s="178">
        <v>0.1287614321742622</v>
      </c>
      <c r="G35" s="62">
        <v>0.9514831654149848</v>
      </c>
      <c r="R35" s="112"/>
      <c r="S35"/>
      <c r="T35"/>
      <c r="U35"/>
    </row>
    <row r="36" spans="1:21" ht="12.75">
      <c r="A36" s="222"/>
      <c r="B36" t="s">
        <v>98</v>
      </c>
      <c r="C36" s="173">
        <v>29432.89</v>
      </c>
      <c r="D36" s="173">
        <v>2988.325</v>
      </c>
      <c r="E36" s="173">
        <v>2343.982</v>
      </c>
      <c r="F36" s="178">
        <v>0.017294275761041592</v>
      </c>
      <c r="G36" s="62">
        <v>0.032661531743964176</v>
      </c>
      <c r="R36" s="112"/>
      <c r="S36"/>
      <c r="T36"/>
      <c r="U36"/>
    </row>
    <row r="37" spans="1:21" ht="12.75">
      <c r="A37" s="222"/>
      <c r="B37" t="s">
        <v>152</v>
      </c>
      <c r="C37" s="173">
        <v>30926.234</v>
      </c>
      <c r="D37" s="173">
        <v>1118.738</v>
      </c>
      <c r="E37" s="173">
        <v>949.196</v>
      </c>
      <c r="F37" s="178">
        <v>0.011842166116473134</v>
      </c>
      <c r="G37" s="62">
        <v>0.01322629409493922</v>
      </c>
      <c r="R37" s="112"/>
      <c r="S37"/>
      <c r="T37"/>
      <c r="U37"/>
    </row>
    <row r="38" spans="1:21" ht="12.75">
      <c r="A38" s="222"/>
      <c r="B38" t="s">
        <v>236</v>
      </c>
      <c r="C38" s="173">
        <v>246.784</v>
      </c>
      <c r="D38" s="173">
        <v>0</v>
      </c>
      <c r="E38" s="173">
        <v>130.586</v>
      </c>
      <c r="F38" s="178">
        <v>0.014740350131006772</v>
      </c>
      <c r="G38" s="62">
        <v>0.001819612430606253</v>
      </c>
      <c r="R38" s="112"/>
      <c r="S38"/>
      <c r="T38"/>
      <c r="U38"/>
    </row>
    <row r="39" spans="1:21" ht="12.75">
      <c r="A39" s="222"/>
      <c r="B39" t="s">
        <v>235</v>
      </c>
      <c r="C39" s="173">
        <v>1642.119</v>
      </c>
      <c r="D39" s="173">
        <v>52.599</v>
      </c>
      <c r="E39" s="173">
        <v>38.98</v>
      </c>
      <c r="F39" s="178">
        <v>0.002425749989560812</v>
      </c>
      <c r="G39" s="62">
        <v>0.000543155411338365</v>
      </c>
      <c r="R39" s="112"/>
      <c r="S39"/>
      <c r="T39"/>
      <c r="U39"/>
    </row>
    <row r="40" spans="1:21" ht="12.75">
      <c r="A40" s="222"/>
      <c r="B40" t="s">
        <v>157</v>
      </c>
      <c r="C40" s="173">
        <v>859.022</v>
      </c>
      <c r="D40" s="173">
        <v>278.705</v>
      </c>
      <c r="E40" s="173">
        <v>19.1</v>
      </c>
      <c r="F40" s="178">
        <v>0.01946467060376147</v>
      </c>
      <c r="G40" s="154">
        <v>0.00026614336471428356</v>
      </c>
      <c r="R40" s="112"/>
      <c r="S40"/>
      <c r="T40"/>
      <c r="U40"/>
    </row>
    <row r="41" spans="1:21" ht="12.75">
      <c r="A41" s="222"/>
      <c r="B41" s="3" t="s">
        <v>95</v>
      </c>
      <c r="C41" s="94">
        <v>2903.4319999999716</v>
      </c>
      <c r="D41" s="94">
        <v>531.1440000000002</v>
      </c>
      <c r="E41" s="94">
        <v>0.006999999997788109</v>
      </c>
      <c r="F41" s="181"/>
      <c r="G41" s="62">
        <v>9.753945300582747E-08</v>
      </c>
      <c r="R41" s="112"/>
      <c r="S41" s="47"/>
      <c r="T41"/>
      <c r="U41" s="47"/>
    </row>
    <row r="42" spans="1:21" s="40" customFormat="1" ht="12.75">
      <c r="A42" s="228"/>
      <c r="B42" s="37" t="s">
        <v>96</v>
      </c>
      <c r="C42" s="174">
        <v>509286.91</v>
      </c>
      <c r="D42" s="174">
        <v>98874.715</v>
      </c>
      <c r="E42" s="174">
        <v>71765.832</v>
      </c>
      <c r="F42" s="180"/>
      <c r="G42" s="61">
        <v>1</v>
      </c>
      <c r="H42"/>
      <c r="I42"/>
      <c r="J42"/>
      <c r="K42"/>
      <c r="L42"/>
      <c r="M42"/>
      <c r="N42"/>
      <c r="O42"/>
      <c r="P42"/>
      <c r="Q42"/>
      <c r="R42" s="112"/>
      <c r="S42"/>
      <c r="T42"/>
      <c r="U42"/>
    </row>
    <row r="43" spans="1:21" ht="12.75">
      <c r="A43" s="224" t="s">
        <v>93</v>
      </c>
      <c r="B43" s="49" t="s">
        <v>151</v>
      </c>
      <c r="C43" s="94">
        <v>755376.089</v>
      </c>
      <c r="D43" s="94">
        <v>46360.779</v>
      </c>
      <c r="E43" s="94">
        <v>52465.8</v>
      </c>
      <c r="F43" s="179">
        <v>0.09893347530760407</v>
      </c>
      <c r="G43" s="62">
        <v>0.5809792304614732</v>
      </c>
      <c r="R43" s="112"/>
      <c r="S43"/>
      <c r="T43"/>
      <c r="U43"/>
    </row>
    <row r="44" spans="1:21" ht="12.75">
      <c r="A44" s="222"/>
      <c r="B44" s="49" t="s">
        <v>152</v>
      </c>
      <c r="C44" s="94">
        <v>236197.504</v>
      </c>
      <c r="D44" s="94">
        <v>8896.936</v>
      </c>
      <c r="E44" s="94">
        <v>11136.133</v>
      </c>
      <c r="F44" s="179">
        <v>0.13893435800523635</v>
      </c>
      <c r="G44" s="62">
        <v>0.1233157977321725</v>
      </c>
      <c r="R44" s="112"/>
      <c r="S44"/>
      <c r="T44"/>
      <c r="U44"/>
    </row>
    <row r="45" spans="1:21" ht="12.75">
      <c r="A45" s="222"/>
      <c r="B45" s="49" t="s">
        <v>98</v>
      </c>
      <c r="C45" s="94">
        <v>60502.881</v>
      </c>
      <c r="D45" s="94">
        <v>6414.103</v>
      </c>
      <c r="E45" s="94">
        <v>5396.217</v>
      </c>
      <c r="F45" s="179">
        <v>0.03981415593823697</v>
      </c>
      <c r="G45" s="62">
        <v>0.05975492606732612</v>
      </c>
      <c r="R45" s="112"/>
      <c r="S45"/>
      <c r="T45"/>
      <c r="U45"/>
    </row>
    <row r="46" spans="1:21" ht="12.75">
      <c r="A46" s="222"/>
      <c r="B46" s="49" t="s">
        <v>163</v>
      </c>
      <c r="C46" s="94">
        <v>12869.021</v>
      </c>
      <c r="D46" s="94">
        <v>0</v>
      </c>
      <c r="E46" s="94">
        <v>4967.447</v>
      </c>
      <c r="F46" s="179">
        <v>0.11523239066162053</v>
      </c>
      <c r="G46" s="62">
        <v>0.0550069480579378</v>
      </c>
      <c r="R46" s="112"/>
      <c r="S46"/>
      <c r="T46"/>
      <c r="U46"/>
    </row>
    <row r="47" spans="1:21" ht="12.75">
      <c r="A47" s="222"/>
      <c r="B47" s="49" t="s">
        <v>236</v>
      </c>
      <c r="C47" s="94">
        <v>47867.35</v>
      </c>
      <c r="D47" s="94">
        <v>1679.064</v>
      </c>
      <c r="E47" s="94">
        <v>2556.065</v>
      </c>
      <c r="F47" s="179">
        <v>0.2885247504143769</v>
      </c>
      <c r="G47" s="62">
        <v>0.02830454651810332</v>
      </c>
      <c r="R47" s="112"/>
      <c r="S47"/>
      <c r="T47"/>
      <c r="U47"/>
    </row>
    <row r="48" spans="1:21" ht="12.75">
      <c r="A48" s="222"/>
      <c r="B48" s="49" t="s">
        <v>156</v>
      </c>
      <c r="C48" s="94">
        <v>11257.296</v>
      </c>
      <c r="D48" s="94">
        <v>3522.476</v>
      </c>
      <c r="E48" s="94">
        <v>1768.947</v>
      </c>
      <c r="F48" s="179">
        <v>0.3513184369058663</v>
      </c>
      <c r="G48" s="62">
        <v>0.019588407434693294</v>
      </c>
      <c r="R48" s="112"/>
      <c r="S48"/>
      <c r="T48"/>
      <c r="U48"/>
    </row>
    <row r="49" spans="1:21" ht="12.75">
      <c r="A49" s="222"/>
      <c r="B49" s="49" t="s">
        <v>153</v>
      </c>
      <c r="C49" s="94">
        <v>32914.185</v>
      </c>
      <c r="D49" s="94">
        <v>2828.993</v>
      </c>
      <c r="E49" s="94">
        <v>1576.91</v>
      </c>
      <c r="F49" s="179">
        <v>0.12231502422937525</v>
      </c>
      <c r="G49" s="62">
        <v>0.017461888664749257</v>
      </c>
      <c r="R49" s="112"/>
      <c r="S49"/>
      <c r="T49"/>
      <c r="U49"/>
    </row>
    <row r="50" spans="1:21" ht="12.75">
      <c r="A50" s="222"/>
      <c r="B50" s="49" t="s">
        <v>235</v>
      </c>
      <c r="C50" s="94">
        <v>5266.015</v>
      </c>
      <c r="D50" s="94">
        <v>1226.701</v>
      </c>
      <c r="E50" s="94">
        <v>1399.593</v>
      </c>
      <c r="F50" s="179">
        <v>0.08709755528833722</v>
      </c>
      <c r="G50" s="62">
        <v>0.015498371588716165</v>
      </c>
      <c r="R50" s="112"/>
      <c r="S50"/>
      <c r="T50"/>
      <c r="U50"/>
    </row>
    <row r="51" spans="1:21" ht="12.75">
      <c r="A51" s="222"/>
      <c r="B51" s="49" t="s">
        <v>154</v>
      </c>
      <c r="C51" s="94">
        <v>49.184</v>
      </c>
      <c r="D51" s="94">
        <v>0</v>
      </c>
      <c r="E51" s="94">
        <v>41.08</v>
      </c>
      <c r="F51" s="179">
        <v>0.0005129242361333874</v>
      </c>
      <c r="G51" s="62">
        <v>0.0004548987490395136</v>
      </c>
      <c r="R51" s="112"/>
      <c r="S51"/>
      <c r="T51"/>
      <c r="U51"/>
    </row>
    <row r="52" spans="1:21" ht="12.75">
      <c r="A52" s="222"/>
      <c r="B52" s="49" t="s">
        <v>95</v>
      </c>
      <c r="C52" s="94">
        <v>67158.9870000002</v>
      </c>
      <c r="D52" s="94">
        <v>8721.939999999988</v>
      </c>
      <c r="E52" s="94">
        <v>8997.617999999988</v>
      </c>
      <c r="F52" s="181"/>
      <c r="G52" s="62">
        <v>0.09963498472578883</v>
      </c>
      <c r="R52" s="113"/>
      <c r="S52" s="1"/>
      <c r="T52" s="1"/>
      <c r="U52" s="1"/>
    </row>
    <row r="53" spans="1:21" s="40" customFormat="1" ht="12.75">
      <c r="A53" s="228"/>
      <c r="B53" s="65" t="s">
        <v>96</v>
      </c>
      <c r="C53" s="90">
        <v>1229458.512</v>
      </c>
      <c r="D53" s="90">
        <v>79650.992</v>
      </c>
      <c r="E53" s="90">
        <v>90305.81</v>
      </c>
      <c r="F53" s="180"/>
      <c r="G53" s="61">
        <v>0.9999999999999999</v>
      </c>
      <c r="H53"/>
      <c r="I53"/>
      <c r="J53"/>
      <c r="K53"/>
      <c r="L53"/>
      <c r="M53"/>
      <c r="N53"/>
      <c r="O53"/>
      <c r="P53"/>
      <c r="Q53"/>
      <c r="R53" s="112"/>
      <c r="S53" s="47"/>
      <c r="T53"/>
      <c r="U53" s="47"/>
    </row>
    <row r="54" spans="1:21" s="72" customFormat="1" ht="15.75" customHeight="1">
      <c r="A54" s="207" t="s">
        <v>101</v>
      </c>
      <c r="B54" s="207"/>
      <c r="C54" s="207"/>
      <c r="D54" s="207"/>
      <c r="E54" s="207"/>
      <c r="F54" s="207"/>
      <c r="G54" s="207"/>
      <c r="H54"/>
      <c r="I54"/>
      <c r="J54"/>
      <c r="K54"/>
      <c r="L54"/>
      <c r="M54"/>
      <c r="N54"/>
      <c r="O54"/>
      <c r="P54"/>
      <c r="Q54"/>
      <c r="R54" s="153"/>
      <c r="S54" s="71"/>
      <c r="U54" s="71"/>
    </row>
    <row r="55" spans="1:21" s="72" customFormat="1" ht="15.75" customHeight="1">
      <c r="A55" s="208" t="s">
        <v>104</v>
      </c>
      <c r="B55" s="208"/>
      <c r="C55" s="208"/>
      <c r="D55" s="208"/>
      <c r="E55" s="208"/>
      <c r="F55" s="208"/>
      <c r="G55" s="208"/>
      <c r="H55"/>
      <c r="I55"/>
      <c r="J55"/>
      <c r="K55"/>
      <c r="L55"/>
      <c r="M55"/>
      <c r="N55"/>
      <c r="O55"/>
      <c r="P55"/>
      <c r="Q55"/>
      <c r="R55" s="153"/>
      <c r="S55" s="71"/>
      <c r="U55" s="71"/>
    </row>
    <row r="56" spans="1:21" s="72" customFormat="1" ht="15.75" customHeight="1">
      <c r="A56" s="208" t="s">
        <v>23</v>
      </c>
      <c r="B56" s="208"/>
      <c r="C56" s="208"/>
      <c r="D56" s="208"/>
      <c r="E56" s="208"/>
      <c r="F56" s="208"/>
      <c r="G56" s="208"/>
      <c r="H56"/>
      <c r="I56"/>
      <c r="J56"/>
      <c r="K56"/>
      <c r="L56"/>
      <c r="M56"/>
      <c r="N56"/>
      <c r="O56"/>
      <c r="P56"/>
      <c r="Q56"/>
      <c r="R56" s="153"/>
      <c r="S56" s="71"/>
      <c r="U56" s="71"/>
    </row>
    <row r="57" spans="1:21" s="72" customFormat="1" ht="15.75" customHeight="1">
      <c r="A57" s="195"/>
      <c r="B57" s="195"/>
      <c r="C57" s="195"/>
      <c r="D57" s="195"/>
      <c r="E57" s="195"/>
      <c r="F57" s="194"/>
      <c r="G57" s="195"/>
      <c r="H57"/>
      <c r="I57"/>
      <c r="J57"/>
      <c r="K57"/>
      <c r="L57"/>
      <c r="M57"/>
      <c r="N57"/>
      <c r="O57"/>
      <c r="P57"/>
      <c r="Q57"/>
      <c r="R57" s="114"/>
      <c r="S57" s="74"/>
      <c r="T57" s="49"/>
      <c r="U57" s="74"/>
    </row>
    <row r="58" spans="1:21" s="3" customFormat="1" ht="12.75">
      <c r="A58" s="14" t="s">
        <v>24</v>
      </c>
      <c r="B58" s="1" t="s">
        <v>97</v>
      </c>
      <c r="C58" s="1">
        <v>2013</v>
      </c>
      <c r="D58" s="225" t="s">
        <v>356</v>
      </c>
      <c r="E58" s="225"/>
      <c r="F58" s="118" t="s">
        <v>108</v>
      </c>
      <c r="G58" s="17" t="s">
        <v>26</v>
      </c>
      <c r="H58"/>
      <c r="I58"/>
      <c r="J58"/>
      <c r="K58"/>
      <c r="L58"/>
      <c r="M58"/>
      <c r="N58"/>
      <c r="O58"/>
      <c r="P58"/>
      <c r="Q58"/>
      <c r="R58" s="113"/>
      <c r="S58" s="1"/>
      <c r="T58" s="1"/>
      <c r="U58" s="1"/>
    </row>
    <row r="59" spans="1:21" s="3" customFormat="1" ht="12.75">
      <c r="A59" s="17"/>
      <c r="B59" s="17"/>
      <c r="C59" s="17"/>
      <c r="D59" s="16">
        <v>2013</v>
      </c>
      <c r="E59" s="16">
        <v>2014</v>
      </c>
      <c r="F59" s="17">
        <v>2014</v>
      </c>
      <c r="G59" s="35">
        <v>2014</v>
      </c>
      <c r="H59"/>
      <c r="I59"/>
      <c r="J59"/>
      <c r="K59"/>
      <c r="L59"/>
      <c r="M59"/>
      <c r="N59"/>
      <c r="O59"/>
      <c r="P59"/>
      <c r="Q59"/>
      <c r="R59" s="112"/>
      <c r="S59" s="47"/>
      <c r="T59"/>
      <c r="U59" s="47"/>
    </row>
    <row r="60" spans="1:21" ht="12.75" customHeight="1">
      <c r="A60" s="229" t="s">
        <v>169</v>
      </c>
      <c r="B60" t="s">
        <v>98</v>
      </c>
      <c r="C60" s="161">
        <v>1012265.406</v>
      </c>
      <c r="D60" s="161">
        <v>86466.185</v>
      </c>
      <c r="E60" s="161">
        <v>73595.841</v>
      </c>
      <c r="F60" s="163">
        <v>0.5430019382059125</v>
      </c>
      <c r="G60" s="62">
        <v>0.46335621995400317</v>
      </c>
      <c r="R60" s="112"/>
      <c r="S60"/>
      <c r="T60"/>
      <c r="U60"/>
    </row>
    <row r="61" spans="1:21" ht="12.75">
      <c r="A61" s="220"/>
      <c r="B61" t="s">
        <v>151</v>
      </c>
      <c r="C61" s="161">
        <v>596654.942</v>
      </c>
      <c r="D61" s="161">
        <v>65374.574</v>
      </c>
      <c r="E61" s="161">
        <v>33756.802</v>
      </c>
      <c r="F61" s="163">
        <v>0.06365437555761429</v>
      </c>
      <c r="G61" s="62">
        <v>0.21253135992366384</v>
      </c>
      <c r="R61" s="112"/>
      <c r="S61"/>
      <c r="T61"/>
      <c r="U61"/>
    </row>
    <row r="62" spans="1:21" ht="12.75">
      <c r="A62" s="220"/>
      <c r="B62" t="s">
        <v>152</v>
      </c>
      <c r="C62" s="161">
        <v>330716.486</v>
      </c>
      <c r="D62" s="161">
        <v>23862.179</v>
      </c>
      <c r="E62" s="161">
        <v>19507.189</v>
      </c>
      <c r="F62" s="163">
        <v>0.24337162462066575</v>
      </c>
      <c r="G62" s="62">
        <v>0.12281641508748178</v>
      </c>
      <c r="R62" s="112"/>
      <c r="S62"/>
      <c r="T62"/>
      <c r="U62"/>
    </row>
    <row r="63" spans="1:21" ht="12.75">
      <c r="A63" s="220"/>
      <c r="B63" t="s">
        <v>100</v>
      </c>
      <c r="C63" s="161">
        <v>17895.018</v>
      </c>
      <c r="D63" s="161">
        <v>957.519</v>
      </c>
      <c r="E63" s="161">
        <v>4654.183</v>
      </c>
      <c r="F63" s="163">
        <v>0.19589973644650419</v>
      </c>
      <c r="G63" s="62">
        <v>0.029302534118119287</v>
      </c>
      <c r="R63" s="112"/>
      <c r="S63"/>
      <c r="T63"/>
      <c r="U63"/>
    </row>
    <row r="64" spans="1:21" ht="12.75">
      <c r="A64" s="220"/>
      <c r="B64" t="s">
        <v>236</v>
      </c>
      <c r="C64" s="161">
        <v>307940.849</v>
      </c>
      <c r="D64" s="161">
        <v>10284.723</v>
      </c>
      <c r="E64" s="161">
        <v>4647.495</v>
      </c>
      <c r="F64" s="163">
        <v>0.5246022049232177</v>
      </c>
      <c r="G64" s="62">
        <v>0.029260426760462317</v>
      </c>
      <c r="R64" s="112"/>
      <c r="S64"/>
      <c r="T64"/>
      <c r="U64"/>
    </row>
    <row r="65" spans="1:21" ht="12.75">
      <c r="A65" s="220"/>
      <c r="B65" t="s">
        <v>153</v>
      </c>
      <c r="C65" s="161">
        <v>77475.422</v>
      </c>
      <c r="D65" s="161">
        <v>5938.989</v>
      </c>
      <c r="E65" s="161">
        <v>4315.109</v>
      </c>
      <c r="F65" s="163">
        <v>0.3347069026687605</v>
      </c>
      <c r="G65" s="62">
        <v>0.02716773893418106</v>
      </c>
      <c r="R65" s="112"/>
      <c r="S65"/>
      <c r="T65"/>
      <c r="U65"/>
    </row>
    <row r="66" spans="1:21" ht="12.75">
      <c r="A66" s="220"/>
      <c r="B66" t="s">
        <v>158</v>
      </c>
      <c r="C66" s="161">
        <v>54725.733</v>
      </c>
      <c r="D66" s="161">
        <v>2475.468</v>
      </c>
      <c r="E66" s="161">
        <v>2956.091</v>
      </c>
      <c r="F66" s="163">
        <v>0.12224632198152376</v>
      </c>
      <c r="G66" s="62">
        <v>0.01861142060459706</v>
      </c>
      <c r="R66" s="112"/>
      <c r="S66"/>
      <c r="T66"/>
      <c r="U66"/>
    </row>
    <row r="67" spans="1:21" ht="12.75">
      <c r="A67" s="220"/>
      <c r="B67" t="s">
        <v>155</v>
      </c>
      <c r="C67" s="161">
        <v>43538.446</v>
      </c>
      <c r="D67" s="161">
        <v>2811.294</v>
      </c>
      <c r="E67" s="161">
        <v>1466.913</v>
      </c>
      <c r="F67" s="163">
        <v>0.0186402876340279</v>
      </c>
      <c r="G67" s="62">
        <v>0.009235620565588572</v>
      </c>
      <c r="R67" s="112"/>
      <c r="S67"/>
      <c r="T67"/>
      <c r="U67"/>
    </row>
    <row r="68" spans="1:21" ht="12.75">
      <c r="A68" s="220"/>
      <c r="B68" t="s">
        <v>156</v>
      </c>
      <c r="C68" s="161">
        <v>6579.887</v>
      </c>
      <c r="D68" s="161">
        <v>620.81</v>
      </c>
      <c r="E68" s="161">
        <v>1284.932</v>
      </c>
      <c r="F68" s="163">
        <v>0.25519153585174037</v>
      </c>
      <c r="G68" s="62">
        <v>0.008089876089845039</v>
      </c>
      <c r="R68" s="112"/>
      <c r="S68"/>
      <c r="T68"/>
      <c r="U68"/>
    </row>
    <row r="69" spans="1:21" ht="12.75">
      <c r="A69" s="220"/>
      <c r="B69" t="s">
        <v>235</v>
      </c>
      <c r="C69" s="161">
        <v>26811.163</v>
      </c>
      <c r="D69" s="161">
        <v>1688.492</v>
      </c>
      <c r="E69" s="161">
        <v>750.66</v>
      </c>
      <c r="F69" s="163">
        <v>0.046714045335139016</v>
      </c>
      <c r="G69" s="62">
        <v>0.004726122771946746</v>
      </c>
      <c r="R69" s="112"/>
      <c r="S69"/>
      <c r="T69"/>
      <c r="U69"/>
    </row>
    <row r="70" spans="1:21" ht="12.75">
      <c r="A70" s="220"/>
      <c r="B70" t="s">
        <v>99</v>
      </c>
      <c r="C70" s="161">
        <v>6682.925</v>
      </c>
      <c r="D70" s="161">
        <v>466.208</v>
      </c>
      <c r="E70" s="161">
        <v>628.801</v>
      </c>
      <c r="F70" s="163">
        <v>0.6065690318448236</v>
      </c>
      <c r="G70" s="62">
        <v>0.003958903798154806</v>
      </c>
      <c r="R70" s="112"/>
      <c r="S70"/>
      <c r="T70"/>
      <c r="U70"/>
    </row>
    <row r="71" spans="1:21" ht="12.75">
      <c r="A71" s="220"/>
      <c r="B71" t="s">
        <v>164</v>
      </c>
      <c r="C71" s="161">
        <v>9185.645</v>
      </c>
      <c r="D71" s="161">
        <v>631.511</v>
      </c>
      <c r="E71" s="161">
        <v>488.487</v>
      </c>
      <c r="F71" s="163">
        <v>0.5259923591788916</v>
      </c>
      <c r="G71" s="62">
        <v>0.003075492945541191</v>
      </c>
      <c r="R71" s="112"/>
      <c r="S71"/>
      <c r="T71"/>
      <c r="U71"/>
    </row>
    <row r="72" spans="1:21" ht="12.75">
      <c r="A72" s="220"/>
      <c r="B72" t="s">
        <v>161</v>
      </c>
      <c r="C72" s="161">
        <v>841.076</v>
      </c>
      <c r="D72" s="161">
        <v>0</v>
      </c>
      <c r="E72" s="161">
        <v>414.89</v>
      </c>
      <c r="F72" s="163">
        <v>0.6907718383398433</v>
      </c>
      <c r="G72" s="62">
        <v>0.0026121294285735026</v>
      </c>
      <c r="R72" s="112"/>
      <c r="S72"/>
      <c r="T72"/>
      <c r="U72"/>
    </row>
    <row r="73" spans="1:21" ht="12.75">
      <c r="A73" s="220"/>
      <c r="B73" s="3" t="s">
        <v>95</v>
      </c>
      <c r="C73" s="50">
        <v>158383.36400000053</v>
      </c>
      <c r="D73" s="50">
        <v>11016.344000000012</v>
      </c>
      <c r="E73" s="50">
        <v>10364.705999999976</v>
      </c>
      <c r="F73" s="62"/>
      <c r="G73" s="62">
        <v>0.06525573901784158</v>
      </c>
      <c r="R73" s="111"/>
      <c r="S73" s="3"/>
      <c r="T73" s="3"/>
      <c r="U73" s="3"/>
    </row>
    <row r="74" spans="1:21" s="40" customFormat="1" ht="12.75">
      <c r="A74" s="221"/>
      <c r="B74" s="37" t="s">
        <v>96</v>
      </c>
      <c r="C74" s="38">
        <v>2649696.362</v>
      </c>
      <c r="D74" s="38">
        <v>212594.296</v>
      </c>
      <c r="E74" s="38">
        <v>158832.099</v>
      </c>
      <c r="F74" s="61"/>
      <c r="G74" s="61">
        <v>0.9999999999999999</v>
      </c>
      <c r="H74"/>
      <c r="I74"/>
      <c r="J74"/>
      <c r="K74"/>
      <c r="L74"/>
      <c r="M74"/>
      <c r="N74"/>
      <c r="O74"/>
      <c r="P74"/>
      <c r="Q74"/>
      <c r="R74" s="112"/>
      <c r="S74"/>
      <c r="T74"/>
      <c r="U74"/>
    </row>
    <row r="75" spans="1:21" ht="12.75">
      <c r="A75" s="224" t="s">
        <v>90</v>
      </c>
      <c r="B75" s="105" t="s">
        <v>151</v>
      </c>
      <c r="C75" s="176">
        <v>1444877.388</v>
      </c>
      <c r="D75" s="176">
        <v>209675.069</v>
      </c>
      <c r="E75" s="176">
        <v>167543.88</v>
      </c>
      <c r="F75" s="183">
        <v>0.31593339499102613</v>
      </c>
      <c r="G75" s="63">
        <v>0.6748270869142499</v>
      </c>
      <c r="R75" s="112"/>
      <c r="S75"/>
      <c r="T75"/>
      <c r="U75"/>
    </row>
    <row r="76" spans="1:21" ht="12.75">
      <c r="A76" s="222"/>
      <c r="B76" s="13" t="s">
        <v>98</v>
      </c>
      <c r="C76" s="177">
        <v>327502.306</v>
      </c>
      <c r="D76" s="177">
        <v>23803.626</v>
      </c>
      <c r="E76" s="177">
        <v>22189.596</v>
      </c>
      <c r="F76" s="184">
        <v>0.16371840408761906</v>
      </c>
      <c r="G76" s="64">
        <v>0.08937443986903068</v>
      </c>
      <c r="R76" s="112"/>
      <c r="S76"/>
      <c r="T76"/>
      <c r="U76"/>
    </row>
    <row r="77" spans="1:21" ht="12.75">
      <c r="A77" s="222"/>
      <c r="B77" s="13" t="s">
        <v>158</v>
      </c>
      <c r="C77" s="177">
        <v>336104.986</v>
      </c>
      <c r="D77" s="177">
        <v>30014.012</v>
      </c>
      <c r="E77" s="177">
        <v>19158.926</v>
      </c>
      <c r="F77" s="184">
        <v>0.7922990992551268</v>
      </c>
      <c r="G77" s="64">
        <v>0.07716761854259123</v>
      </c>
      <c r="R77" s="112"/>
      <c r="S77"/>
      <c r="T77"/>
      <c r="U77"/>
    </row>
    <row r="78" spans="1:21" ht="12.75">
      <c r="A78" s="222"/>
      <c r="B78" s="13" t="s">
        <v>152</v>
      </c>
      <c r="C78" s="177">
        <v>233124.198</v>
      </c>
      <c r="D78" s="177">
        <v>14633.349</v>
      </c>
      <c r="E78" s="177">
        <v>17303.769</v>
      </c>
      <c r="F78" s="184">
        <v>0.2158817640814734</v>
      </c>
      <c r="G78" s="64">
        <v>0.06969548530753318</v>
      </c>
      <c r="R78" s="112"/>
      <c r="S78"/>
      <c r="T78"/>
      <c r="U78"/>
    </row>
    <row r="79" spans="1:21" ht="12.75">
      <c r="A79" s="222"/>
      <c r="B79" s="13" t="s">
        <v>153</v>
      </c>
      <c r="C79" s="177">
        <v>138854.388</v>
      </c>
      <c r="D79" s="177">
        <v>13019.893</v>
      </c>
      <c r="E79" s="177">
        <v>6919.325</v>
      </c>
      <c r="F79" s="184">
        <v>0.536706219775334</v>
      </c>
      <c r="G79" s="64">
        <v>0.027869403126887963</v>
      </c>
      <c r="R79" s="112"/>
      <c r="S79"/>
      <c r="T79"/>
      <c r="U79"/>
    </row>
    <row r="80" spans="1:21" ht="12.75">
      <c r="A80" s="222"/>
      <c r="B80" s="13" t="s">
        <v>235</v>
      </c>
      <c r="C80" s="177">
        <v>44541.617</v>
      </c>
      <c r="D80" s="177">
        <v>1810.009</v>
      </c>
      <c r="E80" s="177">
        <v>5051.37</v>
      </c>
      <c r="F80" s="184">
        <v>0.31434994163077984</v>
      </c>
      <c r="G80" s="64">
        <v>0.020345722577428876</v>
      </c>
      <c r="R80" s="112"/>
      <c r="S80"/>
      <c r="T80"/>
      <c r="U80"/>
    </row>
    <row r="81" spans="1:21" ht="12.75">
      <c r="A81" s="222"/>
      <c r="B81" s="13" t="s">
        <v>156</v>
      </c>
      <c r="C81" s="177">
        <v>12647.582</v>
      </c>
      <c r="D81" s="177">
        <v>4387.442</v>
      </c>
      <c r="E81" s="177">
        <v>1961.484</v>
      </c>
      <c r="F81" s="184">
        <v>0.3895568905658938</v>
      </c>
      <c r="G81" s="64">
        <v>0.007900393220861964</v>
      </c>
      <c r="R81" s="112"/>
      <c r="S81"/>
      <c r="T81"/>
      <c r="U81"/>
    </row>
    <row r="82" spans="1:21" ht="12.75">
      <c r="A82" s="222"/>
      <c r="B82" s="13" t="s">
        <v>236</v>
      </c>
      <c r="C82" s="177">
        <v>130633.672</v>
      </c>
      <c r="D82" s="177">
        <v>1031.382</v>
      </c>
      <c r="E82" s="177">
        <v>712.574</v>
      </c>
      <c r="F82" s="184">
        <v>0.08043427514627924</v>
      </c>
      <c r="G82" s="64">
        <v>0.0028700793883419356</v>
      </c>
      <c r="R82" s="112"/>
      <c r="S82"/>
      <c r="T82"/>
      <c r="U82"/>
    </row>
    <row r="83" spans="1:21" ht="12.75">
      <c r="A83" s="222"/>
      <c r="B83" s="13" t="s">
        <v>148</v>
      </c>
      <c r="C83" s="177">
        <v>7822.082</v>
      </c>
      <c r="D83" s="177">
        <v>572.521</v>
      </c>
      <c r="E83" s="177">
        <v>194.163</v>
      </c>
      <c r="F83" s="184">
        <v>0.3311943177922085</v>
      </c>
      <c r="G83" s="64">
        <v>0.0007820426008788354</v>
      </c>
      <c r="R83" s="112"/>
      <c r="S83"/>
      <c r="T83"/>
      <c r="U83"/>
    </row>
    <row r="84" spans="1:21" ht="12.75">
      <c r="A84" s="222"/>
      <c r="B84" s="13" t="s">
        <v>100</v>
      </c>
      <c r="C84" s="177">
        <v>8746.357</v>
      </c>
      <c r="D84" s="177">
        <v>1166.263</v>
      </c>
      <c r="E84" s="177">
        <v>113.921</v>
      </c>
      <c r="F84" s="184">
        <v>0.004795061534048448</v>
      </c>
      <c r="G84" s="64">
        <v>0.0004588468201187549</v>
      </c>
      <c r="R84" s="112"/>
      <c r="S84"/>
      <c r="T84"/>
      <c r="U84"/>
    </row>
    <row r="85" spans="1:21" ht="12.75">
      <c r="A85" s="222"/>
      <c r="B85" s="13" t="s">
        <v>155</v>
      </c>
      <c r="C85" s="177">
        <v>2335.865</v>
      </c>
      <c r="D85" s="177">
        <v>0.438</v>
      </c>
      <c r="E85" s="177">
        <v>22.449</v>
      </c>
      <c r="F85" s="184">
        <v>0.0002852628731876344</v>
      </c>
      <c r="G85" s="64">
        <v>9.041925777377244E-05</v>
      </c>
      <c r="R85" s="112"/>
      <c r="S85"/>
      <c r="T85"/>
      <c r="U85"/>
    </row>
    <row r="86" spans="1:21" ht="12.75">
      <c r="A86" s="222"/>
      <c r="B86" s="13" t="s">
        <v>162</v>
      </c>
      <c r="C86" s="177">
        <v>1116.821</v>
      </c>
      <c r="D86" s="177">
        <v>152.928</v>
      </c>
      <c r="E86" s="177">
        <v>2.091</v>
      </c>
      <c r="F86" s="184">
        <v>0.012351002374511217</v>
      </c>
      <c r="G86" s="64">
        <v>8.422053009263583E-06</v>
      </c>
      <c r="R86" s="112"/>
      <c r="S86"/>
      <c r="T86"/>
      <c r="U86"/>
    </row>
    <row r="87" spans="1:21" ht="12.75">
      <c r="A87" s="222"/>
      <c r="B87" s="48" t="s">
        <v>95</v>
      </c>
      <c r="C87" s="50">
        <v>149348.9500000002</v>
      </c>
      <c r="D87" s="50">
        <v>13359.273000000045</v>
      </c>
      <c r="E87" s="50">
        <v>7103.208000000013</v>
      </c>
      <c r="F87" s="64"/>
      <c r="G87" s="64">
        <v>0.028610040321293766</v>
      </c>
      <c r="R87" s="112"/>
      <c r="S87" s="47"/>
      <c r="T87"/>
      <c r="U87" s="47"/>
    </row>
    <row r="88" spans="1:21" s="40" customFormat="1" ht="12.75">
      <c r="A88" s="228"/>
      <c r="B88" s="37" t="s">
        <v>96</v>
      </c>
      <c r="C88" s="38">
        <v>2837656.212</v>
      </c>
      <c r="D88" s="38">
        <v>313626.205</v>
      </c>
      <c r="E88" s="38">
        <v>248276.756</v>
      </c>
      <c r="F88" s="61"/>
      <c r="G88" s="61">
        <v>1.0000000000000002</v>
      </c>
      <c r="H88"/>
      <c r="I88"/>
      <c r="J88"/>
      <c r="K88"/>
      <c r="L88"/>
      <c r="M88"/>
      <c r="N88"/>
      <c r="O88"/>
      <c r="P88"/>
      <c r="Q88"/>
      <c r="R88" s="112"/>
      <c r="S88"/>
      <c r="T88"/>
      <c r="U88"/>
    </row>
    <row r="89" spans="1:21" ht="12.75">
      <c r="A89" s="224" t="s">
        <v>92</v>
      </c>
      <c r="B89" s="105" t="s">
        <v>151</v>
      </c>
      <c r="C89" s="176">
        <v>747805.84</v>
      </c>
      <c r="D89" s="176">
        <v>137138.854</v>
      </c>
      <c r="E89" s="176">
        <v>122327.1</v>
      </c>
      <c r="F89" s="183">
        <v>0.23066921932574772</v>
      </c>
      <c r="G89" s="63">
        <v>0.5828367354985075</v>
      </c>
      <c r="R89" s="112"/>
      <c r="S89"/>
      <c r="T89"/>
      <c r="U89"/>
    </row>
    <row r="90" spans="1:21" ht="12.75">
      <c r="A90" s="222"/>
      <c r="B90" s="13" t="s">
        <v>98</v>
      </c>
      <c r="C90" s="177">
        <v>467282.944</v>
      </c>
      <c r="D90" s="177">
        <v>39137.18</v>
      </c>
      <c r="E90" s="177">
        <v>29998.421</v>
      </c>
      <c r="F90" s="184">
        <v>0.2213331694397914</v>
      </c>
      <c r="G90" s="64">
        <v>0.14292974954650173</v>
      </c>
      <c r="R90" s="112"/>
      <c r="S90"/>
      <c r="T90"/>
      <c r="U90"/>
    </row>
    <row r="91" spans="1:21" ht="12.75">
      <c r="A91" s="222"/>
      <c r="B91" s="13" t="s">
        <v>159</v>
      </c>
      <c r="C91" s="177">
        <v>274677.665</v>
      </c>
      <c r="D91" s="177">
        <v>26580.289</v>
      </c>
      <c r="E91" s="177">
        <v>21908.279</v>
      </c>
      <c r="F91" s="184">
        <v>0.08352113849710696</v>
      </c>
      <c r="G91" s="64">
        <v>0.10438365507520823</v>
      </c>
      <c r="R91" s="112"/>
      <c r="S91"/>
      <c r="T91"/>
      <c r="U91"/>
    </row>
    <row r="92" spans="1:21" ht="12.75">
      <c r="A92" s="222"/>
      <c r="B92" s="13" t="s">
        <v>152</v>
      </c>
      <c r="C92" s="177">
        <v>325642.904</v>
      </c>
      <c r="D92" s="177">
        <v>27610.357</v>
      </c>
      <c r="E92" s="177">
        <v>20941.634</v>
      </c>
      <c r="F92" s="184">
        <v>0.26126775563569776</v>
      </c>
      <c r="G92" s="64">
        <v>0.09977800173930837</v>
      </c>
      <c r="R92" s="112"/>
      <c r="S92"/>
      <c r="T92"/>
      <c r="U92"/>
    </row>
    <row r="93" spans="1:21" ht="12.75">
      <c r="A93" s="222"/>
      <c r="B93" s="13" t="s">
        <v>235</v>
      </c>
      <c r="C93" s="177">
        <v>76591.075</v>
      </c>
      <c r="D93" s="177">
        <v>9240.67</v>
      </c>
      <c r="E93" s="177">
        <v>5772.848</v>
      </c>
      <c r="F93" s="184">
        <v>0.35924797269718195</v>
      </c>
      <c r="G93" s="64">
        <v>0.027505171649201916</v>
      </c>
      <c r="R93" s="112"/>
      <c r="S93"/>
      <c r="T93"/>
      <c r="U93"/>
    </row>
    <row r="94" spans="1:21" ht="12.75">
      <c r="A94" s="222"/>
      <c r="B94" s="13" t="s">
        <v>155</v>
      </c>
      <c r="C94" s="177">
        <v>30689.761</v>
      </c>
      <c r="D94" s="177">
        <v>1445.605</v>
      </c>
      <c r="E94" s="177">
        <v>3961.934</v>
      </c>
      <c r="F94" s="184">
        <v>0.05034490071806214</v>
      </c>
      <c r="G94" s="64">
        <v>0.018876934700655403</v>
      </c>
      <c r="R94" s="112"/>
      <c r="S94"/>
      <c r="T94"/>
      <c r="U94"/>
    </row>
    <row r="95" spans="1:21" ht="12.75">
      <c r="A95" s="222"/>
      <c r="B95" s="13" t="s">
        <v>158</v>
      </c>
      <c r="C95" s="177">
        <v>26550.094</v>
      </c>
      <c r="D95" s="177">
        <v>2955.81</v>
      </c>
      <c r="E95" s="177">
        <v>2066.39</v>
      </c>
      <c r="F95" s="184">
        <v>0.0854535862662553</v>
      </c>
      <c r="G95" s="64">
        <v>0.00984547170550729</v>
      </c>
      <c r="R95" s="112"/>
      <c r="S95"/>
      <c r="T95"/>
      <c r="U95"/>
    </row>
    <row r="96" spans="1:21" ht="12.75">
      <c r="A96" s="222"/>
      <c r="B96" s="13" t="s">
        <v>154</v>
      </c>
      <c r="C96" s="177">
        <v>5024.095</v>
      </c>
      <c r="D96" s="177">
        <v>444.201</v>
      </c>
      <c r="E96" s="177">
        <v>1016.992</v>
      </c>
      <c r="F96" s="184">
        <v>0.012698146172194884</v>
      </c>
      <c r="G96" s="64">
        <v>0.004845535431708085</v>
      </c>
      <c r="R96" s="112"/>
      <c r="S96"/>
      <c r="T96"/>
      <c r="U96"/>
    </row>
    <row r="97" spans="1:21" ht="12.75">
      <c r="A97" s="222"/>
      <c r="B97" s="48" t="s">
        <v>95</v>
      </c>
      <c r="C97" s="50">
        <v>77507.26699999999</v>
      </c>
      <c r="D97" s="50">
        <v>2657.5750000000116</v>
      </c>
      <c r="E97" s="50">
        <v>1888.676999999967</v>
      </c>
      <c r="F97" s="64"/>
      <c r="G97" s="64">
        <v>0.008998744653401374</v>
      </c>
      <c r="R97" s="112"/>
      <c r="S97" s="47"/>
      <c r="T97"/>
      <c r="U97" s="47"/>
    </row>
    <row r="98" spans="1:21" s="40" customFormat="1" ht="12.75">
      <c r="A98" s="228"/>
      <c r="B98" s="37" t="s">
        <v>96</v>
      </c>
      <c r="C98" s="38">
        <v>2031771.645</v>
      </c>
      <c r="D98" s="38">
        <v>247210.541</v>
      </c>
      <c r="E98" s="38">
        <v>209882.275</v>
      </c>
      <c r="F98" s="61"/>
      <c r="G98" s="61">
        <v>0.9999999999999999</v>
      </c>
      <c r="H98"/>
      <c r="I98"/>
      <c r="J98"/>
      <c r="K98"/>
      <c r="L98"/>
      <c r="M98"/>
      <c r="N98"/>
      <c r="O98"/>
      <c r="P98"/>
      <c r="Q98"/>
      <c r="R98" s="112"/>
      <c r="S98"/>
      <c r="T98"/>
      <c r="U98"/>
    </row>
    <row r="99" spans="1:21" s="72" customFormat="1" ht="15.75" customHeight="1">
      <c r="A99" s="207" t="s">
        <v>101</v>
      </c>
      <c r="B99" s="207"/>
      <c r="C99" s="207"/>
      <c r="D99" s="207"/>
      <c r="E99" s="207"/>
      <c r="F99" s="207"/>
      <c r="G99" s="207"/>
      <c r="H99"/>
      <c r="I99"/>
      <c r="J99"/>
      <c r="K99"/>
      <c r="L99"/>
      <c r="M99"/>
      <c r="N99"/>
      <c r="O99"/>
      <c r="P99"/>
      <c r="Q99"/>
      <c r="R99" s="153"/>
      <c r="S99" s="71"/>
      <c r="U99" s="71"/>
    </row>
    <row r="100" spans="1:21" s="72" customFormat="1" ht="15.75" customHeight="1">
      <c r="A100" s="208" t="s">
        <v>104</v>
      </c>
      <c r="B100" s="208"/>
      <c r="C100" s="208"/>
      <c r="D100" s="208"/>
      <c r="E100" s="208"/>
      <c r="F100" s="208"/>
      <c r="G100" s="208"/>
      <c r="H100"/>
      <c r="I100"/>
      <c r="J100"/>
      <c r="K100"/>
      <c r="L100"/>
      <c r="M100"/>
      <c r="N100"/>
      <c r="O100"/>
      <c r="P100"/>
      <c r="Q100"/>
      <c r="R100" s="153"/>
      <c r="S100" s="71"/>
      <c r="U100" s="71"/>
    </row>
    <row r="101" spans="1:21" s="72" customFormat="1" ht="15.75" customHeight="1">
      <c r="A101" s="208" t="s">
        <v>23</v>
      </c>
      <c r="B101" s="208"/>
      <c r="C101" s="208"/>
      <c r="D101" s="208"/>
      <c r="E101" s="208"/>
      <c r="F101" s="208"/>
      <c r="G101" s="208"/>
      <c r="H101"/>
      <c r="I101"/>
      <c r="J101"/>
      <c r="K101"/>
      <c r="L101"/>
      <c r="M101"/>
      <c r="N101"/>
      <c r="O101"/>
      <c r="P101"/>
      <c r="Q101"/>
      <c r="R101" s="153"/>
      <c r="S101" s="71"/>
      <c r="U101" s="71"/>
    </row>
    <row r="102" spans="1:21" s="72" customFormat="1" ht="15.75" customHeight="1">
      <c r="A102" s="195"/>
      <c r="B102" s="195"/>
      <c r="C102" s="195"/>
      <c r="D102" s="195"/>
      <c r="E102" s="195"/>
      <c r="F102" s="194"/>
      <c r="G102" s="195"/>
      <c r="H102"/>
      <c r="I102"/>
      <c r="J102"/>
      <c r="K102"/>
      <c r="L102"/>
      <c r="M102"/>
      <c r="N102"/>
      <c r="O102"/>
      <c r="P102"/>
      <c r="Q102"/>
      <c r="R102" s="114"/>
      <c r="S102" s="74"/>
      <c r="T102" s="49"/>
      <c r="U102" s="74"/>
    </row>
    <row r="103" spans="1:21" s="3" customFormat="1" ht="12.75">
      <c r="A103" s="14" t="s">
        <v>24</v>
      </c>
      <c r="B103" s="1" t="s">
        <v>97</v>
      </c>
      <c r="C103" s="1">
        <v>2013</v>
      </c>
      <c r="D103" s="225" t="s">
        <v>356</v>
      </c>
      <c r="E103" s="225"/>
      <c r="F103" s="118" t="s">
        <v>108</v>
      </c>
      <c r="G103" s="17" t="s">
        <v>26</v>
      </c>
      <c r="H103"/>
      <c r="I103"/>
      <c r="J103"/>
      <c r="K103"/>
      <c r="L103"/>
      <c r="M103"/>
      <c r="N103"/>
      <c r="O103"/>
      <c r="P103"/>
      <c r="Q103"/>
      <c r="R103" s="113"/>
      <c r="S103" s="1"/>
      <c r="T103" s="1"/>
      <c r="U103" s="1"/>
    </row>
    <row r="104" spans="1:21" s="3" customFormat="1" ht="12.75">
      <c r="A104" s="17"/>
      <c r="B104" s="17"/>
      <c r="C104" s="17"/>
      <c r="D104" s="16">
        <v>2013</v>
      </c>
      <c r="E104" s="16">
        <v>2014</v>
      </c>
      <c r="F104" s="17">
        <v>2014</v>
      </c>
      <c r="G104" s="35">
        <v>2014</v>
      </c>
      <c r="H104"/>
      <c r="I104"/>
      <c r="J104"/>
      <c r="K104"/>
      <c r="L104"/>
      <c r="M104"/>
      <c r="N104"/>
      <c r="O104"/>
      <c r="P104"/>
      <c r="Q104"/>
      <c r="R104" s="112"/>
      <c r="S104" s="47"/>
      <c r="T104"/>
      <c r="U104" s="47"/>
    </row>
    <row r="105" spans="1:21" s="40" customFormat="1" ht="12.75">
      <c r="A105" s="217" t="s">
        <v>186</v>
      </c>
      <c r="B105" s="13" t="s">
        <v>159</v>
      </c>
      <c r="C105" s="177">
        <v>1927422.366</v>
      </c>
      <c r="D105" s="177">
        <v>167483.45</v>
      </c>
      <c r="E105" s="177">
        <v>180091.484</v>
      </c>
      <c r="F105" s="184">
        <v>0.6865644616500238</v>
      </c>
      <c r="G105" s="64">
        <v>0.42672746206915435</v>
      </c>
      <c r="H105"/>
      <c r="I105"/>
      <c r="J105"/>
      <c r="K105"/>
      <c r="L105"/>
      <c r="M105"/>
      <c r="N105"/>
      <c r="O105"/>
      <c r="P105"/>
      <c r="Q105"/>
      <c r="R105" s="112"/>
      <c r="S105"/>
      <c r="T105"/>
      <c r="U105"/>
    </row>
    <row r="106" spans="1:21" s="40" customFormat="1" ht="12.75">
      <c r="A106" s="218"/>
      <c r="B106" s="13" t="s">
        <v>154</v>
      </c>
      <c r="C106" s="177">
        <v>796462.718</v>
      </c>
      <c r="D106" s="177">
        <v>64538.523</v>
      </c>
      <c r="E106" s="177">
        <v>72825.568</v>
      </c>
      <c r="F106" s="184">
        <v>0.9092989006178203</v>
      </c>
      <c r="G106" s="64">
        <v>0.17256046269453043</v>
      </c>
      <c r="H106"/>
      <c r="I106"/>
      <c r="J106"/>
      <c r="K106"/>
      <c r="L106"/>
      <c r="M106"/>
      <c r="N106"/>
      <c r="O106"/>
      <c r="P106"/>
      <c r="Q106"/>
      <c r="R106" s="112"/>
      <c r="S106"/>
      <c r="T106"/>
      <c r="U106"/>
    </row>
    <row r="107" spans="1:21" s="40" customFormat="1" ht="12.75">
      <c r="A107" s="218"/>
      <c r="B107" s="13" t="s">
        <v>155</v>
      </c>
      <c r="C107" s="177">
        <v>960791.015</v>
      </c>
      <c r="D107" s="177">
        <v>91501.795</v>
      </c>
      <c r="E107" s="177">
        <v>69717.305</v>
      </c>
      <c r="F107" s="184">
        <v>0.8859084473784413</v>
      </c>
      <c r="G107" s="64">
        <v>0.16519542159445566</v>
      </c>
      <c r="H107"/>
      <c r="I107"/>
      <c r="J107"/>
      <c r="K107"/>
      <c r="L107"/>
      <c r="M107"/>
      <c r="N107"/>
      <c r="O107"/>
      <c r="P107"/>
      <c r="Q107"/>
      <c r="R107" s="112"/>
      <c r="S107"/>
      <c r="T107"/>
      <c r="U107"/>
    </row>
    <row r="108" spans="1:21" s="40" customFormat="1" ht="12.75">
      <c r="A108" s="218"/>
      <c r="B108" s="13" t="s">
        <v>163</v>
      </c>
      <c r="C108" s="177">
        <v>187590.039</v>
      </c>
      <c r="D108" s="177">
        <v>20787.797</v>
      </c>
      <c r="E108" s="177">
        <v>30910.082</v>
      </c>
      <c r="F108" s="184">
        <v>0.717036869121447</v>
      </c>
      <c r="G108" s="64">
        <v>0.07324155785294906</v>
      </c>
      <c r="H108"/>
      <c r="I108"/>
      <c r="J108"/>
      <c r="K108"/>
      <c r="L108"/>
      <c r="M108"/>
      <c r="N108"/>
      <c r="O108"/>
      <c r="P108"/>
      <c r="Q108"/>
      <c r="R108" s="112"/>
      <c r="S108"/>
      <c r="T108"/>
      <c r="U108"/>
    </row>
    <row r="109" spans="1:21" s="40" customFormat="1" ht="12.75">
      <c r="A109" s="218"/>
      <c r="B109" s="13" t="s">
        <v>151</v>
      </c>
      <c r="C109" s="177">
        <v>123805.115</v>
      </c>
      <c r="D109" s="177">
        <v>32736.386</v>
      </c>
      <c r="E109" s="177">
        <v>28088.934</v>
      </c>
      <c r="F109" s="184">
        <v>0.05296661555348285</v>
      </c>
      <c r="G109" s="64">
        <v>0.06655683684658838</v>
      </c>
      <c r="H109"/>
      <c r="I109"/>
      <c r="J109"/>
      <c r="K109"/>
      <c r="L109"/>
      <c r="M109"/>
      <c r="N109"/>
      <c r="O109"/>
      <c r="P109"/>
      <c r="Q109"/>
      <c r="R109" s="112"/>
      <c r="S109"/>
      <c r="T109"/>
      <c r="U109"/>
    </row>
    <row r="110" spans="1:21" s="40" customFormat="1" ht="12.75">
      <c r="A110" s="218"/>
      <c r="B110" s="13" t="s">
        <v>199</v>
      </c>
      <c r="C110" s="177">
        <v>0</v>
      </c>
      <c r="D110" s="177">
        <v>0</v>
      </c>
      <c r="E110" s="177">
        <v>20123.198</v>
      </c>
      <c r="F110" s="184">
        <v>0.9880232026788652</v>
      </c>
      <c r="G110" s="64">
        <v>0.04768199484243843</v>
      </c>
      <c r="H110"/>
      <c r="I110"/>
      <c r="J110"/>
      <c r="K110"/>
      <c r="L110"/>
      <c r="M110"/>
      <c r="N110"/>
      <c r="O110"/>
      <c r="P110"/>
      <c r="Q110"/>
      <c r="R110" s="112"/>
      <c r="S110"/>
      <c r="T110"/>
      <c r="U110"/>
    </row>
    <row r="111" spans="1:21" s="40" customFormat="1" ht="12.75">
      <c r="A111" s="218"/>
      <c r="B111" s="13" t="s">
        <v>152</v>
      </c>
      <c r="C111" s="177">
        <v>181010.879</v>
      </c>
      <c r="D111" s="177">
        <v>9490.927</v>
      </c>
      <c r="E111" s="177">
        <v>7949.829</v>
      </c>
      <c r="F111" s="184">
        <v>0.09918203997441573</v>
      </c>
      <c r="G111" s="64">
        <v>0.018837150306639502</v>
      </c>
      <c r="H111"/>
      <c r="I111"/>
      <c r="J111"/>
      <c r="K111"/>
      <c r="L111"/>
      <c r="M111"/>
      <c r="N111"/>
      <c r="O111"/>
      <c r="P111"/>
      <c r="Q111"/>
      <c r="R111" s="112"/>
      <c r="S111"/>
      <c r="T111"/>
      <c r="U111"/>
    </row>
    <row r="112" spans="1:21" s="40" customFormat="1" ht="12.75">
      <c r="A112" s="218"/>
      <c r="B112" s="13" t="s">
        <v>235</v>
      </c>
      <c r="C112" s="177">
        <v>22411.838</v>
      </c>
      <c r="D112" s="177">
        <v>2380.251</v>
      </c>
      <c r="E112" s="177">
        <v>2938.781</v>
      </c>
      <c r="F112" s="184">
        <v>0.1828821954866986</v>
      </c>
      <c r="G112" s="64">
        <v>0.006963452851035707</v>
      </c>
      <c r="H112"/>
      <c r="I112"/>
      <c r="J112"/>
      <c r="K112"/>
      <c r="L112"/>
      <c r="M112"/>
      <c r="N112"/>
      <c r="O112"/>
      <c r="P112"/>
      <c r="Q112"/>
      <c r="R112" s="112"/>
      <c r="S112"/>
      <c r="T112"/>
      <c r="U112"/>
    </row>
    <row r="113" spans="1:21" s="40" customFormat="1" ht="12.75">
      <c r="A113" s="218"/>
      <c r="B113" s="13" t="s">
        <v>98</v>
      </c>
      <c r="C113" s="177">
        <v>8998.203</v>
      </c>
      <c r="D113" s="177">
        <v>570.53</v>
      </c>
      <c r="E113" s="177">
        <v>633.776</v>
      </c>
      <c r="F113" s="184">
        <v>0.004676101145286054</v>
      </c>
      <c r="G113" s="64">
        <v>0.0015017346628135974</v>
      </c>
      <c r="H113"/>
      <c r="I113"/>
      <c r="J113"/>
      <c r="K113"/>
      <c r="L113"/>
      <c r="M113"/>
      <c r="N113"/>
      <c r="O113"/>
      <c r="P113"/>
      <c r="Q113"/>
      <c r="R113" s="112"/>
      <c r="S113"/>
      <c r="T113"/>
      <c r="U113"/>
    </row>
    <row r="114" spans="1:21" s="40" customFormat="1" ht="12.75">
      <c r="A114" s="218"/>
      <c r="B114" s="13" t="s">
        <v>99</v>
      </c>
      <c r="C114" s="177">
        <v>21078.108</v>
      </c>
      <c r="D114" s="177">
        <v>3393.6</v>
      </c>
      <c r="E114" s="177">
        <v>272.585</v>
      </c>
      <c r="F114" s="184">
        <v>0.2629474500603867</v>
      </c>
      <c r="G114" s="64">
        <v>0.0006458912029850364</v>
      </c>
      <c r="H114"/>
      <c r="I114"/>
      <c r="J114"/>
      <c r="K114"/>
      <c r="L114"/>
      <c r="M114"/>
      <c r="N114"/>
      <c r="O114"/>
      <c r="P114"/>
      <c r="Q114"/>
      <c r="R114" s="112"/>
      <c r="S114"/>
      <c r="T114"/>
      <c r="U114"/>
    </row>
    <row r="115" spans="1:21" s="40" customFormat="1" ht="12.75">
      <c r="A115" s="218"/>
      <c r="B115" s="13" t="s">
        <v>236</v>
      </c>
      <c r="C115" s="177">
        <v>30517.113</v>
      </c>
      <c r="D115" s="177">
        <v>36.268</v>
      </c>
      <c r="E115" s="177">
        <v>118.248</v>
      </c>
      <c r="F115" s="184">
        <v>0.013347655355790734</v>
      </c>
      <c r="G115" s="64">
        <v>0.00028018908953381366</v>
      </c>
      <c r="H115"/>
      <c r="I115"/>
      <c r="J115"/>
      <c r="K115"/>
      <c r="L115"/>
      <c r="M115"/>
      <c r="N115"/>
      <c r="O115"/>
      <c r="P115"/>
      <c r="Q115"/>
      <c r="R115" s="112"/>
      <c r="S115"/>
      <c r="T115"/>
      <c r="U115"/>
    </row>
    <row r="116" spans="1:21" s="40" customFormat="1" ht="12.75">
      <c r="A116" s="218"/>
      <c r="B116" s="71" t="s">
        <v>95</v>
      </c>
      <c r="C116" s="50">
        <v>192082.50399999972</v>
      </c>
      <c r="D116" s="50">
        <v>25308.371999999974</v>
      </c>
      <c r="E116" s="50">
        <v>8359.49099999998</v>
      </c>
      <c r="F116" s="64"/>
      <c r="G116" s="64">
        <v>0.01980784598687592</v>
      </c>
      <c r="H116"/>
      <c r="I116"/>
      <c r="J116"/>
      <c r="K116"/>
      <c r="L116"/>
      <c r="M116"/>
      <c r="N116"/>
      <c r="O116"/>
      <c r="P116"/>
      <c r="Q116"/>
      <c r="R116" s="112"/>
      <c r="S116"/>
      <c r="T116"/>
      <c r="U116"/>
    </row>
    <row r="117" spans="1:21" s="40" customFormat="1" ht="12.75">
      <c r="A117" s="219"/>
      <c r="B117" s="37" t="s">
        <v>96</v>
      </c>
      <c r="C117" s="38">
        <v>4452169.898</v>
      </c>
      <c r="D117" s="38">
        <v>418227.899</v>
      </c>
      <c r="E117" s="38">
        <v>422029.281</v>
      </c>
      <c r="F117" s="61"/>
      <c r="G117" s="61">
        <v>0.9999999999999999</v>
      </c>
      <c r="H117"/>
      <c r="I117"/>
      <c r="J117"/>
      <c r="K117"/>
      <c r="L117"/>
      <c r="M117"/>
      <c r="N117"/>
      <c r="O117"/>
      <c r="P117"/>
      <c r="Q117"/>
      <c r="R117" s="112"/>
      <c r="S117"/>
      <c r="T117"/>
      <c r="U117"/>
    </row>
    <row r="118" spans="1:21" s="40" customFormat="1" ht="12.75">
      <c r="A118" s="224" t="s">
        <v>150</v>
      </c>
      <c r="B118" s="13" t="s">
        <v>159</v>
      </c>
      <c r="C118" s="177">
        <v>290402.163</v>
      </c>
      <c r="D118" s="177">
        <v>29318.355</v>
      </c>
      <c r="E118" s="177">
        <v>36657.847</v>
      </c>
      <c r="F118" s="184">
        <v>0.13975105558463796</v>
      </c>
      <c r="G118" s="64">
        <v>0.7840093044656957</v>
      </c>
      <c r="H118"/>
      <c r="I118"/>
      <c r="J118"/>
      <c r="K118"/>
      <c r="L118"/>
      <c r="M118"/>
      <c r="N118"/>
      <c r="O118"/>
      <c r="P118"/>
      <c r="Q118"/>
      <c r="R118" s="112"/>
      <c r="S118"/>
      <c r="T118"/>
      <c r="U118"/>
    </row>
    <row r="119" spans="1:21" s="40" customFormat="1" ht="12.75">
      <c r="A119" s="222"/>
      <c r="B119" s="13" t="s">
        <v>151</v>
      </c>
      <c r="C119" s="177">
        <v>90752.32</v>
      </c>
      <c r="D119" s="177">
        <v>5676.034</v>
      </c>
      <c r="E119" s="177">
        <v>5153.415</v>
      </c>
      <c r="F119" s="184">
        <v>0.009717668569855724</v>
      </c>
      <c r="G119" s="64">
        <v>0.11021720151140037</v>
      </c>
      <c r="H119"/>
      <c r="I119"/>
      <c r="J119"/>
      <c r="K119"/>
      <c r="L119"/>
      <c r="M119"/>
      <c r="N119"/>
      <c r="O119"/>
      <c r="P119"/>
      <c r="Q119"/>
      <c r="R119" s="112"/>
      <c r="S119"/>
      <c r="T119"/>
      <c r="U119"/>
    </row>
    <row r="120" spans="1:21" s="40" customFormat="1" ht="12.75">
      <c r="A120" s="222"/>
      <c r="B120" s="13" t="s">
        <v>155</v>
      </c>
      <c r="C120" s="177">
        <v>34040.611</v>
      </c>
      <c r="D120" s="177">
        <v>2977.355</v>
      </c>
      <c r="E120" s="177">
        <v>1614.061</v>
      </c>
      <c r="F120" s="184">
        <v>0.020510119754114053</v>
      </c>
      <c r="G120" s="64">
        <v>0.034520271798155665</v>
      </c>
      <c r="H120"/>
      <c r="I120"/>
      <c r="J120"/>
      <c r="K120"/>
      <c r="L120"/>
      <c r="M120"/>
      <c r="N120"/>
      <c r="O120"/>
      <c r="P120"/>
      <c r="Q120"/>
      <c r="R120" s="112"/>
      <c r="S120"/>
      <c r="T120"/>
      <c r="U120"/>
    </row>
    <row r="121" spans="1:21" s="40" customFormat="1" ht="12.75">
      <c r="A121" s="222"/>
      <c r="B121" s="13" t="s">
        <v>100</v>
      </c>
      <c r="C121" s="177">
        <v>8785.908</v>
      </c>
      <c r="D121" s="177">
        <v>225</v>
      </c>
      <c r="E121" s="177">
        <v>1387.5</v>
      </c>
      <c r="F121" s="184">
        <v>0.05840141746027704</v>
      </c>
      <c r="G121" s="64">
        <v>0.029674762676219168</v>
      </c>
      <c r="H121"/>
      <c r="I121"/>
      <c r="J121"/>
      <c r="K121"/>
      <c r="L121"/>
      <c r="M121"/>
      <c r="N121"/>
      <c r="O121"/>
      <c r="P121"/>
      <c r="Q121"/>
      <c r="R121" s="112"/>
      <c r="S121"/>
      <c r="T121"/>
      <c r="U121"/>
    </row>
    <row r="122" spans="1:21" s="40" customFormat="1" ht="12.75">
      <c r="A122" s="222"/>
      <c r="B122" s="13" t="s">
        <v>164</v>
      </c>
      <c r="C122" s="177">
        <v>6448.332</v>
      </c>
      <c r="D122" s="177">
        <v>0</v>
      </c>
      <c r="E122" s="177">
        <v>433.387</v>
      </c>
      <c r="F122" s="184">
        <v>0.46666185705548424</v>
      </c>
      <c r="G122" s="64">
        <v>0.00926894152933953</v>
      </c>
      <c r="H122"/>
      <c r="I122"/>
      <c r="J122"/>
      <c r="K122"/>
      <c r="L122"/>
      <c r="M122"/>
      <c r="N122"/>
      <c r="O122"/>
      <c r="P122"/>
      <c r="Q122"/>
      <c r="R122" s="112"/>
      <c r="S122"/>
      <c r="T122"/>
      <c r="U122"/>
    </row>
    <row r="123" spans="1:21" s="40" customFormat="1" ht="12.75">
      <c r="A123" s="222"/>
      <c r="B123" s="13" t="s">
        <v>154</v>
      </c>
      <c r="C123" s="177">
        <v>4756.052</v>
      </c>
      <c r="D123" s="177">
        <v>337.214</v>
      </c>
      <c r="E123" s="177">
        <v>290.499</v>
      </c>
      <c r="F123" s="184">
        <v>0.0036271659608693497</v>
      </c>
      <c r="G123" s="64">
        <v>0.006212964960489364</v>
      </c>
      <c r="H123"/>
      <c r="I123"/>
      <c r="J123"/>
      <c r="K123"/>
      <c r="L123"/>
      <c r="M123"/>
      <c r="N123"/>
      <c r="O123"/>
      <c r="P123"/>
      <c r="Q123"/>
      <c r="R123" s="112"/>
      <c r="S123"/>
      <c r="T123"/>
      <c r="U123"/>
    </row>
    <row r="124" spans="1:21" s="40" customFormat="1" ht="12.75">
      <c r="A124" s="222"/>
      <c r="B124" s="13" t="s">
        <v>98</v>
      </c>
      <c r="C124" s="177">
        <v>483.906</v>
      </c>
      <c r="D124" s="177">
        <v>412.411</v>
      </c>
      <c r="E124" s="177">
        <v>132.646</v>
      </c>
      <c r="F124" s="184">
        <v>0.0009786834978251211</v>
      </c>
      <c r="G124" s="64">
        <v>0.0028369286990628955</v>
      </c>
      <c r="H124"/>
      <c r="I124"/>
      <c r="J124"/>
      <c r="K124"/>
      <c r="L124"/>
      <c r="M124"/>
      <c r="N124"/>
      <c r="O124"/>
      <c r="P124"/>
      <c r="Q124"/>
      <c r="R124" s="112"/>
      <c r="S124"/>
      <c r="T124"/>
      <c r="U124"/>
    </row>
    <row r="125" spans="1:21" ht="12.75">
      <c r="A125" s="222"/>
      <c r="B125" s="13" t="s">
        <v>99</v>
      </c>
      <c r="C125" s="177">
        <v>17026.875</v>
      </c>
      <c r="D125" s="177">
        <v>312.434</v>
      </c>
      <c r="E125" s="177">
        <v>131.615</v>
      </c>
      <c r="F125" s="184">
        <v>0.12696160331528805</v>
      </c>
      <c r="G125" s="64">
        <v>0.002814878479013035</v>
      </c>
      <c r="R125" s="112"/>
      <c r="S125"/>
      <c r="T125"/>
      <c r="U125"/>
    </row>
    <row r="126" spans="1:21" ht="12.75">
      <c r="A126" s="222"/>
      <c r="B126" s="13" t="s">
        <v>161</v>
      </c>
      <c r="C126" s="177">
        <v>5838.995</v>
      </c>
      <c r="D126" s="177">
        <v>622.605</v>
      </c>
      <c r="E126" s="177">
        <v>101.454</v>
      </c>
      <c r="F126" s="184">
        <v>0.16891601650300192</v>
      </c>
      <c r="G126" s="64">
        <v>0.0021698186468851453</v>
      </c>
      <c r="R126" s="112"/>
      <c r="S126"/>
      <c r="T126"/>
      <c r="U126"/>
    </row>
    <row r="127" spans="1:21" ht="12.75">
      <c r="A127" s="222"/>
      <c r="B127" t="s">
        <v>95</v>
      </c>
      <c r="C127" s="50">
        <v>45951.799</v>
      </c>
      <c r="D127" s="50">
        <v>891.2179999999935</v>
      </c>
      <c r="E127" s="50">
        <v>854.4789999999921</v>
      </c>
      <c r="F127" s="64"/>
      <c r="G127" s="64">
        <v>0.018274927233738986</v>
      </c>
      <c r="R127" s="113"/>
      <c r="S127" s="1"/>
      <c r="T127" s="1"/>
      <c r="U127" s="1"/>
    </row>
    <row r="128" spans="1:21" s="40" customFormat="1" ht="12.75">
      <c r="A128" s="228"/>
      <c r="B128" s="37" t="s">
        <v>96</v>
      </c>
      <c r="C128" s="38">
        <v>504486.961</v>
      </c>
      <c r="D128" s="38">
        <v>40772.626</v>
      </c>
      <c r="E128" s="38">
        <v>46756.903</v>
      </c>
      <c r="F128" s="61"/>
      <c r="G128" s="61">
        <v>1</v>
      </c>
      <c r="H128"/>
      <c r="I128"/>
      <c r="J128"/>
      <c r="K128"/>
      <c r="L128"/>
      <c r="M128"/>
      <c r="N128"/>
      <c r="O128"/>
      <c r="P128"/>
      <c r="Q128"/>
      <c r="R128" s="112"/>
      <c r="S128" s="47"/>
      <c r="T128"/>
      <c r="U128" s="47"/>
    </row>
    <row r="129" spans="1:21" s="3" customFormat="1" ht="12.75">
      <c r="A129" s="229" t="s">
        <v>173</v>
      </c>
      <c r="B129" s="3" t="s">
        <v>159</v>
      </c>
      <c r="C129" s="164">
        <v>306892.549</v>
      </c>
      <c r="D129" s="164">
        <v>31234.416</v>
      </c>
      <c r="E129" s="164">
        <v>23582.78</v>
      </c>
      <c r="F129" s="172">
        <v>0.08990485444004086</v>
      </c>
      <c r="G129" s="62">
        <v>0.5367326032536546</v>
      </c>
      <c r="H129"/>
      <c r="I129"/>
      <c r="J129"/>
      <c r="K129"/>
      <c r="L129"/>
      <c r="M129"/>
      <c r="N129"/>
      <c r="O129"/>
      <c r="P129"/>
      <c r="Q129"/>
      <c r="R129" s="112"/>
      <c r="S129" s="47"/>
      <c r="T129"/>
      <c r="U129" s="47"/>
    </row>
    <row r="130" spans="1:21" ht="12.75">
      <c r="A130" s="220"/>
      <c r="B130" s="3" t="s">
        <v>100</v>
      </c>
      <c r="C130" s="164">
        <v>66647.162</v>
      </c>
      <c r="D130" s="164">
        <v>3667.795</v>
      </c>
      <c r="E130" s="164">
        <v>7183.367</v>
      </c>
      <c r="F130" s="172">
        <v>0.3023559026575697</v>
      </c>
      <c r="G130" s="62">
        <v>0.16348993927078975</v>
      </c>
      <c r="R130" s="112"/>
      <c r="S130"/>
      <c r="T130"/>
      <c r="U130"/>
    </row>
    <row r="131" spans="1:21" ht="12.75">
      <c r="A131" s="220"/>
      <c r="B131" s="3" t="s">
        <v>154</v>
      </c>
      <c r="C131" s="164">
        <v>1489.452</v>
      </c>
      <c r="D131" s="164">
        <v>48.011</v>
      </c>
      <c r="E131" s="164">
        <v>5468.037</v>
      </c>
      <c r="F131" s="172">
        <v>0.06827382427882421</v>
      </c>
      <c r="G131" s="62">
        <v>0.12444986272599344</v>
      </c>
      <c r="R131" s="112"/>
      <c r="S131"/>
      <c r="T131"/>
      <c r="U131"/>
    </row>
    <row r="132" spans="1:21" ht="12.75">
      <c r="A132" s="220"/>
      <c r="B132" s="3" t="s">
        <v>163</v>
      </c>
      <c r="C132" s="164">
        <v>19882.665</v>
      </c>
      <c r="D132" s="164">
        <v>7688.647</v>
      </c>
      <c r="E132" s="164">
        <v>4381.509</v>
      </c>
      <c r="F132" s="172">
        <v>0.10164008932061204</v>
      </c>
      <c r="G132" s="62">
        <v>0.09972101388171016</v>
      </c>
      <c r="R132" s="112"/>
      <c r="S132"/>
      <c r="T132"/>
      <c r="U132"/>
    </row>
    <row r="133" spans="1:21" ht="12.75">
      <c r="A133" s="220"/>
      <c r="B133" s="3" t="s">
        <v>155</v>
      </c>
      <c r="C133" s="164">
        <v>3750.943</v>
      </c>
      <c r="D133" s="164">
        <v>611.434</v>
      </c>
      <c r="E133" s="164">
        <v>1613.352</v>
      </c>
      <c r="F133" s="172">
        <v>0.02050111038277947</v>
      </c>
      <c r="G133" s="62">
        <v>0.036719106862061646</v>
      </c>
      <c r="R133" s="112"/>
      <c r="S133"/>
      <c r="T133"/>
      <c r="U133"/>
    </row>
    <row r="134" spans="1:21" ht="12.75">
      <c r="A134" s="220"/>
      <c r="B134" s="3" t="s">
        <v>151</v>
      </c>
      <c r="C134" s="164">
        <v>3476.322</v>
      </c>
      <c r="D134" s="164">
        <v>369.028</v>
      </c>
      <c r="E134" s="164">
        <v>1075.438</v>
      </c>
      <c r="F134" s="172">
        <v>0.002027927122389425</v>
      </c>
      <c r="G134" s="62">
        <v>0.024476445837933604</v>
      </c>
      <c r="R134" s="112"/>
      <c r="S134"/>
      <c r="T134"/>
      <c r="U134"/>
    </row>
    <row r="135" spans="1:21" ht="12.75">
      <c r="A135" s="220"/>
      <c r="B135" s="3" t="s">
        <v>95</v>
      </c>
      <c r="C135" s="50">
        <v>30858.630000000005</v>
      </c>
      <c r="D135" s="50">
        <v>1589.5780000000013</v>
      </c>
      <c r="E135" s="50">
        <v>633.1870000000054</v>
      </c>
      <c r="F135" s="62"/>
      <c r="G135" s="62">
        <v>0.014411028167856998</v>
      </c>
      <c r="R135" s="112"/>
      <c r="S135"/>
      <c r="T135"/>
      <c r="U135"/>
    </row>
    <row r="136" spans="1:21" s="40" customFormat="1" ht="12.75">
      <c r="A136" s="221"/>
      <c r="B136" s="37" t="s">
        <v>96</v>
      </c>
      <c r="C136" s="38">
        <v>432997.723</v>
      </c>
      <c r="D136" s="38">
        <v>45208.909</v>
      </c>
      <c r="E136" s="38">
        <v>43937.67</v>
      </c>
      <c r="F136" s="61"/>
      <c r="G136" s="61">
        <v>1.0000000000000004</v>
      </c>
      <c r="H136"/>
      <c r="I136"/>
      <c r="J136"/>
      <c r="K136"/>
      <c r="L136"/>
      <c r="M136"/>
      <c r="N136"/>
      <c r="O136"/>
      <c r="P136"/>
      <c r="Q136"/>
      <c r="R136" s="112"/>
      <c r="S136"/>
      <c r="T136"/>
      <c r="U136"/>
    </row>
    <row r="137" spans="1:21" s="72" customFormat="1" ht="15.75" customHeight="1">
      <c r="A137" s="207" t="s">
        <v>101</v>
      </c>
      <c r="B137" s="207"/>
      <c r="C137" s="207"/>
      <c r="D137" s="207"/>
      <c r="E137" s="207"/>
      <c r="F137" s="207"/>
      <c r="G137" s="207"/>
      <c r="H137"/>
      <c r="I137"/>
      <c r="J137"/>
      <c r="K137"/>
      <c r="L137"/>
      <c r="M137"/>
      <c r="N137"/>
      <c r="O137"/>
      <c r="P137"/>
      <c r="Q137"/>
      <c r="R137" s="153"/>
      <c r="S137" s="71"/>
      <c r="U137" s="71"/>
    </row>
    <row r="138" spans="1:21" s="72" customFormat="1" ht="15.75" customHeight="1">
      <c r="A138" s="208" t="s">
        <v>104</v>
      </c>
      <c r="B138" s="208"/>
      <c r="C138" s="208"/>
      <c r="D138" s="208"/>
      <c r="E138" s="208"/>
      <c r="F138" s="208"/>
      <c r="G138" s="208"/>
      <c r="H138"/>
      <c r="I138"/>
      <c r="J138"/>
      <c r="K138"/>
      <c r="L138"/>
      <c r="M138"/>
      <c r="N138"/>
      <c r="O138"/>
      <c r="P138"/>
      <c r="Q138"/>
      <c r="R138" s="153"/>
      <c r="S138" s="71"/>
      <c r="U138" s="71"/>
    </row>
    <row r="139" spans="1:21" s="72" customFormat="1" ht="15.75" customHeight="1">
      <c r="A139" s="208" t="s">
        <v>23</v>
      </c>
      <c r="B139" s="208"/>
      <c r="C139" s="208"/>
      <c r="D139" s="208"/>
      <c r="E139" s="208"/>
      <c r="F139" s="208"/>
      <c r="G139" s="208"/>
      <c r="H139"/>
      <c r="I139"/>
      <c r="J139"/>
      <c r="K139"/>
      <c r="L139"/>
      <c r="M139"/>
      <c r="N139"/>
      <c r="O139"/>
      <c r="P139"/>
      <c r="Q139"/>
      <c r="R139" s="153"/>
      <c r="S139" s="71"/>
      <c r="U139" s="71"/>
    </row>
    <row r="140" spans="1:21" s="72" customFormat="1" ht="15.75" customHeight="1">
      <c r="A140" s="195"/>
      <c r="B140" s="195"/>
      <c r="C140" s="195"/>
      <c r="D140" s="195"/>
      <c r="E140" s="195"/>
      <c r="F140" s="194"/>
      <c r="G140" s="195"/>
      <c r="H140"/>
      <c r="I140"/>
      <c r="J140"/>
      <c r="K140"/>
      <c r="L140"/>
      <c r="M140"/>
      <c r="N140"/>
      <c r="O140"/>
      <c r="P140"/>
      <c r="Q140"/>
      <c r="R140" s="114"/>
      <c r="S140" s="74"/>
      <c r="T140" s="49"/>
      <c r="U140" s="74"/>
    </row>
    <row r="141" spans="1:21" s="3" customFormat="1" ht="12.75">
      <c r="A141" s="14" t="s">
        <v>24</v>
      </c>
      <c r="B141" s="1" t="s">
        <v>97</v>
      </c>
      <c r="C141" s="1">
        <v>2013</v>
      </c>
      <c r="D141" s="225" t="s">
        <v>356</v>
      </c>
      <c r="E141" s="225"/>
      <c r="F141" s="118" t="s">
        <v>108</v>
      </c>
      <c r="G141" s="17" t="s">
        <v>26</v>
      </c>
      <c r="H141"/>
      <c r="I141"/>
      <c r="J141"/>
      <c r="K141"/>
      <c r="L141"/>
      <c r="M141"/>
      <c r="N141"/>
      <c r="O141"/>
      <c r="P141"/>
      <c r="Q141"/>
      <c r="R141" s="113"/>
      <c r="S141" s="1"/>
      <c r="T141" s="1"/>
      <c r="U141" s="1"/>
    </row>
    <row r="142" spans="1:21" s="3" customFormat="1" ht="12.75">
      <c r="A142" s="17"/>
      <c r="B142" s="17"/>
      <c r="C142" s="17"/>
      <c r="D142" s="16">
        <v>2013</v>
      </c>
      <c r="E142" s="16">
        <v>2014</v>
      </c>
      <c r="F142" s="17">
        <v>2014</v>
      </c>
      <c r="G142" s="35">
        <v>2014</v>
      </c>
      <c r="H142"/>
      <c r="I142"/>
      <c r="J142"/>
      <c r="K142"/>
      <c r="L142"/>
      <c r="M142"/>
      <c r="N142"/>
      <c r="O142"/>
      <c r="P142"/>
      <c r="Q142"/>
      <c r="R142" s="112"/>
      <c r="S142" s="47"/>
      <c r="T142"/>
      <c r="U142" s="47"/>
    </row>
    <row r="143" spans="1:20" ht="12.75">
      <c r="A143" s="230" t="s">
        <v>170</v>
      </c>
      <c r="B143" s="3" t="s">
        <v>100</v>
      </c>
      <c r="C143" s="164">
        <v>100837.659</v>
      </c>
      <c r="D143" s="164">
        <v>12160.206</v>
      </c>
      <c r="E143" s="164">
        <v>10307.686</v>
      </c>
      <c r="F143" s="172">
        <v>0.4338619626201464</v>
      </c>
      <c r="G143" s="120">
        <v>0.4359290949962333</v>
      </c>
      <c r="R143" s="112"/>
      <c r="S143"/>
      <c r="T143"/>
    </row>
    <row r="144" spans="1:20" ht="12.75">
      <c r="A144" s="231"/>
      <c r="B144" s="3" t="s">
        <v>163</v>
      </c>
      <c r="C144" s="164">
        <v>69180.311</v>
      </c>
      <c r="D144" s="164">
        <v>3935.451</v>
      </c>
      <c r="E144" s="164">
        <v>2821.631</v>
      </c>
      <c r="F144" s="172">
        <v>0.06545480720678831</v>
      </c>
      <c r="G144" s="120">
        <v>0.11933144337568263</v>
      </c>
      <c r="R144" s="112"/>
      <c r="S144"/>
      <c r="T144"/>
    </row>
    <row r="145" spans="1:20" ht="12.75">
      <c r="A145" s="231"/>
      <c r="B145" s="3" t="s">
        <v>151</v>
      </c>
      <c r="C145" s="164">
        <v>14557.279</v>
      </c>
      <c r="D145" s="164">
        <v>656.482</v>
      </c>
      <c r="E145" s="164">
        <v>2494.111</v>
      </c>
      <c r="F145" s="172">
        <v>0.004703084085879253</v>
      </c>
      <c r="G145" s="120">
        <v>0.10548008069416843</v>
      </c>
      <c r="R145" s="112"/>
      <c r="S145"/>
      <c r="T145"/>
    </row>
    <row r="146" spans="1:20" ht="12.75">
      <c r="A146" s="231"/>
      <c r="B146" s="3" t="s">
        <v>152</v>
      </c>
      <c r="C146" s="164">
        <v>26358.901</v>
      </c>
      <c r="D146" s="164">
        <v>2627.668</v>
      </c>
      <c r="E146" s="164">
        <v>889.709</v>
      </c>
      <c r="F146" s="172">
        <v>0.011100006503737055</v>
      </c>
      <c r="G146" s="120">
        <v>0.03762726563265545</v>
      </c>
      <c r="R146" s="112"/>
      <c r="S146"/>
      <c r="T146"/>
    </row>
    <row r="147" spans="1:20" ht="12.75">
      <c r="A147" s="231"/>
      <c r="B147" s="3" t="s">
        <v>157</v>
      </c>
      <c r="C147" s="164">
        <v>26480.854</v>
      </c>
      <c r="D147" s="164">
        <v>1378.441</v>
      </c>
      <c r="E147" s="164">
        <v>783.431</v>
      </c>
      <c r="F147" s="172">
        <v>0.7983888144385054</v>
      </c>
      <c r="G147" s="120">
        <v>0.033132593175810174</v>
      </c>
      <c r="R147" s="112"/>
      <c r="S147"/>
      <c r="T147"/>
    </row>
    <row r="148" spans="1:20" ht="12.75">
      <c r="A148" s="231"/>
      <c r="B148" s="3" t="s">
        <v>200</v>
      </c>
      <c r="C148" s="164">
        <v>18042.146</v>
      </c>
      <c r="D148" s="164">
        <v>1063.53</v>
      </c>
      <c r="E148" s="164">
        <v>744.543</v>
      </c>
      <c r="F148" s="172">
        <v>0.580549404279209</v>
      </c>
      <c r="G148" s="120">
        <v>0.031487955315652856</v>
      </c>
      <c r="R148" s="112"/>
      <c r="S148"/>
      <c r="T148"/>
    </row>
    <row r="149" spans="1:20" ht="12.75">
      <c r="A149" s="231"/>
      <c r="B149" s="3" t="s">
        <v>154</v>
      </c>
      <c r="C149" s="164">
        <v>1617.47</v>
      </c>
      <c r="D149" s="164">
        <v>124.577</v>
      </c>
      <c r="E149" s="164">
        <v>160.201</v>
      </c>
      <c r="F149" s="172">
        <v>0.002000267175092619</v>
      </c>
      <c r="G149" s="120">
        <v>0.006775165342395137</v>
      </c>
      <c r="R149" s="112"/>
      <c r="S149"/>
      <c r="T149"/>
    </row>
    <row r="150" spans="1:20" ht="12.75">
      <c r="A150" s="231"/>
      <c r="B150" s="3" t="s">
        <v>98</v>
      </c>
      <c r="C150" s="164">
        <v>2655.813</v>
      </c>
      <c r="D150" s="164">
        <v>663.266</v>
      </c>
      <c r="E150" s="164">
        <v>152.688</v>
      </c>
      <c r="F150" s="172">
        <v>0.0011265565936094725</v>
      </c>
      <c r="G150" s="120">
        <v>0.006457428142144111</v>
      </c>
      <c r="R150" s="112"/>
      <c r="S150"/>
      <c r="T150"/>
    </row>
    <row r="151" spans="1:20" ht="12.75">
      <c r="A151" s="231"/>
      <c r="B151" s="3" t="s">
        <v>162</v>
      </c>
      <c r="C151" s="164">
        <v>1693.943</v>
      </c>
      <c r="D151" s="164">
        <v>140.171</v>
      </c>
      <c r="E151" s="164">
        <v>123.597</v>
      </c>
      <c r="F151" s="172">
        <v>0.7300558778012735</v>
      </c>
      <c r="G151" s="120">
        <v>0.00522712162111355</v>
      </c>
      <c r="R151" s="112"/>
      <c r="S151"/>
      <c r="T151"/>
    </row>
    <row r="152" spans="1:20" ht="12.75">
      <c r="A152" s="231"/>
      <c r="B152" s="3" t="s">
        <v>155</v>
      </c>
      <c r="C152" s="164">
        <v>1528.608</v>
      </c>
      <c r="D152" s="164">
        <v>94.992</v>
      </c>
      <c r="E152" s="164">
        <v>35.508</v>
      </c>
      <c r="F152" s="172">
        <v>0.0004512055815914527</v>
      </c>
      <c r="G152" s="120">
        <v>0.001501692067950678</v>
      </c>
      <c r="R152" s="112"/>
      <c r="S152"/>
      <c r="T152"/>
    </row>
    <row r="153" spans="1:20" ht="12.75">
      <c r="A153" s="231"/>
      <c r="B153" s="3" t="s">
        <v>161</v>
      </c>
      <c r="C153" s="164">
        <v>626.693</v>
      </c>
      <c r="D153" s="164">
        <v>0</v>
      </c>
      <c r="E153" s="164">
        <v>12.632</v>
      </c>
      <c r="F153" s="172">
        <v>0.021031670712499458</v>
      </c>
      <c r="G153" s="120">
        <v>0.0005342281796314342</v>
      </c>
      <c r="R153" s="112"/>
      <c r="S153"/>
      <c r="T153"/>
    </row>
    <row r="154" spans="1:20" ht="12.75">
      <c r="A154" s="231"/>
      <c r="B154" s="3" t="s">
        <v>153</v>
      </c>
      <c r="C154" s="164">
        <v>158.025</v>
      </c>
      <c r="D154" s="164">
        <v>0</v>
      </c>
      <c r="E154" s="164">
        <v>0</v>
      </c>
      <c r="F154" s="172">
        <v>0</v>
      </c>
      <c r="G154" s="120">
        <v>0</v>
      </c>
      <c r="R154" s="112"/>
      <c r="S154"/>
      <c r="T154"/>
    </row>
    <row r="155" spans="1:20" ht="12.75">
      <c r="A155" s="231"/>
      <c r="B155" s="3" t="s">
        <v>160</v>
      </c>
      <c r="C155" s="164">
        <v>63.205</v>
      </c>
      <c r="D155" s="164">
        <v>63.205</v>
      </c>
      <c r="E155" s="164">
        <v>0</v>
      </c>
      <c r="F155" s="172">
        <v>0</v>
      </c>
      <c r="G155" s="120">
        <v>0</v>
      </c>
      <c r="R155" s="112"/>
      <c r="S155"/>
      <c r="T155"/>
    </row>
    <row r="156" spans="1:20" ht="12.75">
      <c r="A156" s="231"/>
      <c r="B156" s="3" t="s">
        <v>158</v>
      </c>
      <c r="C156" s="164">
        <v>147.389</v>
      </c>
      <c r="D156" s="164">
        <v>0</v>
      </c>
      <c r="E156" s="164">
        <v>0</v>
      </c>
      <c r="F156" s="172">
        <v>0</v>
      </c>
      <c r="G156" s="166">
        <v>0</v>
      </c>
      <c r="R156" s="112"/>
      <c r="S156"/>
      <c r="T156"/>
    </row>
    <row r="157" spans="1:20" ht="12.75">
      <c r="A157" s="231"/>
      <c r="B157" s="3" t="s">
        <v>95</v>
      </c>
      <c r="C157" s="50">
        <v>78239.55999999994</v>
      </c>
      <c r="D157" s="50">
        <v>7868.7750000000015</v>
      </c>
      <c r="E157" s="161">
        <v>5119.5899999999965</v>
      </c>
      <c r="F157" s="120"/>
      <c r="G157" s="120">
        <v>0.21651593145656206</v>
      </c>
      <c r="R157" s="113"/>
      <c r="S157" s="1"/>
      <c r="T157" s="1"/>
    </row>
    <row r="158" spans="1:20" s="40" customFormat="1" ht="12.75">
      <c r="A158" s="232"/>
      <c r="B158" s="37" t="s">
        <v>96</v>
      </c>
      <c r="C158" s="38">
        <v>342187.856</v>
      </c>
      <c r="D158" s="38">
        <v>30776.764</v>
      </c>
      <c r="E158" s="38">
        <v>23645.327</v>
      </c>
      <c r="F158" s="121"/>
      <c r="G158" s="61">
        <v>0.9999999999999998</v>
      </c>
      <c r="H158"/>
      <c r="I158"/>
      <c r="J158"/>
      <c r="K158"/>
      <c r="L158"/>
      <c r="M158"/>
      <c r="N158"/>
      <c r="O158"/>
      <c r="P158"/>
      <c r="Q158"/>
      <c r="R158" s="112"/>
      <c r="S158"/>
      <c r="T158" s="47"/>
    </row>
    <row r="159" spans="1:18" ht="12.75" customHeight="1">
      <c r="A159" s="211" t="s">
        <v>190</v>
      </c>
      <c r="B159" s="3" t="s">
        <v>157</v>
      </c>
      <c r="C159" s="164">
        <v>16.134</v>
      </c>
      <c r="D159" s="164">
        <v>5.968</v>
      </c>
      <c r="E159" s="164">
        <v>8.052</v>
      </c>
      <c r="F159" s="172">
        <v>0.008205734434632846</v>
      </c>
      <c r="G159" s="62">
        <v>1</v>
      </c>
      <c r="R159" s="112"/>
    </row>
    <row r="160" spans="1:18" ht="12.75" customHeight="1">
      <c r="A160" s="212"/>
      <c r="B160" s="3" t="s">
        <v>200</v>
      </c>
      <c r="C160" s="164">
        <v>1.055</v>
      </c>
      <c r="D160" s="164">
        <v>0</v>
      </c>
      <c r="E160" s="164">
        <v>0</v>
      </c>
      <c r="F160" s="172">
        <v>0</v>
      </c>
      <c r="G160" s="62">
        <v>0</v>
      </c>
      <c r="R160" s="112"/>
    </row>
    <row r="161" spans="1:18" ht="12.75">
      <c r="A161" s="212"/>
      <c r="B161" s="3" t="s">
        <v>161</v>
      </c>
      <c r="C161" s="164">
        <v>0</v>
      </c>
      <c r="D161" s="164">
        <v>0</v>
      </c>
      <c r="E161" s="164">
        <v>0</v>
      </c>
      <c r="F161" s="172">
        <v>0</v>
      </c>
      <c r="G161" s="62">
        <v>0</v>
      </c>
      <c r="R161" s="112"/>
    </row>
    <row r="162" spans="1:18" ht="12.75">
      <c r="A162" s="212"/>
      <c r="B162" s="3" t="s">
        <v>153</v>
      </c>
      <c r="C162" s="164">
        <v>0</v>
      </c>
      <c r="D162" s="164">
        <v>0</v>
      </c>
      <c r="E162" s="164">
        <v>0</v>
      </c>
      <c r="F162" s="172">
        <v>0</v>
      </c>
      <c r="G162" s="62">
        <v>0</v>
      </c>
      <c r="R162" s="111"/>
    </row>
    <row r="163" spans="1:18" ht="12.75">
      <c r="A163" s="212"/>
      <c r="B163" s="3" t="s">
        <v>95</v>
      </c>
      <c r="C163" s="50">
        <v>1029.3729999999998</v>
      </c>
      <c r="D163" s="50">
        <v>140.40300000000002</v>
      </c>
      <c r="E163" s="161">
        <v>0</v>
      </c>
      <c r="F163" s="62"/>
      <c r="G163" s="62">
        <v>0</v>
      </c>
      <c r="R163" s="112"/>
    </row>
    <row r="164" spans="1:18" s="40" customFormat="1" ht="12.75">
      <c r="A164" s="213"/>
      <c r="B164" s="37" t="s">
        <v>96</v>
      </c>
      <c r="C164" s="38">
        <v>1046.562</v>
      </c>
      <c r="D164" s="38">
        <v>146.371</v>
      </c>
      <c r="E164" s="38">
        <v>8.052</v>
      </c>
      <c r="F164" s="61"/>
      <c r="G164" s="61">
        <v>1</v>
      </c>
      <c r="H164"/>
      <c r="I164"/>
      <c r="J164"/>
      <c r="K164"/>
      <c r="L164"/>
      <c r="M164"/>
      <c r="N164"/>
      <c r="O164"/>
      <c r="P164"/>
      <c r="Q164"/>
      <c r="R164" s="112"/>
    </row>
    <row r="165" spans="1:18" s="40" customFormat="1" ht="12.75">
      <c r="A165" s="229" t="s">
        <v>171</v>
      </c>
      <c r="B165" s="3" t="s">
        <v>160</v>
      </c>
      <c r="C165" s="164">
        <v>28077.878</v>
      </c>
      <c r="D165" s="164">
        <v>721.006</v>
      </c>
      <c r="E165" s="164">
        <v>545.286</v>
      </c>
      <c r="F165" s="172">
        <v>0.9999926644537769</v>
      </c>
      <c r="G165" s="120">
        <v>0.5818307920485707</v>
      </c>
      <c r="H165"/>
      <c r="I165"/>
      <c r="J165"/>
      <c r="K165"/>
      <c r="L165"/>
      <c r="M165"/>
      <c r="N165"/>
      <c r="O165"/>
      <c r="P165"/>
      <c r="Q165"/>
      <c r="R165" s="112"/>
    </row>
    <row r="166" spans="1:18" s="40" customFormat="1" ht="12.75">
      <c r="A166" s="220"/>
      <c r="B166" s="3" t="s">
        <v>222</v>
      </c>
      <c r="C166" s="164">
        <v>4717.365</v>
      </c>
      <c r="D166" s="164">
        <v>781.713</v>
      </c>
      <c r="E166" s="164">
        <v>119.974</v>
      </c>
      <c r="F166" s="172">
        <v>1</v>
      </c>
      <c r="G166" s="120">
        <v>0.128014596826684</v>
      </c>
      <c r="H166"/>
      <c r="I166"/>
      <c r="J166"/>
      <c r="K166"/>
      <c r="L166"/>
      <c r="M166"/>
      <c r="N166"/>
      <c r="O166"/>
      <c r="P166"/>
      <c r="Q166"/>
      <c r="R166" s="112"/>
    </row>
    <row r="167" spans="1:18" s="40" customFormat="1" ht="12.75">
      <c r="A167" s="220"/>
      <c r="B167" s="3" t="s">
        <v>98</v>
      </c>
      <c r="C167" s="164">
        <v>175.531</v>
      </c>
      <c r="D167" s="164">
        <v>0</v>
      </c>
      <c r="E167" s="164">
        <v>107.2</v>
      </c>
      <c r="F167" s="172">
        <v>0.0007909388218781794</v>
      </c>
      <c r="G167" s="120">
        <v>0.11438448980462873</v>
      </c>
      <c r="H167"/>
      <c r="I167"/>
      <c r="J167"/>
      <c r="K167"/>
      <c r="L167"/>
      <c r="M167"/>
      <c r="N167"/>
      <c r="O167"/>
      <c r="P167"/>
      <c r="Q167"/>
      <c r="R167" s="112"/>
    </row>
    <row r="168" spans="1:18" s="40" customFormat="1" ht="12.75">
      <c r="A168" s="220"/>
      <c r="B168" s="3" t="s">
        <v>199</v>
      </c>
      <c r="C168" s="164">
        <v>28250.498</v>
      </c>
      <c r="D168" s="164">
        <v>807.624</v>
      </c>
      <c r="E168" s="164">
        <v>104.401</v>
      </c>
      <c r="F168" s="172">
        <v>0.005125955148027476</v>
      </c>
      <c r="G168" s="120">
        <v>0.11139790223967391</v>
      </c>
      <c r="H168"/>
      <c r="I168"/>
      <c r="J168"/>
      <c r="K168"/>
      <c r="L168"/>
      <c r="M168"/>
      <c r="N168"/>
      <c r="O168"/>
      <c r="P168"/>
      <c r="Q168"/>
      <c r="R168" s="112"/>
    </row>
    <row r="169" spans="1:18" ht="12.75">
      <c r="A169" s="220"/>
      <c r="B169" s="3" t="s">
        <v>154</v>
      </c>
      <c r="C169" s="164">
        <v>2035.748</v>
      </c>
      <c r="D169" s="164">
        <v>45.018</v>
      </c>
      <c r="E169" s="164">
        <v>21.013</v>
      </c>
      <c r="F169" s="172">
        <v>0.000262367988653137</v>
      </c>
      <c r="G169" s="120">
        <v>0.022421280636797235</v>
      </c>
      <c r="R169" s="112"/>
    </row>
    <row r="170" spans="1:18" ht="12.75">
      <c r="A170" s="220"/>
      <c r="B170" s="3" t="s">
        <v>162</v>
      </c>
      <c r="C170" s="164">
        <v>976.958</v>
      </c>
      <c r="D170" s="164">
        <v>28.475</v>
      </c>
      <c r="E170" s="164">
        <v>10.041</v>
      </c>
      <c r="F170" s="172">
        <v>0.05930961972380064</v>
      </c>
      <c r="G170" s="120">
        <v>0.010713942743733927</v>
      </c>
      <c r="R170" s="112"/>
    </row>
    <row r="171" spans="1:18" ht="12.75">
      <c r="A171" s="220"/>
      <c r="B171" s="3" t="s">
        <v>161</v>
      </c>
      <c r="C171" s="164">
        <v>270.601</v>
      </c>
      <c r="D171" s="164">
        <v>9.636</v>
      </c>
      <c r="E171" s="164">
        <v>6.114</v>
      </c>
      <c r="F171" s="172">
        <v>0.010179515099447568</v>
      </c>
      <c r="G171" s="120">
        <v>0.006523757189043843</v>
      </c>
      <c r="R171" s="113"/>
    </row>
    <row r="172" spans="1:18" ht="12.75">
      <c r="A172" s="220"/>
      <c r="B172" s="3" t="s">
        <v>200</v>
      </c>
      <c r="C172" s="164">
        <v>0</v>
      </c>
      <c r="D172" s="164">
        <v>0</v>
      </c>
      <c r="E172" s="164">
        <v>0</v>
      </c>
      <c r="F172" s="172">
        <v>0</v>
      </c>
      <c r="G172" s="120">
        <v>0</v>
      </c>
      <c r="R172" s="113"/>
    </row>
    <row r="173" spans="1:20" ht="12.75">
      <c r="A173" s="220"/>
      <c r="B173" t="s">
        <v>95</v>
      </c>
      <c r="C173" s="50">
        <v>7091.197999999997</v>
      </c>
      <c r="D173" s="50">
        <v>360.4970000000003</v>
      </c>
      <c r="E173" s="50">
        <v>23.160999999999945</v>
      </c>
      <c r="F173" s="120"/>
      <c r="G173" s="166">
        <v>0.024713238510867534</v>
      </c>
      <c r="R173" s="112"/>
      <c r="S173" s="122"/>
      <c r="T173" s="122"/>
    </row>
    <row r="174" spans="1:20" s="40" customFormat="1" ht="12.75">
      <c r="A174" s="221"/>
      <c r="B174" s="37" t="s">
        <v>96</v>
      </c>
      <c r="C174" s="38">
        <v>71595.777</v>
      </c>
      <c r="D174" s="38">
        <v>2753.969</v>
      </c>
      <c r="E174" s="38">
        <v>937.19</v>
      </c>
      <c r="F174" s="121"/>
      <c r="G174" s="61">
        <v>0.9999999999999999</v>
      </c>
      <c r="H174"/>
      <c r="I174"/>
      <c r="J174"/>
      <c r="K174"/>
      <c r="L174"/>
      <c r="M174"/>
      <c r="N174"/>
      <c r="O174"/>
      <c r="P174"/>
      <c r="Q174"/>
      <c r="R174" s="112"/>
      <c r="S174" s="122"/>
      <c r="T174" s="122"/>
    </row>
    <row r="175" spans="1:20" s="40" customFormat="1" ht="12.75">
      <c r="A175" s="41" t="s">
        <v>41</v>
      </c>
      <c r="B175" s="42"/>
      <c r="C175" s="43">
        <v>26795.24</v>
      </c>
      <c r="D175" s="43">
        <v>2262.121</v>
      </c>
      <c r="E175" s="43">
        <v>2721.937</v>
      </c>
      <c r="F175" s="61"/>
      <c r="G175" s="39"/>
      <c r="H175"/>
      <c r="I175"/>
      <c r="J175"/>
      <c r="K175"/>
      <c r="L175"/>
      <c r="M175"/>
      <c r="N175"/>
      <c r="O175"/>
      <c r="P175"/>
      <c r="Q175"/>
      <c r="R175" s="112"/>
      <c r="S175" s="122"/>
      <c r="T175" s="122"/>
    </row>
    <row r="176" spans="1:20" s="40" customFormat="1" ht="12.75">
      <c r="A176" s="37" t="s">
        <v>81</v>
      </c>
      <c r="B176" s="37"/>
      <c r="C176" s="38">
        <v>15364551.174</v>
      </c>
      <c r="D176" s="38">
        <v>1582826.091</v>
      </c>
      <c r="E176" s="38">
        <v>1368691.1599999997</v>
      </c>
      <c r="F176" s="61"/>
      <c r="G176" s="39"/>
      <c r="H176"/>
      <c r="I176"/>
      <c r="J176"/>
      <c r="K176"/>
      <c r="L176"/>
      <c r="M176"/>
      <c r="N176"/>
      <c r="O176"/>
      <c r="P176"/>
      <c r="Q176"/>
      <c r="R176" s="112"/>
      <c r="S176" s="122"/>
      <c r="T176" s="122"/>
    </row>
    <row r="177" spans="1:20" s="28" customFormat="1" ht="12.75">
      <c r="A177" s="29" t="s">
        <v>195</v>
      </c>
      <c r="B177" s="29"/>
      <c r="C177" s="29"/>
      <c r="D177" s="29"/>
      <c r="E177" s="29"/>
      <c r="F177" s="29"/>
      <c r="G177" s="29"/>
      <c r="H177"/>
      <c r="I177"/>
      <c r="J177"/>
      <c r="K177"/>
      <c r="L177"/>
      <c r="M177"/>
      <c r="N177"/>
      <c r="O177"/>
      <c r="P177"/>
      <c r="Q177"/>
      <c r="R177" s="112"/>
      <c r="S177" s="122"/>
      <c r="T177" s="122"/>
    </row>
    <row r="178" spans="1:18" ht="12.75">
      <c r="A178" s="47"/>
      <c r="B178"/>
      <c r="C178"/>
      <c r="D178"/>
      <c r="E178"/>
      <c r="F178" s="47"/>
      <c r="G178" s="47"/>
      <c r="R178" s="112"/>
    </row>
    <row r="179" spans="1:18" ht="12.75">
      <c r="A179" s="2"/>
      <c r="B179" s="2"/>
      <c r="C179" s="2"/>
      <c r="D179" s="2"/>
      <c r="E179" s="2"/>
      <c r="F179" s="2"/>
      <c r="G179" s="2"/>
      <c r="R179" s="112"/>
    </row>
    <row r="180" spans="1:18" ht="12.75">
      <c r="A180" s="2"/>
      <c r="B180" s="2"/>
      <c r="D180" s="2"/>
      <c r="E180" s="2"/>
      <c r="F180" s="2"/>
      <c r="G180" s="2"/>
      <c r="R180" s="112"/>
    </row>
    <row r="181" spans="1:18" ht="12.75">
      <c r="A181"/>
      <c r="B181" s="3"/>
      <c r="C181" s="3"/>
      <c r="D181" s="3"/>
      <c r="E181" s="3"/>
      <c r="F181"/>
      <c r="G181" s="3"/>
      <c r="R181" s="112"/>
    </row>
    <row r="182" spans="1:18" ht="12.75">
      <c r="A182"/>
      <c r="B182"/>
      <c r="C182"/>
      <c r="D182"/>
      <c r="E182"/>
      <c r="F182"/>
      <c r="G182"/>
      <c r="R182" s="112"/>
    </row>
    <row r="183" spans="1:18" ht="12.75">
      <c r="A183"/>
      <c r="B183"/>
      <c r="D183"/>
      <c r="E183"/>
      <c r="F183"/>
      <c r="G183"/>
      <c r="R183" s="112"/>
    </row>
    <row r="184" spans="1:18" ht="12.75">
      <c r="A184"/>
      <c r="B184"/>
      <c r="C184"/>
      <c r="D184"/>
      <c r="E184"/>
      <c r="F184"/>
      <c r="G184"/>
      <c r="R184" s="112"/>
    </row>
    <row r="185" spans="1:18" ht="12.75">
      <c r="A185"/>
      <c r="B185"/>
      <c r="C185"/>
      <c r="D185"/>
      <c r="E185"/>
      <c r="F185"/>
      <c r="G185"/>
      <c r="R185" s="112"/>
    </row>
    <row r="186" spans="1:18" ht="12.75">
      <c r="A186"/>
      <c r="B186"/>
      <c r="C186"/>
      <c r="D186"/>
      <c r="E186"/>
      <c r="F186"/>
      <c r="G186"/>
      <c r="R186" s="112"/>
    </row>
    <row r="187" spans="1:18" ht="12.75">
      <c r="A187"/>
      <c r="B187"/>
      <c r="C187"/>
      <c r="D187"/>
      <c r="E187"/>
      <c r="F187"/>
      <c r="G187"/>
      <c r="R187" s="112"/>
    </row>
    <row r="188" spans="1:18" ht="12.75">
      <c r="A188"/>
      <c r="B188"/>
      <c r="C188"/>
      <c r="D188"/>
      <c r="E188"/>
      <c r="F188"/>
      <c r="G188"/>
      <c r="R188" s="111"/>
    </row>
    <row r="189" spans="1:18" ht="12.75">
      <c r="A189"/>
      <c r="B189"/>
      <c r="C189"/>
      <c r="D189"/>
      <c r="E189"/>
      <c r="F189"/>
      <c r="G189"/>
      <c r="R189" s="112"/>
    </row>
    <row r="190" spans="1:18" ht="12.75">
      <c r="A190"/>
      <c r="B190"/>
      <c r="C190"/>
      <c r="D190"/>
      <c r="E190"/>
      <c r="F190"/>
      <c r="G190"/>
      <c r="R190" s="112"/>
    </row>
    <row r="191" spans="1:18" ht="12.75">
      <c r="A191"/>
      <c r="B191"/>
      <c r="C191"/>
      <c r="D191"/>
      <c r="E191"/>
      <c r="F191"/>
      <c r="G191"/>
      <c r="R191" s="112"/>
    </row>
    <row r="192" spans="1:18" ht="12.75">
      <c r="A192"/>
      <c r="B192"/>
      <c r="C192"/>
      <c r="D192"/>
      <c r="E192"/>
      <c r="F192"/>
      <c r="G192"/>
      <c r="R192" s="112"/>
    </row>
    <row r="193" spans="1:18" ht="12.75">
      <c r="A193"/>
      <c r="B193"/>
      <c r="C193"/>
      <c r="D193"/>
      <c r="E193"/>
      <c r="F193"/>
      <c r="G193"/>
      <c r="R193" s="112"/>
    </row>
    <row r="194" spans="1:18" ht="12.75">
      <c r="A194"/>
      <c r="B194"/>
      <c r="C194"/>
      <c r="D194"/>
      <c r="E194"/>
      <c r="F194"/>
      <c r="G194"/>
      <c r="R194" s="112"/>
    </row>
    <row r="195" spans="1:18" ht="12.75">
      <c r="A195"/>
      <c r="B195"/>
      <c r="C195"/>
      <c r="D195"/>
      <c r="E195"/>
      <c r="F195"/>
      <c r="G195"/>
      <c r="R195" s="112"/>
    </row>
    <row r="196" spans="1:18" ht="12.75">
      <c r="A196"/>
      <c r="B196"/>
      <c r="C196"/>
      <c r="D196"/>
      <c r="E196"/>
      <c r="F196"/>
      <c r="G196"/>
      <c r="R196" s="112"/>
    </row>
    <row r="197" spans="1:18" ht="12.75">
      <c r="A197"/>
      <c r="B197"/>
      <c r="C197"/>
      <c r="D197"/>
      <c r="E197"/>
      <c r="F197"/>
      <c r="G197"/>
      <c r="R197" s="112"/>
    </row>
    <row r="198" spans="1:18" ht="12.75">
      <c r="A198"/>
      <c r="B198"/>
      <c r="C198"/>
      <c r="D198"/>
      <c r="E198"/>
      <c r="F198"/>
      <c r="G198"/>
      <c r="R198" s="112"/>
    </row>
    <row r="199" spans="1:21" ht="12.75">
      <c r="A199"/>
      <c r="B199"/>
      <c r="C199"/>
      <c r="D199"/>
      <c r="E199"/>
      <c r="F199"/>
      <c r="G199"/>
      <c r="R199" s="112"/>
      <c r="S199"/>
      <c r="T199"/>
      <c r="U199"/>
    </row>
    <row r="200" spans="1:21" ht="12.75">
      <c r="A200"/>
      <c r="B200"/>
      <c r="C200"/>
      <c r="D200"/>
      <c r="E200"/>
      <c r="F200"/>
      <c r="G200"/>
      <c r="R200" s="112"/>
      <c r="S200"/>
      <c r="T200"/>
      <c r="U200"/>
    </row>
    <row r="201" spans="1:21" ht="12.75">
      <c r="A201"/>
      <c r="B201"/>
      <c r="C201"/>
      <c r="D201"/>
      <c r="E201"/>
      <c r="F201"/>
      <c r="G201"/>
      <c r="R201" s="112"/>
      <c r="S201"/>
      <c r="T201"/>
      <c r="U201"/>
    </row>
    <row r="202" spans="1:21" ht="12.75">
      <c r="A202"/>
      <c r="B202"/>
      <c r="C202"/>
      <c r="D202"/>
      <c r="E202"/>
      <c r="F202"/>
      <c r="G202"/>
      <c r="R202" s="112"/>
      <c r="S202"/>
      <c r="T202"/>
      <c r="U202"/>
    </row>
    <row r="203" spans="1:21" ht="12.75">
      <c r="A203"/>
      <c r="B203"/>
      <c r="C203"/>
      <c r="D203"/>
      <c r="E203"/>
      <c r="F203"/>
      <c r="G203"/>
      <c r="R203" s="112"/>
      <c r="S203"/>
      <c r="T203"/>
      <c r="U203"/>
    </row>
    <row r="204" spans="1:21" ht="12.75">
      <c r="A204"/>
      <c r="B204"/>
      <c r="C204"/>
      <c r="D204"/>
      <c r="E204"/>
      <c r="F204"/>
      <c r="G204"/>
      <c r="R204" s="112"/>
      <c r="S204"/>
      <c r="T204"/>
      <c r="U204"/>
    </row>
    <row r="205" spans="1:21" ht="12.75">
      <c r="A205"/>
      <c r="B205"/>
      <c r="C205"/>
      <c r="D205"/>
      <c r="E205"/>
      <c r="F205"/>
      <c r="G205"/>
      <c r="R205" s="112"/>
      <c r="S205"/>
      <c r="T205"/>
      <c r="U205"/>
    </row>
    <row r="206" spans="1:21" ht="12.75">
      <c r="A206"/>
      <c r="B206"/>
      <c r="C206"/>
      <c r="D206"/>
      <c r="E206"/>
      <c r="F206"/>
      <c r="G206"/>
      <c r="R206" s="112"/>
      <c r="S206"/>
      <c r="T206"/>
      <c r="U206"/>
    </row>
    <row r="207" spans="1:21" ht="12.75">
      <c r="A207"/>
      <c r="B207"/>
      <c r="C207"/>
      <c r="D207"/>
      <c r="E207"/>
      <c r="F207"/>
      <c r="G207"/>
      <c r="R207" s="112"/>
      <c r="S207"/>
      <c r="T207"/>
      <c r="U207"/>
    </row>
    <row r="208" spans="1:21" ht="12.75">
      <c r="A208"/>
      <c r="B208"/>
      <c r="C208"/>
      <c r="D208"/>
      <c r="E208"/>
      <c r="F208"/>
      <c r="G208"/>
      <c r="R208" s="112"/>
      <c r="S208"/>
      <c r="T208"/>
      <c r="U208"/>
    </row>
    <row r="209" spans="1:21" ht="12.75">
      <c r="A209"/>
      <c r="B209"/>
      <c r="C209"/>
      <c r="D209"/>
      <c r="E209"/>
      <c r="F209"/>
      <c r="G209"/>
      <c r="R209" s="112"/>
      <c r="S209"/>
      <c r="T209"/>
      <c r="U209"/>
    </row>
    <row r="210" spans="1:21" ht="12.75">
      <c r="A210"/>
      <c r="B210"/>
      <c r="C210"/>
      <c r="D210"/>
      <c r="E210"/>
      <c r="F210"/>
      <c r="G210"/>
      <c r="R210" s="112"/>
      <c r="S210"/>
      <c r="T210"/>
      <c r="U210"/>
    </row>
    <row r="211" spans="1:21" ht="12.75">
      <c r="A211"/>
      <c r="B211"/>
      <c r="C211"/>
      <c r="D211"/>
      <c r="E211"/>
      <c r="F211"/>
      <c r="G211"/>
      <c r="R211" s="112"/>
      <c r="S211"/>
      <c r="T211"/>
      <c r="U211"/>
    </row>
    <row r="212" spans="1:21" ht="12.75">
      <c r="A212"/>
      <c r="B212"/>
      <c r="C212"/>
      <c r="D212"/>
      <c r="E212"/>
      <c r="F212"/>
      <c r="G212"/>
      <c r="R212" s="112"/>
      <c r="S212"/>
      <c r="T212"/>
      <c r="U212"/>
    </row>
    <row r="213" spans="1:21" ht="12.75">
      <c r="A213"/>
      <c r="B213"/>
      <c r="C213"/>
      <c r="D213"/>
      <c r="E213"/>
      <c r="F213"/>
      <c r="G213"/>
      <c r="R213" s="112"/>
      <c r="S213"/>
      <c r="T213"/>
      <c r="U213"/>
    </row>
    <row r="214" spans="1:21" ht="12.75">
      <c r="A214"/>
      <c r="B214"/>
      <c r="C214"/>
      <c r="D214"/>
      <c r="E214"/>
      <c r="F214"/>
      <c r="G214"/>
      <c r="R214" s="112"/>
      <c r="S214"/>
      <c r="T214"/>
      <c r="U214"/>
    </row>
    <row r="215" spans="1:21" ht="12.75">
      <c r="A215"/>
      <c r="B215"/>
      <c r="C215"/>
      <c r="D215"/>
      <c r="E215"/>
      <c r="F215"/>
      <c r="G215"/>
      <c r="R215" s="112"/>
      <c r="S215"/>
      <c r="T215"/>
      <c r="U215"/>
    </row>
    <row r="216" spans="1:21" ht="12.75">
      <c r="A216"/>
      <c r="B216"/>
      <c r="C216"/>
      <c r="D216"/>
      <c r="E216"/>
      <c r="F216"/>
      <c r="G216"/>
      <c r="R216" s="112"/>
      <c r="S216"/>
      <c r="T216"/>
      <c r="U216"/>
    </row>
    <row r="217" spans="1:21" ht="12.75">
      <c r="A217"/>
      <c r="B217"/>
      <c r="C217"/>
      <c r="D217"/>
      <c r="E217"/>
      <c r="F217"/>
      <c r="G217"/>
      <c r="R217" s="112"/>
      <c r="S217"/>
      <c r="T217"/>
      <c r="U217"/>
    </row>
    <row r="218" spans="1:21" ht="12.75">
      <c r="A218"/>
      <c r="B218"/>
      <c r="C218"/>
      <c r="D218"/>
      <c r="E218"/>
      <c r="F218"/>
      <c r="G218"/>
      <c r="R218" s="112"/>
      <c r="S218"/>
      <c r="T218"/>
      <c r="U218"/>
    </row>
    <row r="219" spans="1:21" ht="12.75">
      <c r="A219"/>
      <c r="B219"/>
      <c r="C219"/>
      <c r="D219"/>
      <c r="E219"/>
      <c r="F219"/>
      <c r="G219"/>
      <c r="R219" s="112"/>
      <c r="S219"/>
      <c r="T219"/>
      <c r="U219"/>
    </row>
    <row r="220" spans="1:21" ht="12.75">
      <c r="A220"/>
      <c r="B220"/>
      <c r="C220"/>
      <c r="D220"/>
      <c r="E220"/>
      <c r="F220"/>
      <c r="G220"/>
      <c r="R220" s="112"/>
      <c r="S220"/>
      <c r="T220"/>
      <c r="U220"/>
    </row>
    <row r="221" spans="1:21" ht="12.75">
      <c r="A221"/>
      <c r="B221"/>
      <c r="C221"/>
      <c r="D221"/>
      <c r="E221"/>
      <c r="F221"/>
      <c r="G221"/>
      <c r="R221" s="112"/>
      <c r="S221"/>
      <c r="T221"/>
      <c r="U221"/>
    </row>
    <row r="222" spans="1:21" ht="12.75">
      <c r="A222"/>
      <c r="B222"/>
      <c r="C222"/>
      <c r="D222"/>
      <c r="E222"/>
      <c r="F222"/>
      <c r="G222"/>
      <c r="R222" s="112"/>
      <c r="S222"/>
      <c r="T222"/>
      <c r="U222"/>
    </row>
    <row r="223" spans="1:21" ht="12.75">
      <c r="A223"/>
      <c r="B223"/>
      <c r="C223"/>
      <c r="D223"/>
      <c r="E223"/>
      <c r="F223"/>
      <c r="G223"/>
      <c r="R223" s="112"/>
      <c r="S223"/>
      <c r="T223"/>
      <c r="U223"/>
    </row>
    <row r="224" spans="1:21" ht="12.75">
      <c r="A224"/>
      <c r="B224"/>
      <c r="C224"/>
      <c r="D224"/>
      <c r="E224"/>
      <c r="F224"/>
      <c r="G224"/>
      <c r="R224" s="112"/>
      <c r="S224"/>
      <c r="T224"/>
      <c r="U224"/>
    </row>
    <row r="225" spans="1:21" ht="12.75">
      <c r="A225"/>
      <c r="B225"/>
      <c r="C225"/>
      <c r="D225"/>
      <c r="E225"/>
      <c r="F225"/>
      <c r="G225"/>
      <c r="R225" s="112"/>
      <c r="S225"/>
      <c r="T225"/>
      <c r="U225"/>
    </row>
    <row r="226" spans="1:21" ht="12.75">
      <c r="A226"/>
      <c r="B226"/>
      <c r="C226"/>
      <c r="D226"/>
      <c r="E226"/>
      <c r="F226"/>
      <c r="G226"/>
      <c r="R226" s="112"/>
      <c r="S226"/>
      <c r="T226"/>
      <c r="U226"/>
    </row>
    <row r="227" spans="1:21" ht="12.75">
      <c r="A227"/>
      <c r="B227"/>
      <c r="C227"/>
      <c r="D227"/>
      <c r="E227"/>
      <c r="F227"/>
      <c r="G227"/>
      <c r="R227" s="112"/>
      <c r="S227"/>
      <c r="T227"/>
      <c r="U227"/>
    </row>
    <row r="228" spans="1:21" ht="12.75">
      <c r="A228"/>
      <c r="B228"/>
      <c r="C228"/>
      <c r="D228"/>
      <c r="E228"/>
      <c r="F228"/>
      <c r="G228"/>
      <c r="R228" s="112"/>
      <c r="S228"/>
      <c r="T228"/>
      <c r="U228"/>
    </row>
    <row r="229" spans="1:21" ht="12.75">
      <c r="A229"/>
      <c r="B229"/>
      <c r="C229"/>
      <c r="D229"/>
      <c r="E229"/>
      <c r="F229"/>
      <c r="G229"/>
      <c r="R229" s="112"/>
      <c r="S229"/>
      <c r="T229"/>
      <c r="U229"/>
    </row>
    <row r="230" spans="1:21" ht="12.75">
      <c r="A230"/>
      <c r="B230"/>
      <c r="C230"/>
      <c r="D230"/>
      <c r="E230"/>
      <c r="F230"/>
      <c r="G230"/>
      <c r="R230" s="112"/>
      <c r="S230"/>
      <c r="T230"/>
      <c r="U230"/>
    </row>
    <row r="231" spans="1:21" ht="12.75">
      <c r="A231"/>
      <c r="B231"/>
      <c r="C231"/>
      <c r="D231"/>
      <c r="E231"/>
      <c r="F231"/>
      <c r="G231"/>
      <c r="R231" s="112"/>
      <c r="S231"/>
      <c r="T231"/>
      <c r="U231"/>
    </row>
    <row r="232" spans="1:21" ht="12.75">
      <c r="A232"/>
      <c r="B232"/>
      <c r="C232"/>
      <c r="D232"/>
      <c r="E232"/>
      <c r="F232"/>
      <c r="G232"/>
      <c r="R232" s="112"/>
      <c r="S232"/>
      <c r="T232"/>
      <c r="U232"/>
    </row>
    <row r="233" spans="1:21" ht="12.75">
      <c r="A233"/>
      <c r="B233"/>
      <c r="C233"/>
      <c r="D233"/>
      <c r="E233"/>
      <c r="F233"/>
      <c r="G233"/>
      <c r="R233" s="112"/>
      <c r="S233"/>
      <c r="T233"/>
      <c r="U233"/>
    </row>
    <row r="234" spans="1:21" ht="12.75">
      <c r="A234"/>
      <c r="B234"/>
      <c r="C234"/>
      <c r="D234"/>
      <c r="E234"/>
      <c r="F234"/>
      <c r="G234"/>
      <c r="R234" s="112"/>
      <c r="S234"/>
      <c r="T234"/>
      <c r="U234"/>
    </row>
    <row r="235" spans="1:21" ht="12.75">
      <c r="A235"/>
      <c r="B235"/>
      <c r="C235"/>
      <c r="D235"/>
      <c r="E235"/>
      <c r="F235"/>
      <c r="G235"/>
      <c r="R235" s="112"/>
      <c r="S235"/>
      <c r="T235"/>
      <c r="U235"/>
    </row>
    <row r="236" spans="1:21" ht="12.75">
      <c r="A236"/>
      <c r="B236"/>
      <c r="C236"/>
      <c r="D236"/>
      <c r="E236"/>
      <c r="F236"/>
      <c r="G236"/>
      <c r="R236" s="112"/>
      <c r="S236"/>
      <c r="T236"/>
      <c r="U236"/>
    </row>
    <row r="237" spans="1:21" ht="12.75">
      <c r="A237"/>
      <c r="B237"/>
      <c r="C237"/>
      <c r="D237"/>
      <c r="E237"/>
      <c r="F237"/>
      <c r="G237"/>
      <c r="R237" s="112"/>
      <c r="S237"/>
      <c r="T237"/>
      <c r="U237"/>
    </row>
    <row r="238" spans="1:21" ht="12.75">
      <c r="A238"/>
      <c r="B238"/>
      <c r="C238"/>
      <c r="D238"/>
      <c r="E238"/>
      <c r="F238"/>
      <c r="G238"/>
      <c r="R238" s="112"/>
      <c r="S238"/>
      <c r="T238"/>
      <c r="U238"/>
    </row>
    <row r="239" spans="1:21" ht="12.75">
      <c r="A239"/>
      <c r="B239"/>
      <c r="C239"/>
      <c r="D239"/>
      <c r="E239"/>
      <c r="F239"/>
      <c r="G239"/>
      <c r="R239" s="112"/>
      <c r="S239"/>
      <c r="T239"/>
      <c r="U239"/>
    </row>
    <row r="240" spans="1:21" ht="12.75">
      <c r="A240"/>
      <c r="B240"/>
      <c r="C240"/>
      <c r="D240"/>
      <c r="E240"/>
      <c r="F240"/>
      <c r="G240"/>
      <c r="R240" s="112"/>
      <c r="S240"/>
      <c r="T240"/>
      <c r="U240"/>
    </row>
    <row r="241" spans="1:21" ht="12.75">
      <c r="A241"/>
      <c r="B241"/>
      <c r="C241"/>
      <c r="D241"/>
      <c r="E241"/>
      <c r="F241"/>
      <c r="G241"/>
      <c r="R241" s="112"/>
      <c r="S241"/>
      <c r="T241"/>
      <c r="U241"/>
    </row>
    <row r="242" spans="1:21" ht="12.75">
      <c r="A242"/>
      <c r="B242"/>
      <c r="C242"/>
      <c r="D242"/>
      <c r="E242"/>
      <c r="F242"/>
      <c r="G242"/>
      <c r="R242" s="112"/>
      <c r="S242"/>
      <c r="T242"/>
      <c r="U242"/>
    </row>
    <row r="243" spans="1:21" ht="12.75">
      <c r="A243"/>
      <c r="B243"/>
      <c r="C243"/>
      <c r="D243"/>
      <c r="E243"/>
      <c r="F243"/>
      <c r="G243"/>
      <c r="R243" s="112"/>
      <c r="S243"/>
      <c r="T243"/>
      <c r="U243"/>
    </row>
    <row r="244" spans="1:21" ht="12.75">
      <c r="A244"/>
      <c r="B244"/>
      <c r="C244"/>
      <c r="D244"/>
      <c r="E244"/>
      <c r="F244"/>
      <c r="G244"/>
      <c r="R244" s="112"/>
      <c r="S244"/>
      <c r="T244"/>
      <c r="U244"/>
    </row>
    <row r="245" spans="1:21" ht="12.75">
      <c r="A245"/>
      <c r="B245"/>
      <c r="C245"/>
      <c r="D245"/>
      <c r="E245"/>
      <c r="F245"/>
      <c r="G245"/>
      <c r="R245" s="112"/>
      <c r="S245"/>
      <c r="T245"/>
      <c r="U245"/>
    </row>
    <row r="246" spans="1:21" ht="12.75">
      <c r="A246"/>
      <c r="B246"/>
      <c r="C246"/>
      <c r="D246"/>
      <c r="E246"/>
      <c r="F246"/>
      <c r="G246"/>
      <c r="R246" s="112"/>
      <c r="S246"/>
      <c r="T246"/>
      <c r="U246"/>
    </row>
    <row r="247" spans="1:21" ht="12.75">
      <c r="A247"/>
      <c r="B247"/>
      <c r="C247"/>
      <c r="D247"/>
      <c r="E247"/>
      <c r="F247"/>
      <c r="G247"/>
      <c r="R247" s="112"/>
      <c r="S247"/>
      <c r="T247"/>
      <c r="U247"/>
    </row>
    <row r="248" spans="1:21" ht="12.75">
      <c r="A248"/>
      <c r="B248"/>
      <c r="C248"/>
      <c r="D248"/>
      <c r="E248"/>
      <c r="F248"/>
      <c r="G248"/>
      <c r="R248" s="112"/>
      <c r="S248"/>
      <c r="T248"/>
      <c r="U248"/>
    </row>
    <row r="249" spans="1:21" ht="12.75">
      <c r="A249"/>
      <c r="B249"/>
      <c r="C249"/>
      <c r="D249"/>
      <c r="E249"/>
      <c r="F249"/>
      <c r="G249"/>
      <c r="R249" s="112"/>
      <c r="S249"/>
      <c r="T249"/>
      <c r="U249"/>
    </row>
    <row r="250" spans="1:21" ht="12.75">
      <c r="A250"/>
      <c r="B250"/>
      <c r="C250"/>
      <c r="D250"/>
      <c r="E250"/>
      <c r="F250"/>
      <c r="G250"/>
      <c r="R250" s="112"/>
      <c r="S250"/>
      <c r="T250"/>
      <c r="U250"/>
    </row>
    <row r="251" spans="1:21" ht="12.75">
      <c r="A251"/>
      <c r="B251"/>
      <c r="C251"/>
      <c r="D251"/>
      <c r="E251"/>
      <c r="F251"/>
      <c r="G251"/>
      <c r="R251" s="112"/>
      <c r="S251"/>
      <c r="T251"/>
      <c r="U251"/>
    </row>
    <row r="252" spans="1:21" ht="12.75">
      <c r="A252"/>
      <c r="B252"/>
      <c r="C252"/>
      <c r="D252"/>
      <c r="E252"/>
      <c r="F252"/>
      <c r="G252"/>
      <c r="R252" s="112"/>
      <c r="S252"/>
      <c r="T252"/>
      <c r="U252"/>
    </row>
    <row r="253" spans="1:21" ht="12.75">
      <c r="A253"/>
      <c r="B253"/>
      <c r="C253"/>
      <c r="D253"/>
      <c r="E253"/>
      <c r="F253"/>
      <c r="G253"/>
      <c r="R253" s="112"/>
      <c r="S253"/>
      <c r="T253"/>
      <c r="U253"/>
    </row>
    <row r="254" spans="1:21" ht="12.75">
      <c r="A254"/>
      <c r="B254"/>
      <c r="C254"/>
      <c r="D254"/>
      <c r="E254"/>
      <c r="F254"/>
      <c r="G254"/>
      <c r="R254" s="112"/>
      <c r="S254"/>
      <c r="T254"/>
      <c r="U254"/>
    </row>
    <row r="255" spans="1:21" ht="12.75">
      <c r="A255"/>
      <c r="B255"/>
      <c r="C255"/>
      <c r="D255"/>
      <c r="E255"/>
      <c r="F255"/>
      <c r="G255"/>
      <c r="R255" s="112"/>
      <c r="S255"/>
      <c r="T255"/>
      <c r="U255"/>
    </row>
    <row r="256" spans="1:21" ht="12.75">
      <c r="A256"/>
      <c r="B256"/>
      <c r="C256"/>
      <c r="D256"/>
      <c r="E256"/>
      <c r="F256"/>
      <c r="G256"/>
      <c r="R256" s="112"/>
      <c r="S256"/>
      <c r="T256"/>
      <c r="U256"/>
    </row>
    <row r="257" spans="1:21" ht="12.75">
      <c r="A257"/>
      <c r="B257"/>
      <c r="C257"/>
      <c r="D257"/>
      <c r="E257"/>
      <c r="F257"/>
      <c r="G257"/>
      <c r="R257" s="112"/>
      <c r="S257"/>
      <c r="T257"/>
      <c r="U257"/>
    </row>
    <row r="258" spans="1:21" ht="12.75">
      <c r="A258"/>
      <c r="B258"/>
      <c r="C258"/>
      <c r="D258"/>
      <c r="E258"/>
      <c r="F258"/>
      <c r="G258"/>
      <c r="R258" s="112"/>
      <c r="S258"/>
      <c r="T258"/>
      <c r="U258"/>
    </row>
    <row r="259" spans="1:21" ht="12.75">
      <c r="A259"/>
      <c r="B259"/>
      <c r="C259"/>
      <c r="D259"/>
      <c r="E259"/>
      <c r="F259"/>
      <c r="G259"/>
      <c r="R259" s="112"/>
      <c r="S259"/>
      <c r="T259"/>
      <c r="U259"/>
    </row>
    <row r="260" spans="1:21" ht="12.75">
      <c r="A260"/>
      <c r="B260"/>
      <c r="C260"/>
      <c r="D260"/>
      <c r="E260"/>
      <c r="F260"/>
      <c r="G260"/>
      <c r="R260" s="112"/>
      <c r="S260"/>
      <c r="T260"/>
      <c r="U260"/>
    </row>
    <row r="261" spans="1:21" ht="12.75">
      <c r="A261"/>
      <c r="B261"/>
      <c r="C261"/>
      <c r="D261"/>
      <c r="E261"/>
      <c r="F261"/>
      <c r="G261"/>
      <c r="R261" s="112"/>
      <c r="S261"/>
      <c r="T261"/>
      <c r="U261"/>
    </row>
    <row r="262" spans="1:21" ht="12.75">
      <c r="A262"/>
      <c r="B262"/>
      <c r="C262"/>
      <c r="D262"/>
      <c r="E262"/>
      <c r="F262"/>
      <c r="G262"/>
      <c r="R262" s="112"/>
      <c r="S262"/>
      <c r="T262"/>
      <c r="U262"/>
    </row>
    <row r="263" spans="1:21" ht="12.75">
      <c r="A263"/>
      <c r="B263"/>
      <c r="C263"/>
      <c r="D263"/>
      <c r="E263"/>
      <c r="F263"/>
      <c r="G263"/>
      <c r="R263" s="112"/>
      <c r="S263"/>
      <c r="T263"/>
      <c r="U263"/>
    </row>
    <row r="264" spans="1:21" ht="12.75">
      <c r="A264"/>
      <c r="B264"/>
      <c r="C264"/>
      <c r="D264"/>
      <c r="E264"/>
      <c r="F264"/>
      <c r="G264"/>
      <c r="R264" s="112"/>
      <c r="S264"/>
      <c r="T264"/>
      <c r="U264"/>
    </row>
    <row r="265" spans="1:21" ht="12.75">
      <c r="A265"/>
      <c r="B265"/>
      <c r="C265"/>
      <c r="D265"/>
      <c r="E265"/>
      <c r="F265"/>
      <c r="G265"/>
      <c r="R265" s="112"/>
      <c r="S265"/>
      <c r="T265"/>
      <c r="U265"/>
    </row>
    <row r="266" spans="1:21" ht="12.75">
      <c r="A266"/>
      <c r="B266"/>
      <c r="C266"/>
      <c r="D266"/>
      <c r="E266"/>
      <c r="F266"/>
      <c r="G266"/>
      <c r="R266" s="112"/>
      <c r="S266"/>
      <c r="T266"/>
      <c r="U266"/>
    </row>
    <row r="267" spans="1:21" ht="12.75">
      <c r="A267"/>
      <c r="B267"/>
      <c r="C267"/>
      <c r="D267"/>
      <c r="E267"/>
      <c r="F267"/>
      <c r="G267"/>
      <c r="R267" s="112"/>
      <c r="S267"/>
      <c r="T267"/>
      <c r="U267"/>
    </row>
    <row r="268" spans="1:21" ht="12.75">
      <c r="A268"/>
      <c r="B268"/>
      <c r="C268"/>
      <c r="D268"/>
      <c r="E268"/>
      <c r="F268"/>
      <c r="G268"/>
      <c r="R268" s="112"/>
      <c r="S268"/>
      <c r="T268"/>
      <c r="U268"/>
    </row>
    <row r="269" spans="1:21" ht="12.75">
      <c r="A269"/>
      <c r="B269"/>
      <c r="C269"/>
      <c r="D269"/>
      <c r="E269"/>
      <c r="F269"/>
      <c r="G269"/>
      <c r="R269" s="112"/>
      <c r="S269"/>
      <c r="T269"/>
      <c r="U269"/>
    </row>
    <row r="270" spans="1:21" ht="12.75">
      <c r="A270"/>
      <c r="B270"/>
      <c r="C270"/>
      <c r="D270"/>
      <c r="E270"/>
      <c r="F270"/>
      <c r="G270"/>
      <c r="R270" s="112"/>
      <c r="S270"/>
      <c r="T270"/>
      <c r="U270"/>
    </row>
    <row r="271" spans="1:21" ht="12.75">
      <c r="A271"/>
      <c r="B271"/>
      <c r="C271"/>
      <c r="D271"/>
      <c r="E271"/>
      <c r="F271"/>
      <c r="G271"/>
      <c r="R271" s="112"/>
      <c r="S271"/>
      <c r="T271"/>
      <c r="U271"/>
    </row>
    <row r="272" spans="1:21" ht="12.75">
      <c r="A272"/>
      <c r="B272"/>
      <c r="C272"/>
      <c r="D272"/>
      <c r="E272"/>
      <c r="F272"/>
      <c r="G272"/>
      <c r="R272" s="112"/>
      <c r="S272"/>
      <c r="T272"/>
      <c r="U272"/>
    </row>
    <row r="273" spans="1:21" ht="12.75">
      <c r="A273"/>
      <c r="B273"/>
      <c r="C273"/>
      <c r="D273"/>
      <c r="E273"/>
      <c r="F273"/>
      <c r="G273"/>
      <c r="R273" s="112"/>
      <c r="S273"/>
      <c r="T273"/>
      <c r="U273"/>
    </row>
    <row r="274" spans="1:21" ht="12.75">
      <c r="A274"/>
      <c r="B274"/>
      <c r="C274"/>
      <c r="D274"/>
      <c r="E274"/>
      <c r="F274"/>
      <c r="G274"/>
      <c r="R274" s="112"/>
      <c r="S274"/>
      <c r="T274"/>
      <c r="U274"/>
    </row>
    <row r="275" spans="1:21" ht="12.75">
      <c r="A275"/>
      <c r="B275"/>
      <c r="C275"/>
      <c r="D275"/>
      <c r="E275"/>
      <c r="F275"/>
      <c r="G275"/>
      <c r="R275" s="112"/>
      <c r="S275"/>
      <c r="T275"/>
      <c r="U275"/>
    </row>
    <row r="276" spans="1:21" ht="12.75">
      <c r="A276"/>
      <c r="B276"/>
      <c r="C276"/>
      <c r="D276"/>
      <c r="E276"/>
      <c r="F276"/>
      <c r="G276"/>
      <c r="R276" s="112"/>
      <c r="S276"/>
      <c r="T276"/>
      <c r="U276"/>
    </row>
    <row r="277" spans="1:21" ht="12.75">
      <c r="A277"/>
      <c r="B277"/>
      <c r="C277"/>
      <c r="D277"/>
      <c r="E277"/>
      <c r="F277"/>
      <c r="G277"/>
      <c r="R277" s="112"/>
      <c r="S277"/>
      <c r="T277"/>
      <c r="U277"/>
    </row>
    <row r="278" spans="1:21" ht="12.75">
      <c r="A278"/>
      <c r="B278"/>
      <c r="C278"/>
      <c r="D278"/>
      <c r="E278"/>
      <c r="F278"/>
      <c r="G278"/>
      <c r="R278" s="112"/>
      <c r="S278"/>
      <c r="T278"/>
      <c r="U278"/>
    </row>
    <row r="279" spans="1:21" ht="12.75">
      <c r="A279"/>
      <c r="B279"/>
      <c r="C279"/>
      <c r="D279"/>
      <c r="E279"/>
      <c r="F279"/>
      <c r="G279"/>
      <c r="R279" s="112"/>
      <c r="S279"/>
      <c r="T279"/>
      <c r="U279"/>
    </row>
    <row r="280" spans="1:21" ht="12.75">
      <c r="A280"/>
      <c r="B280"/>
      <c r="C280"/>
      <c r="D280"/>
      <c r="E280"/>
      <c r="F280"/>
      <c r="G280"/>
      <c r="R280" s="112"/>
      <c r="S280"/>
      <c r="T280"/>
      <c r="U280"/>
    </row>
    <row r="281" spans="1:21" ht="12.75">
      <c r="A281"/>
      <c r="B281"/>
      <c r="C281"/>
      <c r="D281"/>
      <c r="E281"/>
      <c r="F281"/>
      <c r="G281"/>
      <c r="R281" s="112"/>
      <c r="S281"/>
      <c r="T281"/>
      <c r="U281"/>
    </row>
    <row r="282" spans="1:21" ht="12.75">
      <c r="A282"/>
      <c r="B282"/>
      <c r="C282"/>
      <c r="D282"/>
      <c r="E282"/>
      <c r="F282"/>
      <c r="G282"/>
      <c r="R282" s="112"/>
      <c r="S282"/>
      <c r="T282"/>
      <c r="U282"/>
    </row>
    <row r="283" spans="1:21" ht="12.75">
      <c r="A283"/>
      <c r="B283"/>
      <c r="C283"/>
      <c r="D283"/>
      <c r="E283"/>
      <c r="F283"/>
      <c r="G283"/>
      <c r="R283" s="112"/>
      <c r="S283"/>
      <c r="T283"/>
      <c r="U283"/>
    </row>
    <row r="284" spans="1:21" ht="12.75">
      <c r="A284"/>
      <c r="B284"/>
      <c r="C284"/>
      <c r="D284"/>
      <c r="E284"/>
      <c r="F284"/>
      <c r="G284"/>
      <c r="R284" s="112"/>
      <c r="S284"/>
      <c r="T284"/>
      <c r="U284"/>
    </row>
    <row r="285" spans="1:21" ht="12.75">
      <c r="A285"/>
      <c r="B285"/>
      <c r="C285"/>
      <c r="D285"/>
      <c r="E285"/>
      <c r="F285"/>
      <c r="G285"/>
      <c r="R285" s="112"/>
      <c r="S285"/>
      <c r="T285"/>
      <c r="U285"/>
    </row>
    <row r="286" spans="1:21" ht="12.75">
      <c r="A286"/>
      <c r="B286"/>
      <c r="C286"/>
      <c r="D286"/>
      <c r="E286"/>
      <c r="F286"/>
      <c r="G286"/>
      <c r="R286" s="112"/>
      <c r="S286"/>
      <c r="T286"/>
      <c r="U286"/>
    </row>
    <row r="287" spans="1:21" ht="12.75">
      <c r="A287"/>
      <c r="B287"/>
      <c r="C287"/>
      <c r="D287"/>
      <c r="E287"/>
      <c r="F287"/>
      <c r="G287"/>
      <c r="R287" s="112"/>
      <c r="S287"/>
      <c r="T287"/>
      <c r="U287"/>
    </row>
    <row r="288" spans="1:21" ht="12.75">
      <c r="A288"/>
      <c r="B288"/>
      <c r="C288"/>
      <c r="D288"/>
      <c r="E288"/>
      <c r="F288"/>
      <c r="G288"/>
      <c r="R288" s="112"/>
      <c r="S288"/>
      <c r="T288"/>
      <c r="U288"/>
    </row>
    <row r="289" spans="1:21" ht="12.75">
      <c r="A289"/>
      <c r="B289"/>
      <c r="C289"/>
      <c r="D289"/>
      <c r="E289"/>
      <c r="F289"/>
      <c r="G289"/>
      <c r="R289" s="112"/>
      <c r="S289"/>
      <c r="T289"/>
      <c r="U289"/>
    </row>
    <row r="290" spans="1:21" ht="12.75">
      <c r="A290"/>
      <c r="B290"/>
      <c r="C290"/>
      <c r="D290"/>
      <c r="E290"/>
      <c r="F290"/>
      <c r="G290"/>
      <c r="R290" s="112"/>
      <c r="S290"/>
      <c r="T290"/>
      <c r="U290"/>
    </row>
    <row r="291" spans="1:21" ht="12.75">
      <c r="A291"/>
      <c r="B291"/>
      <c r="C291"/>
      <c r="D291"/>
      <c r="E291"/>
      <c r="F291"/>
      <c r="G291"/>
      <c r="R291" s="112"/>
      <c r="S291"/>
      <c r="T291"/>
      <c r="U291"/>
    </row>
    <row r="292" spans="1:21" ht="12.75">
      <c r="A292"/>
      <c r="B292"/>
      <c r="C292"/>
      <c r="D292"/>
      <c r="E292"/>
      <c r="F292"/>
      <c r="G292"/>
      <c r="R292" s="112"/>
      <c r="S292"/>
      <c r="T292"/>
      <c r="U292"/>
    </row>
    <row r="293" spans="1:21" ht="12.75">
      <c r="A293"/>
      <c r="B293"/>
      <c r="C293"/>
      <c r="D293"/>
      <c r="E293"/>
      <c r="F293"/>
      <c r="G293"/>
      <c r="R293" s="112"/>
      <c r="S293"/>
      <c r="T293"/>
      <c r="U293"/>
    </row>
    <row r="294" spans="1:21" ht="12.75">
      <c r="A294"/>
      <c r="B294"/>
      <c r="C294"/>
      <c r="D294"/>
      <c r="E294"/>
      <c r="F294"/>
      <c r="G294"/>
      <c r="R294" s="112"/>
      <c r="S294"/>
      <c r="T294"/>
      <c r="U294"/>
    </row>
    <row r="295" spans="1:21" ht="12.75">
      <c r="A295"/>
      <c r="B295"/>
      <c r="C295"/>
      <c r="D295"/>
      <c r="E295"/>
      <c r="F295"/>
      <c r="G295"/>
      <c r="R295" s="112"/>
      <c r="S295"/>
      <c r="T295"/>
      <c r="U295"/>
    </row>
    <row r="296" spans="1:21" ht="12.75">
      <c r="A296"/>
      <c r="B296"/>
      <c r="C296"/>
      <c r="D296"/>
      <c r="E296"/>
      <c r="F296"/>
      <c r="G296"/>
      <c r="R296" s="112"/>
      <c r="S296"/>
      <c r="T296"/>
      <c r="U296"/>
    </row>
    <row r="297" spans="1:21" ht="12.75">
      <c r="A297"/>
      <c r="B297"/>
      <c r="C297"/>
      <c r="D297"/>
      <c r="E297"/>
      <c r="F297"/>
      <c r="G297"/>
      <c r="R297" s="112"/>
      <c r="S297"/>
      <c r="T297"/>
      <c r="U297"/>
    </row>
    <row r="298" spans="1:21" ht="12.75">
      <c r="A298"/>
      <c r="B298"/>
      <c r="C298"/>
      <c r="D298"/>
      <c r="E298"/>
      <c r="F298"/>
      <c r="G298"/>
      <c r="R298" s="112"/>
      <c r="S298"/>
      <c r="T298"/>
      <c r="U298"/>
    </row>
    <row r="299" spans="1:21" ht="12.75">
      <c r="A299"/>
      <c r="B299"/>
      <c r="C299"/>
      <c r="D299"/>
      <c r="E299"/>
      <c r="F299"/>
      <c r="G299"/>
      <c r="R299" s="112"/>
      <c r="S299"/>
      <c r="T299"/>
      <c r="U299"/>
    </row>
    <row r="300" spans="1:21" ht="12.75">
      <c r="A300"/>
      <c r="B300"/>
      <c r="C300"/>
      <c r="D300"/>
      <c r="E300"/>
      <c r="F300"/>
      <c r="G300"/>
      <c r="R300" s="112"/>
      <c r="S300"/>
      <c r="T300"/>
      <c r="U300"/>
    </row>
    <row r="301" spans="1:21" ht="12.75">
      <c r="A301"/>
      <c r="B301"/>
      <c r="C301"/>
      <c r="D301"/>
      <c r="E301"/>
      <c r="F301"/>
      <c r="G301"/>
      <c r="R301" s="112"/>
      <c r="S301"/>
      <c r="T301"/>
      <c r="U301"/>
    </row>
    <row r="302" spans="1:21" ht="12.75">
      <c r="A302"/>
      <c r="B302"/>
      <c r="C302"/>
      <c r="D302"/>
      <c r="E302"/>
      <c r="F302"/>
      <c r="G302"/>
      <c r="R302" s="112"/>
      <c r="S302"/>
      <c r="T302"/>
      <c r="U302"/>
    </row>
    <row r="303" spans="1:21" ht="12.75">
      <c r="A303"/>
      <c r="B303"/>
      <c r="C303"/>
      <c r="D303"/>
      <c r="E303"/>
      <c r="F303"/>
      <c r="G303"/>
      <c r="R303" s="112"/>
      <c r="S303"/>
      <c r="T303"/>
      <c r="U303"/>
    </row>
    <row r="304" spans="1:21" ht="12.75">
      <c r="A304"/>
      <c r="B304"/>
      <c r="C304"/>
      <c r="D304"/>
      <c r="E304"/>
      <c r="F304"/>
      <c r="G304"/>
      <c r="R304" s="112"/>
      <c r="S304"/>
      <c r="T304"/>
      <c r="U304"/>
    </row>
    <row r="305" spans="1:21" ht="12.75">
      <c r="A305"/>
      <c r="B305"/>
      <c r="C305"/>
      <c r="D305"/>
      <c r="E305"/>
      <c r="F305"/>
      <c r="G305"/>
      <c r="R305" s="112"/>
      <c r="S305"/>
      <c r="T305"/>
      <c r="U305"/>
    </row>
    <row r="306" spans="1:21" ht="12.75">
      <c r="A306"/>
      <c r="B306"/>
      <c r="C306"/>
      <c r="D306"/>
      <c r="E306"/>
      <c r="F306"/>
      <c r="G306"/>
      <c r="R306" s="112"/>
      <c r="S306"/>
      <c r="T306"/>
      <c r="U306"/>
    </row>
    <row r="307" spans="1:21" ht="12.75">
      <c r="A307"/>
      <c r="B307"/>
      <c r="C307"/>
      <c r="D307"/>
      <c r="E307"/>
      <c r="F307"/>
      <c r="G307"/>
      <c r="R307" s="112"/>
      <c r="S307"/>
      <c r="T307"/>
      <c r="U307"/>
    </row>
    <row r="308" spans="1:21" ht="12.75">
      <c r="A308"/>
      <c r="B308"/>
      <c r="C308"/>
      <c r="D308"/>
      <c r="E308"/>
      <c r="F308"/>
      <c r="G308"/>
      <c r="R308" s="112"/>
      <c r="S308"/>
      <c r="T308"/>
      <c r="U308"/>
    </row>
    <row r="309" spans="1:21" ht="12.75">
      <c r="A309"/>
      <c r="B309"/>
      <c r="C309"/>
      <c r="D309"/>
      <c r="E309"/>
      <c r="F309"/>
      <c r="G309"/>
      <c r="R309" s="112"/>
      <c r="S309"/>
      <c r="T309"/>
      <c r="U309"/>
    </row>
    <row r="310" spans="1:21" ht="12.75">
      <c r="A310"/>
      <c r="B310"/>
      <c r="C310"/>
      <c r="D310"/>
      <c r="E310"/>
      <c r="F310"/>
      <c r="G310"/>
      <c r="R310" s="112"/>
      <c r="S310"/>
      <c r="T310"/>
      <c r="U310"/>
    </row>
    <row r="311" spans="1:21" ht="12.75">
      <c r="A311"/>
      <c r="B311"/>
      <c r="C311"/>
      <c r="D311"/>
      <c r="E311"/>
      <c r="F311"/>
      <c r="G311"/>
      <c r="R311" s="112"/>
      <c r="S311"/>
      <c r="T311"/>
      <c r="U311"/>
    </row>
    <row r="312" spans="1:21" ht="12.75">
      <c r="A312"/>
      <c r="B312"/>
      <c r="C312"/>
      <c r="D312"/>
      <c r="E312"/>
      <c r="F312"/>
      <c r="G312"/>
      <c r="R312" s="112"/>
      <c r="S312"/>
      <c r="T312"/>
      <c r="U312"/>
    </row>
    <row r="313" spans="1:21" ht="12.75">
      <c r="A313"/>
      <c r="B313"/>
      <c r="C313"/>
      <c r="D313"/>
      <c r="E313"/>
      <c r="F313"/>
      <c r="G313"/>
      <c r="R313" s="112"/>
      <c r="S313"/>
      <c r="T313"/>
      <c r="U313"/>
    </row>
    <row r="314" spans="1:21" ht="12.75">
      <c r="A314"/>
      <c r="B314"/>
      <c r="C314"/>
      <c r="D314"/>
      <c r="E314"/>
      <c r="F314"/>
      <c r="G314"/>
      <c r="R314" s="112"/>
      <c r="S314"/>
      <c r="T314"/>
      <c r="U314"/>
    </row>
    <row r="315" spans="1:21" ht="12.75">
      <c r="A315"/>
      <c r="B315"/>
      <c r="C315"/>
      <c r="D315"/>
      <c r="E315"/>
      <c r="F315"/>
      <c r="G315"/>
      <c r="R315" s="112"/>
      <c r="S315"/>
      <c r="T315"/>
      <c r="U315"/>
    </row>
    <row r="316" spans="1:21" ht="12.75">
      <c r="A316"/>
      <c r="B316"/>
      <c r="C316"/>
      <c r="D316"/>
      <c r="E316"/>
      <c r="F316"/>
      <c r="G316"/>
      <c r="R316" s="112"/>
      <c r="S316"/>
      <c r="T316"/>
      <c r="U316"/>
    </row>
    <row r="317" spans="1:21" ht="12.75">
      <c r="A317"/>
      <c r="B317"/>
      <c r="C317"/>
      <c r="D317"/>
      <c r="E317"/>
      <c r="F317"/>
      <c r="G317"/>
      <c r="R317" s="112"/>
      <c r="S317"/>
      <c r="T317"/>
      <c r="U317"/>
    </row>
    <row r="318" spans="1:21" ht="12.75">
      <c r="A318"/>
      <c r="B318"/>
      <c r="C318"/>
      <c r="D318"/>
      <c r="E318"/>
      <c r="F318"/>
      <c r="G318"/>
      <c r="R318" s="112"/>
      <c r="S318"/>
      <c r="T318"/>
      <c r="U318"/>
    </row>
    <row r="319" spans="1:21" ht="12.75">
      <c r="A319"/>
      <c r="B319"/>
      <c r="C319"/>
      <c r="D319"/>
      <c r="E319"/>
      <c r="F319"/>
      <c r="G319"/>
      <c r="R319" s="112"/>
      <c r="S319"/>
      <c r="T319"/>
      <c r="U319"/>
    </row>
    <row r="320" spans="1:21" ht="12.75">
      <c r="A320"/>
      <c r="B320"/>
      <c r="C320"/>
      <c r="D320"/>
      <c r="E320"/>
      <c r="F320"/>
      <c r="G320"/>
      <c r="R320" s="112"/>
      <c r="S320"/>
      <c r="T320"/>
      <c r="U320"/>
    </row>
    <row r="321" spans="1:21" ht="12.75">
      <c r="A321"/>
      <c r="B321"/>
      <c r="C321"/>
      <c r="D321"/>
      <c r="E321"/>
      <c r="F321"/>
      <c r="G321"/>
      <c r="R321" s="112"/>
      <c r="S321"/>
      <c r="T321"/>
      <c r="U321"/>
    </row>
    <row r="322" spans="1:21" ht="12.75">
      <c r="A322"/>
      <c r="B322"/>
      <c r="C322"/>
      <c r="D322"/>
      <c r="E322"/>
      <c r="F322"/>
      <c r="G322"/>
      <c r="R322" s="112"/>
      <c r="S322"/>
      <c r="T322"/>
      <c r="U322"/>
    </row>
    <row r="323" spans="1:21" ht="12.75">
      <c r="A323"/>
      <c r="B323"/>
      <c r="C323"/>
      <c r="D323"/>
      <c r="E323"/>
      <c r="F323"/>
      <c r="G323"/>
      <c r="R323" s="112"/>
      <c r="S323"/>
      <c r="T323"/>
      <c r="U323"/>
    </row>
    <row r="324" spans="1:21" ht="12.75">
      <c r="A324"/>
      <c r="B324"/>
      <c r="C324"/>
      <c r="D324"/>
      <c r="E324"/>
      <c r="F324"/>
      <c r="G324"/>
      <c r="R324" s="112"/>
      <c r="S324"/>
      <c r="T324"/>
      <c r="U324"/>
    </row>
    <row r="325" spans="1:21" ht="12.75">
      <c r="A325"/>
      <c r="B325"/>
      <c r="C325"/>
      <c r="D325"/>
      <c r="E325"/>
      <c r="F325"/>
      <c r="G325"/>
      <c r="R325" s="112"/>
      <c r="S325"/>
      <c r="T325"/>
      <c r="U325"/>
    </row>
    <row r="326" spans="1:21" ht="12.75">
      <c r="A326"/>
      <c r="B326"/>
      <c r="C326"/>
      <c r="D326"/>
      <c r="E326"/>
      <c r="F326"/>
      <c r="G326"/>
      <c r="R326" s="112"/>
      <c r="S326"/>
      <c r="T326"/>
      <c r="U326"/>
    </row>
    <row r="327" spans="1:21" ht="12.75">
      <c r="A327"/>
      <c r="B327"/>
      <c r="C327"/>
      <c r="D327"/>
      <c r="E327"/>
      <c r="F327"/>
      <c r="G327"/>
      <c r="R327" s="112"/>
      <c r="S327"/>
      <c r="T327"/>
      <c r="U327"/>
    </row>
    <row r="328" spans="1:21" ht="12.75">
      <c r="A328"/>
      <c r="B328"/>
      <c r="C328"/>
      <c r="D328"/>
      <c r="E328"/>
      <c r="F328"/>
      <c r="G328"/>
      <c r="R328" s="112"/>
      <c r="S328"/>
      <c r="T328"/>
      <c r="U328"/>
    </row>
    <row r="329" spans="1:21" ht="12.75">
      <c r="A329"/>
      <c r="B329"/>
      <c r="C329"/>
      <c r="D329"/>
      <c r="E329"/>
      <c r="F329"/>
      <c r="G329"/>
      <c r="R329" s="112"/>
      <c r="S329"/>
      <c r="T329"/>
      <c r="U329"/>
    </row>
    <row r="330" spans="1:21" ht="12.75">
      <c r="A330"/>
      <c r="B330"/>
      <c r="C330"/>
      <c r="D330"/>
      <c r="E330"/>
      <c r="F330"/>
      <c r="G330"/>
      <c r="R330" s="112"/>
      <c r="S330"/>
      <c r="T330"/>
      <c r="U330"/>
    </row>
    <row r="331" spans="1:21" ht="12.75">
      <c r="A331"/>
      <c r="B331"/>
      <c r="C331"/>
      <c r="D331"/>
      <c r="E331"/>
      <c r="F331"/>
      <c r="G331"/>
      <c r="R331" s="112"/>
      <c r="S331"/>
      <c r="T331"/>
      <c r="U331"/>
    </row>
    <row r="332" spans="1:21" ht="12.75">
      <c r="A332"/>
      <c r="B332"/>
      <c r="C332"/>
      <c r="D332"/>
      <c r="E332"/>
      <c r="F332"/>
      <c r="G332"/>
      <c r="R332" s="112"/>
      <c r="S332"/>
      <c r="T332"/>
      <c r="U332"/>
    </row>
    <row r="333" spans="1:21" ht="12.75">
      <c r="A333"/>
      <c r="B333"/>
      <c r="C333"/>
      <c r="D333"/>
      <c r="E333"/>
      <c r="F333"/>
      <c r="G333"/>
      <c r="R333" s="112"/>
      <c r="S333"/>
      <c r="T333"/>
      <c r="U333"/>
    </row>
    <row r="334" spans="1:21" ht="12.75">
      <c r="A334"/>
      <c r="B334"/>
      <c r="C334"/>
      <c r="D334"/>
      <c r="E334"/>
      <c r="F334"/>
      <c r="G334"/>
      <c r="R334" s="112"/>
      <c r="S334"/>
      <c r="T334"/>
      <c r="U334"/>
    </row>
    <row r="335" spans="1:21" ht="12.75">
      <c r="A335"/>
      <c r="B335"/>
      <c r="C335"/>
      <c r="D335"/>
      <c r="E335"/>
      <c r="F335"/>
      <c r="G335"/>
      <c r="R335" s="112"/>
      <c r="S335"/>
      <c r="T335"/>
      <c r="U335"/>
    </row>
    <row r="336" spans="1:21" ht="12.75">
      <c r="A336"/>
      <c r="B336"/>
      <c r="C336"/>
      <c r="D336"/>
      <c r="E336"/>
      <c r="F336"/>
      <c r="G336"/>
      <c r="R336" s="112"/>
      <c r="S336"/>
      <c r="T336"/>
      <c r="U336"/>
    </row>
    <row r="337" spans="1:21" ht="12.75">
      <c r="A337"/>
      <c r="B337"/>
      <c r="C337"/>
      <c r="D337"/>
      <c r="E337"/>
      <c r="F337"/>
      <c r="G337"/>
      <c r="R337" s="112"/>
      <c r="S337"/>
      <c r="T337"/>
      <c r="U337"/>
    </row>
    <row r="338" spans="1:21" ht="12.75">
      <c r="A338"/>
      <c r="B338"/>
      <c r="C338"/>
      <c r="D338"/>
      <c r="E338"/>
      <c r="F338"/>
      <c r="G338"/>
      <c r="R338" s="112"/>
      <c r="S338"/>
      <c r="T338"/>
      <c r="U338"/>
    </row>
    <row r="339" spans="1:21" ht="12.75">
      <c r="A339"/>
      <c r="B339"/>
      <c r="C339"/>
      <c r="D339"/>
      <c r="E339"/>
      <c r="F339"/>
      <c r="G339"/>
      <c r="R339" s="112"/>
      <c r="S339"/>
      <c r="T339"/>
      <c r="U339"/>
    </row>
    <row r="340" spans="1:21" ht="12.75">
      <c r="A340"/>
      <c r="B340"/>
      <c r="C340"/>
      <c r="D340"/>
      <c r="E340"/>
      <c r="F340"/>
      <c r="G340"/>
      <c r="R340" s="112"/>
      <c r="S340"/>
      <c r="T340"/>
      <c r="U340"/>
    </row>
    <row r="341" spans="1:21" ht="12.75">
      <c r="A341"/>
      <c r="B341"/>
      <c r="C341"/>
      <c r="D341"/>
      <c r="E341"/>
      <c r="F341"/>
      <c r="G341"/>
      <c r="R341" s="112"/>
      <c r="S341"/>
      <c r="T341"/>
      <c r="U341"/>
    </row>
    <row r="342" spans="1:21" ht="12.75">
      <c r="A342"/>
      <c r="B342"/>
      <c r="C342"/>
      <c r="D342"/>
      <c r="E342"/>
      <c r="F342"/>
      <c r="G342"/>
      <c r="R342" s="112"/>
      <c r="S342"/>
      <c r="T342"/>
      <c r="U342"/>
    </row>
    <row r="343" spans="1:21" ht="12.75">
      <c r="A343"/>
      <c r="B343"/>
      <c r="C343"/>
      <c r="D343"/>
      <c r="E343"/>
      <c r="F343"/>
      <c r="G343"/>
      <c r="R343" s="112"/>
      <c r="S343"/>
      <c r="T343"/>
      <c r="U343"/>
    </row>
    <row r="344" spans="1:21" ht="12.75">
      <c r="A344"/>
      <c r="B344"/>
      <c r="C344"/>
      <c r="D344"/>
      <c r="E344"/>
      <c r="F344"/>
      <c r="G344"/>
      <c r="R344" s="112"/>
      <c r="S344"/>
      <c r="T344"/>
      <c r="U344"/>
    </row>
    <row r="345" spans="1:21" ht="12.75">
      <c r="A345"/>
      <c r="B345"/>
      <c r="C345"/>
      <c r="D345"/>
      <c r="E345"/>
      <c r="F345"/>
      <c r="G345"/>
      <c r="R345" s="112"/>
      <c r="S345"/>
      <c r="T345"/>
      <c r="U345"/>
    </row>
    <row r="346" spans="1:21" ht="12.75">
      <c r="A346"/>
      <c r="B346"/>
      <c r="C346"/>
      <c r="D346"/>
      <c r="E346"/>
      <c r="F346"/>
      <c r="G346"/>
      <c r="R346" s="112"/>
      <c r="S346"/>
      <c r="T346"/>
      <c r="U346"/>
    </row>
    <row r="347" spans="1:21" ht="12.75">
      <c r="A347"/>
      <c r="B347"/>
      <c r="C347"/>
      <c r="D347"/>
      <c r="E347"/>
      <c r="F347"/>
      <c r="G347"/>
      <c r="R347" s="112"/>
      <c r="S347"/>
      <c r="T347"/>
      <c r="U347"/>
    </row>
    <row r="348" spans="1:21" ht="12.75">
      <c r="A348"/>
      <c r="B348"/>
      <c r="C348"/>
      <c r="D348"/>
      <c r="E348"/>
      <c r="F348"/>
      <c r="G348"/>
      <c r="R348" s="112"/>
      <c r="S348"/>
      <c r="T348"/>
      <c r="U348"/>
    </row>
    <row r="349" spans="1:21" ht="12.75">
      <c r="A349"/>
      <c r="B349"/>
      <c r="C349"/>
      <c r="D349"/>
      <c r="E349"/>
      <c r="F349"/>
      <c r="G349"/>
      <c r="R349" s="112"/>
      <c r="S349"/>
      <c r="T349"/>
      <c r="U349"/>
    </row>
    <row r="350" spans="1:21" ht="12.75">
      <c r="A350"/>
      <c r="B350"/>
      <c r="C350"/>
      <c r="D350"/>
      <c r="E350"/>
      <c r="F350"/>
      <c r="G350"/>
      <c r="R350" s="112"/>
      <c r="S350"/>
      <c r="T350"/>
      <c r="U350"/>
    </row>
    <row r="351" spans="1:21" ht="12.75">
      <c r="A351"/>
      <c r="B351"/>
      <c r="C351"/>
      <c r="D351"/>
      <c r="E351"/>
      <c r="F351"/>
      <c r="G351"/>
      <c r="R351" s="112"/>
      <c r="S351"/>
      <c r="T351"/>
      <c r="U351"/>
    </row>
    <row r="352" spans="1:21" ht="12.75">
      <c r="A352"/>
      <c r="B352"/>
      <c r="C352"/>
      <c r="D352"/>
      <c r="E352"/>
      <c r="F352"/>
      <c r="G352"/>
      <c r="R352" s="112"/>
      <c r="S352"/>
      <c r="T352"/>
      <c r="U352"/>
    </row>
    <row r="353" spans="1:21" ht="12.75">
      <c r="A353"/>
      <c r="B353"/>
      <c r="C353"/>
      <c r="D353"/>
      <c r="E353"/>
      <c r="F353"/>
      <c r="G353"/>
      <c r="R353" s="112"/>
      <c r="S353"/>
      <c r="T353"/>
      <c r="U353"/>
    </row>
    <row r="354" spans="1:21" ht="12.75">
      <c r="A354"/>
      <c r="B354"/>
      <c r="C354"/>
      <c r="D354"/>
      <c r="E354"/>
      <c r="F354"/>
      <c r="G354"/>
      <c r="R354" s="112"/>
      <c r="S354"/>
      <c r="T354"/>
      <c r="U354"/>
    </row>
    <row r="355" spans="1:21" ht="12.75">
      <c r="A355"/>
      <c r="B355"/>
      <c r="C355"/>
      <c r="D355"/>
      <c r="E355"/>
      <c r="F355"/>
      <c r="G355"/>
      <c r="R355" s="112"/>
      <c r="S355"/>
      <c r="T355"/>
      <c r="U355"/>
    </row>
    <row r="356" spans="1:21" ht="12.75">
      <c r="A356"/>
      <c r="B356"/>
      <c r="C356"/>
      <c r="D356"/>
      <c r="E356"/>
      <c r="F356"/>
      <c r="G356"/>
      <c r="R356" s="112"/>
      <c r="S356"/>
      <c r="T356"/>
      <c r="U356"/>
    </row>
    <row r="357" spans="1:21" ht="12.75">
      <c r="A357"/>
      <c r="B357"/>
      <c r="C357"/>
      <c r="D357"/>
      <c r="E357"/>
      <c r="F357"/>
      <c r="G357"/>
      <c r="R357" s="112"/>
      <c r="S357"/>
      <c r="T357"/>
      <c r="U357"/>
    </row>
    <row r="358" spans="1:21" ht="12.75">
      <c r="A358"/>
      <c r="B358"/>
      <c r="C358"/>
      <c r="D358"/>
      <c r="E358"/>
      <c r="F358"/>
      <c r="G358"/>
      <c r="R358" s="112"/>
      <c r="S358"/>
      <c r="T358"/>
      <c r="U358"/>
    </row>
    <row r="359" spans="1:21" ht="12.75">
      <c r="A359"/>
      <c r="B359"/>
      <c r="C359"/>
      <c r="D359"/>
      <c r="E359"/>
      <c r="F359"/>
      <c r="G359"/>
      <c r="R359" s="112"/>
      <c r="S359"/>
      <c r="T359"/>
      <c r="U359"/>
    </row>
    <row r="360" spans="1:21" ht="12.75">
      <c r="A360"/>
      <c r="B360"/>
      <c r="C360"/>
      <c r="D360"/>
      <c r="E360"/>
      <c r="F360"/>
      <c r="G360"/>
      <c r="R360" s="112"/>
      <c r="S360"/>
      <c r="T360"/>
      <c r="U360"/>
    </row>
    <row r="361" spans="1:21" ht="12.75">
      <c r="A361"/>
      <c r="B361"/>
      <c r="C361"/>
      <c r="D361"/>
      <c r="E361"/>
      <c r="F361"/>
      <c r="G361"/>
      <c r="R361" s="112"/>
      <c r="S361"/>
      <c r="T361"/>
      <c r="U361"/>
    </row>
    <row r="362" spans="1:21" ht="12.75">
      <c r="A362"/>
      <c r="B362"/>
      <c r="C362"/>
      <c r="D362"/>
      <c r="E362"/>
      <c r="F362"/>
      <c r="G362"/>
      <c r="R362" s="112"/>
      <c r="S362"/>
      <c r="T362"/>
      <c r="U362"/>
    </row>
    <row r="363" spans="18:21" ht="12.75">
      <c r="R363" s="112"/>
      <c r="S363"/>
      <c r="T363"/>
      <c r="U363"/>
    </row>
    <row r="364" spans="18:21" ht="12.75">
      <c r="R364" s="112"/>
      <c r="S364" s="47"/>
      <c r="T364"/>
      <c r="U364" s="47"/>
    </row>
    <row r="365" spans="18:21" ht="12.75">
      <c r="R365" s="113"/>
      <c r="S365" s="1"/>
      <c r="T365" s="1"/>
      <c r="U365" s="1"/>
    </row>
    <row r="366" spans="18:21" ht="12.75">
      <c r="R366" s="112"/>
      <c r="S366" s="47"/>
      <c r="T366"/>
      <c r="U366" s="47"/>
    </row>
    <row r="367" spans="18:21" ht="12.75">
      <c r="R367" s="112"/>
      <c r="S367"/>
      <c r="T367"/>
      <c r="U367"/>
    </row>
    <row r="368" spans="18:21" ht="12.75">
      <c r="R368" s="112"/>
      <c r="S368"/>
      <c r="T368"/>
      <c r="U368"/>
    </row>
    <row r="369" spans="18:21" ht="12.75">
      <c r="R369" s="111"/>
      <c r="S369" s="3"/>
      <c r="T369" s="3"/>
      <c r="U369" s="3"/>
    </row>
    <row r="370" spans="18:21" ht="12.75">
      <c r="R370" s="111"/>
      <c r="S370" s="3"/>
      <c r="T370" s="3"/>
      <c r="U370" s="3"/>
    </row>
    <row r="371" spans="18:21" ht="12.75">
      <c r="R371" s="112"/>
      <c r="S371" s="47"/>
      <c r="T371"/>
      <c r="U371" s="47"/>
    </row>
    <row r="372" spans="18:21" ht="12.75">
      <c r="R372" s="112"/>
      <c r="S372"/>
      <c r="T372"/>
      <c r="U372"/>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105:A117"/>
    <mergeCell ref="A75:A88"/>
    <mergeCell ref="D103:E103"/>
    <mergeCell ref="A89:A98"/>
    <mergeCell ref="A43:A53"/>
    <mergeCell ref="A100:G100"/>
    <mergeCell ref="A35:A42"/>
    <mergeCell ref="A29:A34"/>
    <mergeCell ref="A138:G138"/>
    <mergeCell ref="A54:G54"/>
    <mergeCell ref="A60:A74"/>
    <mergeCell ref="D58:E58"/>
    <mergeCell ref="A101:G101"/>
    <mergeCell ref="A99:G99"/>
    <mergeCell ref="A55:G55"/>
    <mergeCell ref="A56:G56"/>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89"/>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36" t="s">
        <v>45</v>
      </c>
      <c r="C1" s="236"/>
      <c r="D1" s="236"/>
      <c r="E1" s="236"/>
      <c r="F1" s="236"/>
      <c r="G1" s="236"/>
      <c r="H1" s="236"/>
      <c r="I1" s="236"/>
      <c r="J1" s="236"/>
      <c r="K1" s="236"/>
      <c r="L1" s="236"/>
      <c r="M1" s="236"/>
      <c r="N1" s="53"/>
      <c r="O1" s="53"/>
      <c r="P1" s="53"/>
      <c r="Q1" s="53"/>
      <c r="R1" s="53"/>
      <c r="S1" s="53"/>
      <c r="T1" s="53"/>
      <c r="U1" s="53"/>
      <c r="V1" s="53"/>
      <c r="W1" s="53"/>
      <c r="X1" s="53"/>
      <c r="Y1" s="53"/>
      <c r="Z1" s="53"/>
    </row>
    <row r="2" spans="2:26" s="75" customFormat="1" ht="15.75" customHeight="1">
      <c r="B2" s="237" t="s">
        <v>109</v>
      </c>
      <c r="C2" s="237"/>
      <c r="D2" s="237"/>
      <c r="E2" s="237"/>
      <c r="F2" s="237"/>
      <c r="G2" s="237"/>
      <c r="H2" s="237"/>
      <c r="I2" s="237"/>
      <c r="J2" s="237"/>
      <c r="K2" s="237"/>
      <c r="L2" s="237"/>
      <c r="M2" s="237"/>
      <c r="N2" s="53"/>
      <c r="O2" s="53"/>
      <c r="P2" s="53"/>
      <c r="Q2" s="53"/>
      <c r="R2" s="53"/>
      <c r="S2" s="53"/>
      <c r="T2" s="53"/>
      <c r="U2" s="53"/>
      <c r="V2" s="53"/>
      <c r="W2" s="53"/>
      <c r="X2" s="53"/>
      <c r="Y2" s="53"/>
      <c r="Z2" s="53"/>
    </row>
    <row r="3" spans="2:26" s="76" customFormat="1" ht="15.75" customHeight="1">
      <c r="B3" s="237" t="s">
        <v>110</v>
      </c>
      <c r="C3" s="237"/>
      <c r="D3" s="237"/>
      <c r="E3" s="237"/>
      <c r="F3" s="237"/>
      <c r="G3" s="237"/>
      <c r="H3" s="237"/>
      <c r="I3" s="237"/>
      <c r="J3" s="237"/>
      <c r="K3" s="237"/>
      <c r="L3" s="237"/>
      <c r="M3" s="237"/>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189"/>
      <c r="O4" s="53"/>
      <c r="P4" s="53"/>
      <c r="Q4" s="53"/>
      <c r="R4" s="53"/>
      <c r="S4" s="53"/>
      <c r="T4" s="53"/>
      <c r="U4" s="53"/>
      <c r="V4" s="53"/>
      <c r="W4" s="53"/>
      <c r="X4" s="53"/>
      <c r="Y4" s="53"/>
      <c r="Z4" s="53"/>
    </row>
    <row r="5" spans="2:13" s="53" customFormat="1" ht="30" customHeight="1">
      <c r="B5" s="78" t="s">
        <v>144</v>
      </c>
      <c r="C5" s="79" t="s">
        <v>115</v>
      </c>
      <c r="D5" s="78" t="s">
        <v>50</v>
      </c>
      <c r="E5" s="235" t="s">
        <v>106</v>
      </c>
      <c r="F5" s="235"/>
      <c r="G5" s="235"/>
      <c r="H5" s="235" t="s">
        <v>107</v>
      </c>
      <c r="I5" s="235"/>
      <c r="J5" s="235"/>
      <c r="K5" s="235"/>
      <c r="L5" s="235"/>
      <c r="M5" s="235"/>
    </row>
    <row r="6" spans="2:13" s="53" customFormat="1" ht="15.75" customHeight="1">
      <c r="B6" s="80"/>
      <c r="C6" s="80"/>
      <c r="D6" s="80"/>
      <c r="E6" s="238" t="s">
        <v>356</v>
      </c>
      <c r="F6" s="238"/>
      <c r="G6" s="80" t="s">
        <v>64</v>
      </c>
      <c r="H6" s="234" t="s">
        <v>356</v>
      </c>
      <c r="I6" s="234"/>
      <c r="J6" s="80" t="s">
        <v>64</v>
      </c>
      <c r="K6" s="81"/>
      <c r="L6" s="107" t="s">
        <v>142</v>
      </c>
      <c r="M6" s="82" t="s">
        <v>108</v>
      </c>
    </row>
    <row r="7" spans="2:13" s="53" customFormat="1" ht="18.75" customHeight="1">
      <c r="B7" s="83"/>
      <c r="C7" s="83"/>
      <c r="D7" s="83"/>
      <c r="E7" s="84">
        <v>2013</v>
      </c>
      <c r="F7" s="84">
        <v>2014</v>
      </c>
      <c r="G7" s="85" t="s">
        <v>360</v>
      </c>
      <c r="H7" s="84">
        <v>2013</v>
      </c>
      <c r="I7" s="84">
        <v>2014</v>
      </c>
      <c r="J7" s="85" t="s">
        <v>360</v>
      </c>
      <c r="K7" s="83"/>
      <c r="L7" s="84">
        <v>2014</v>
      </c>
      <c r="M7" s="151">
        <v>2014</v>
      </c>
    </row>
    <row r="8" spans="1:26" s="52" customFormat="1" ht="12.75">
      <c r="A8" s="52">
        <v>1</v>
      </c>
      <c r="B8" s="72" t="s">
        <v>316</v>
      </c>
      <c r="C8" s="109">
        <v>44092900</v>
      </c>
      <c r="D8" s="72" t="s">
        <v>51</v>
      </c>
      <c r="E8" s="73">
        <v>725.445</v>
      </c>
      <c r="F8" s="73">
        <v>123.684</v>
      </c>
      <c r="G8" s="156">
        <v>-0.8295060273349462</v>
      </c>
      <c r="H8" s="73">
        <v>1093.969</v>
      </c>
      <c r="I8" s="73">
        <v>180.188</v>
      </c>
      <c r="J8" s="156">
        <v>-0.8352896654292763</v>
      </c>
      <c r="K8" s="72"/>
      <c r="L8" s="156">
        <v>0.7702909516847496</v>
      </c>
      <c r="M8" s="190">
        <v>1</v>
      </c>
      <c r="N8" s="72"/>
      <c r="O8" s="72"/>
      <c r="P8" s="72"/>
      <c r="Q8" s="72"/>
      <c r="R8" s="72"/>
      <c r="S8" s="72"/>
      <c r="T8" s="72"/>
      <c r="U8" s="72"/>
      <c r="V8" s="72"/>
      <c r="W8" s="72"/>
      <c r="X8" s="72"/>
      <c r="Y8" s="72"/>
      <c r="Z8" s="72"/>
    </row>
    <row r="9" spans="1:26" s="52" customFormat="1" ht="12.75">
      <c r="A9" s="52">
        <v>2</v>
      </c>
      <c r="B9" s="72" t="s">
        <v>252</v>
      </c>
      <c r="C9" s="109">
        <v>7112010</v>
      </c>
      <c r="D9" s="72" t="s">
        <v>51</v>
      </c>
      <c r="E9" s="73">
        <v>0</v>
      </c>
      <c r="F9" s="73">
        <v>34.67</v>
      </c>
      <c r="G9" s="156" t="s">
        <v>361</v>
      </c>
      <c r="H9" s="73">
        <v>0</v>
      </c>
      <c r="I9" s="73">
        <v>31.949</v>
      </c>
      <c r="J9" s="156" t="s">
        <v>361</v>
      </c>
      <c r="K9" s="72"/>
      <c r="L9" s="156">
        <v>0.1365797146057233</v>
      </c>
      <c r="M9" s="190">
        <v>1</v>
      </c>
      <c r="N9" s="72"/>
      <c r="O9" s="72"/>
      <c r="P9" s="72"/>
      <c r="Q9" s="72"/>
      <c r="R9" s="72"/>
      <c r="S9" s="72"/>
      <c r="T9" s="72"/>
      <c r="U9" s="72"/>
      <c r="V9" s="72"/>
      <c r="W9" s="72"/>
      <c r="X9" s="72"/>
      <c r="Y9" s="72"/>
      <c r="Z9" s="72"/>
    </row>
    <row r="10" spans="2:26" s="52" customFormat="1" ht="12.75">
      <c r="B10" s="72" t="s">
        <v>202</v>
      </c>
      <c r="C10" s="109">
        <v>8094019</v>
      </c>
      <c r="D10" s="72" t="s">
        <v>51</v>
      </c>
      <c r="E10" s="73">
        <v>0</v>
      </c>
      <c r="F10" s="73">
        <v>17.325</v>
      </c>
      <c r="G10" s="156" t="s">
        <v>361</v>
      </c>
      <c r="H10" s="73">
        <v>0</v>
      </c>
      <c r="I10" s="73">
        <v>5.775</v>
      </c>
      <c r="J10" s="156" t="s">
        <v>361</v>
      </c>
      <c r="K10" s="72"/>
      <c r="L10" s="156">
        <v>0.02468771641829328</v>
      </c>
      <c r="M10" s="190">
        <v>0.0006027191557297928</v>
      </c>
      <c r="N10" s="72"/>
      <c r="O10" s="72"/>
      <c r="P10" s="72"/>
      <c r="Q10" s="72"/>
      <c r="R10" s="72"/>
      <c r="S10" s="72"/>
      <c r="T10" s="72"/>
      <c r="U10" s="72"/>
      <c r="V10" s="72"/>
      <c r="W10" s="72"/>
      <c r="X10" s="72"/>
      <c r="Y10" s="72"/>
      <c r="Z10" s="72"/>
    </row>
    <row r="11" spans="2:26" s="52" customFormat="1" ht="12.75">
      <c r="B11" s="72" t="s">
        <v>251</v>
      </c>
      <c r="C11" s="109">
        <v>8104029</v>
      </c>
      <c r="D11" s="72" t="s">
        <v>51</v>
      </c>
      <c r="E11" s="73">
        <v>0</v>
      </c>
      <c r="F11" s="73">
        <v>0.675</v>
      </c>
      <c r="G11" s="156" t="s">
        <v>361</v>
      </c>
      <c r="H11" s="73">
        <v>0</v>
      </c>
      <c r="I11" s="73">
        <v>4.981</v>
      </c>
      <c r="J11" s="156" t="s">
        <v>361</v>
      </c>
      <c r="K11" s="72"/>
      <c r="L11" s="156">
        <v>0.02129342259385607</v>
      </c>
      <c r="M11" s="190">
        <v>4.4878619686827785E-05</v>
      </c>
      <c r="N11" s="72"/>
      <c r="O11" s="72"/>
      <c r="P11" s="72"/>
      <c r="Q11" s="72"/>
      <c r="R11" s="72"/>
      <c r="S11" s="72"/>
      <c r="T11" s="72"/>
      <c r="U11" s="72"/>
      <c r="V11" s="72"/>
      <c r="W11" s="72"/>
      <c r="X11" s="72"/>
      <c r="Y11" s="72"/>
      <c r="Z11" s="72"/>
    </row>
    <row r="12" spans="2:26" s="52" customFormat="1" ht="12.75">
      <c r="B12" s="72" t="s">
        <v>248</v>
      </c>
      <c r="C12" s="109">
        <v>8081099</v>
      </c>
      <c r="D12" s="72" t="s">
        <v>51</v>
      </c>
      <c r="E12" s="73">
        <v>0</v>
      </c>
      <c r="F12" s="73">
        <v>15.68</v>
      </c>
      <c r="G12" s="156" t="s">
        <v>361</v>
      </c>
      <c r="H12" s="73">
        <v>0</v>
      </c>
      <c r="I12" s="73">
        <v>4.704</v>
      </c>
      <c r="J12" s="156" t="s">
        <v>361</v>
      </c>
      <c r="K12" s="72"/>
      <c r="L12" s="156">
        <v>0.020109267191627977</v>
      </c>
      <c r="M12" s="190">
        <v>0.018376507447876583</v>
      </c>
      <c r="N12" s="72"/>
      <c r="O12" s="72"/>
      <c r="P12" s="72"/>
      <c r="Q12" s="72"/>
      <c r="R12" s="72"/>
      <c r="S12" s="72"/>
      <c r="T12" s="72"/>
      <c r="U12" s="72"/>
      <c r="V12" s="72"/>
      <c r="W12" s="72"/>
      <c r="X12" s="72"/>
      <c r="Y12" s="72"/>
      <c r="Z12" s="72"/>
    </row>
    <row r="13" spans="2:26" s="52" customFormat="1" ht="12.75">
      <c r="B13" s="72" t="s">
        <v>218</v>
      </c>
      <c r="C13" s="109">
        <v>10059010</v>
      </c>
      <c r="D13" s="72" t="s">
        <v>51</v>
      </c>
      <c r="E13" s="73">
        <v>0</v>
      </c>
      <c r="F13" s="73">
        <v>0.725</v>
      </c>
      <c r="G13" s="156" t="s">
        <v>361</v>
      </c>
      <c r="H13" s="73">
        <v>0</v>
      </c>
      <c r="I13" s="73">
        <v>3.455</v>
      </c>
      <c r="J13" s="156" t="s">
        <v>361</v>
      </c>
      <c r="K13" s="72"/>
      <c r="L13" s="156">
        <v>0.014769880558476757</v>
      </c>
      <c r="M13" s="190">
        <v>1</v>
      </c>
      <c r="N13" s="72"/>
      <c r="O13" s="72"/>
      <c r="P13" s="72"/>
      <c r="Q13" s="72"/>
      <c r="R13" s="72"/>
      <c r="S13" s="72"/>
      <c r="T13" s="72"/>
      <c r="U13" s="72"/>
      <c r="V13" s="72"/>
      <c r="W13" s="72"/>
      <c r="X13" s="72"/>
      <c r="Y13" s="72"/>
      <c r="Z13" s="72"/>
    </row>
    <row r="14" spans="2:26" s="52" customFormat="1" ht="12.75">
      <c r="B14" s="72" t="s">
        <v>226</v>
      </c>
      <c r="C14" s="109">
        <v>8083090</v>
      </c>
      <c r="D14" s="72" t="s">
        <v>51</v>
      </c>
      <c r="E14" s="73">
        <v>0</v>
      </c>
      <c r="F14" s="73">
        <v>3.78</v>
      </c>
      <c r="G14" s="156" t="s">
        <v>361</v>
      </c>
      <c r="H14" s="73">
        <v>0</v>
      </c>
      <c r="I14" s="73">
        <v>1.47</v>
      </c>
      <c r="J14" s="156" t="s">
        <v>361</v>
      </c>
      <c r="K14" s="72"/>
      <c r="L14" s="156">
        <v>0.006284145997383743</v>
      </c>
      <c r="M14" s="190">
        <v>0.0011798358824209269</v>
      </c>
      <c r="N14" s="72"/>
      <c r="O14" s="72"/>
      <c r="P14" s="72"/>
      <c r="Q14" s="72"/>
      <c r="R14" s="72"/>
      <c r="S14" s="72"/>
      <c r="T14" s="72"/>
      <c r="U14" s="72"/>
      <c r="V14" s="72"/>
      <c r="W14" s="72"/>
      <c r="X14" s="72"/>
      <c r="Y14" s="72"/>
      <c r="Z14" s="72"/>
    </row>
    <row r="15" spans="2:26" s="52" customFormat="1" ht="12.75">
      <c r="B15" s="72" t="s">
        <v>284</v>
      </c>
      <c r="C15" s="109">
        <v>8093020</v>
      </c>
      <c r="D15" s="72" t="s">
        <v>51</v>
      </c>
      <c r="E15" s="73">
        <v>0</v>
      </c>
      <c r="F15" s="73">
        <v>4.2</v>
      </c>
      <c r="G15" s="156" t="s">
        <v>361</v>
      </c>
      <c r="H15" s="73">
        <v>0</v>
      </c>
      <c r="I15" s="73">
        <v>1.4</v>
      </c>
      <c r="J15" s="156" t="s">
        <v>361</v>
      </c>
      <c r="K15" s="72"/>
      <c r="L15" s="156">
        <v>0.005984900949889279</v>
      </c>
      <c r="M15" s="190">
        <v>0.00019848141866578805</v>
      </c>
      <c r="N15" s="72"/>
      <c r="O15" s="72"/>
      <c r="P15" s="72"/>
      <c r="Q15" s="72"/>
      <c r="R15" s="72"/>
      <c r="S15" s="72"/>
      <c r="T15" s="72"/>
      <c r="U15" s="72"/>
      <c r="V15" s="72"/>
      <c r="W15" s="72"/>
      <c r="X15" s="72"/>
      <c r="Y15" s="72"/>
      <c r="Z15" s="72"/>
    </row>
    <row r="16" spans="2:26" s="52" customFormat="1" ht="15" customHeight="1">
      <c r="B16" s="72" t="s">
        <v>322</v>
      </c>
      <c r="C16" s="109">
        <v>22042199</v>
      </c>
      <c r="D16" s="72" t="s">
        <v>54</v>
      </c>
      <c r="E16" s="73">
        <v>3.888</v>
      </c>
      <c r="F16" s="73">
        <v>0</v>
      </c>
      <c r="G16" s="156">
        <v>-1</v>
      </c>
      <c r="H16" s="73">
        <v>13.392</v>
      </c>
      <c r="I16" s="73">
        <v>0</v>
      </c>
      <c r="J16" s="156">
        <v>-1</v>
      </c>
      <c r="K16" s="72"/>
      <c r="L16" s="156">
        <v>0</v>
      </c>
      <c r="M16" s="190">
        <v>0</v>
      </c>
      <c r="N16" s="72"/>
      <c r="O16" s="72"/>
      <c r="P16" s="72"/>
      <c r="Q16" s="72"/>
      <c r="R16" s="72"/>
      <c r="S16" s="72"/>
      <c r="T16" s="72"/>
      <c r="U16" s="72"/>
      <c r="V16" s="72"/>
      <c r="W16" s="72"/>
      <c r="X16" s="72"/>
      <c r="Y16" s="72"/>
      <c r="Z16" s="72"/>
    </row>
    <row r="17" spans="2:26" s="52" customFormat="1" ht="12.75">
      <c r="B17" s="72" t="s">
        <v>95</v>
      </c>
      <c r="C17" s="109"/>
      <c r="D17" s="72"/>
      <c r="E17" s="73"/>
      <c r="F17" s="73"/>
      <c r="G17" s="156"/>
      <c r="H17" s="73">
        <v>1559.249</v>
      </c>
      <c r="I17" s="73">
        <v>0</v>
      </c>
      <c r="J17" s="156">
        <v>-1</v>
      </c>
      <c r="K17" s="72"/>
      <c r="L17" s="156">
        <v>0</v>
      </c>
      <c r="M17" s="196"/>
      <c r="N17" s="72"/>
      <c r="O17" s="72"/>
      <c r="P17" s="72"/>
      <c r="Q17" s="72"/>
      <c r="R17" s="72"/>
      <c r="S17" s="72"/>
      <c r="T17" s="72"/>
      <c r="U17" s="72"/>
      <c r="V17" s="72"/>
      <c r="W17" s="72"/>
      <c r="X17" s="72"/>
      <c r="Y17" s="72"/>
      <c r="Z17" s="72"/>
    </row>
    <row r="18" spans="2:26" s="54" customFormat="1" ht="12.75">
      <c r="B18" s="65" t="s">
        <v>96</v>
      </c>
      <c r="C18" s="65"/>
      <c r="D18" s="65"/>
      <c r="E18" s="90"/>
      <c r="F18" s="66"/>
      <c r="G18" s="66"/>
      <c r="H18" s="66">
        <v>2666.61</v>
      </c>
      <c r="I18" s="66">
        <v>233.922</v>
      </c>
      <c r="J18" s="91">
        <v>-0.9122773858944503</v>
      </c>
      <c r="K18" s="66"/>
      <c r="L18" s="91">
        <v>0.9999999999999998</v>
      </c>
      <c r="M18" s="92"/>
      <c r="N18" s="53"/>
      <c r="O18" s="53"/>
      <c r="P18" s="53"/>
      <c r="Q18" s="53"/>
      <c r="R18" s="53"/>
      <c r="S18" s="53"/>
      <c r="T18" s="53"/>
      <c r="U18" s="53"/>
      <c r="V18" s="53"/>
      <c r="W18" s="53"/>
      <c r="X18" s="53"/>
      <c r="Y18" s="53"/>
      <c r="Z18" s="53"/>
    </row>
    <row r="19" spans="5:13" s="53" customFormat="1" ht="12.75">
      <c r="E19" s="93"/>
      <c r="F19" s="88"/>
      <c r="G19" s="88"/>
      <c r="H19" s="88"/>
      <c r="I19" s="93"/>
      <c r="J19" s="88"/>
      <c r="K19" s="88"/>
      <c r="L19" s="88"/>
      <c r="M19" s="89"/>
    </row>
    <row r="20" spans="2:13" s="53" customFormat="1" ht="21" customHeight="1">
      <c r="B20" s="233" t="s">
        <v>197</v>
      </c>
      <c r="C20" s="233"/>
      <c r="D20" s="233"/>
      <c r="E20" s="233"/>
      <c r="F20" s="233"/>
      <c r="G20" s="233"/>
      <c r="H20" s="233"/>
      <c r="I20" s="233"/>
      <c r="J20" s="233"/>
      <c r="K20" s="233"/>
      <c r="L20" s="233"/>
      <c r="M20" s="233"/>
    </row>
    <row r="21" spans="13:26" ht="13.5" customHeight="1">
      <c r="M21" s="89"/>
      <c r="N21" s="53"/>
      <c r="O21" s="53"/>
      <c r="P21" s="53"/>
      <c r="Q21" s="53"/>
      <c r="R21" s="53"/>
      <c r="S21" s="53"/>
      <c r="T21" s="53"/>
      <c r="U21" s="53"/>
      <c r="V21" s="53"/>
      <c r="W21" s="53"/>
      <c r="X21" s="53"/>
      <c r="Y21" s="53"/>
      <c r="Z21" s="53"/>
    </row>
    <row r="22" spans="2:26" s="75" customFormat="1" ht="15.75" customHeight="1">
      <c r="B22" s="236" t="s">
        <v>46</v>
      </c>
      <c r="C22" s="236"/>
      <c r="D22" s="236"/>
      <c r="E22" s="236"/>
      <c r="F22" s="236"/>
      <c r="G22" s="236"/>
      <c r="H22" s="236"/>
      <c r="I22" s="236"/>
      <c r="J22" s="236"/>
      <c r="K22" s="236"/>
      <c r="L22" s="236"/>
      <c r="M22" s="236"/>
      <c r="N22" s="53"/>
      <c r="O22" s="53"/>
      <c r="P22" s="53"/>
      <c r="Q22" s="53"/>
      <c r="R22" s="53"/>
      <c r="S22" s="53"/>
      <c r="T22" s="53"/>
      <c r="U22" s="53"/>
      <c r="V22" s="53"/>
      <c r="W22" s="53"/>
      <c r="X22" s="53"/>
      <c r="Y22" s="53"/>
      <c r="Z22" s="53"/>
    </row>
    <row r="23" spans="2:26" s="75" customFormat="1" ht="15.75" customHeight="1">
      <c r="B23" s="237" t="s">
        <v>109</v>
      </c>
      <c r="C23" s="237"/>
      <c r="D23" s="237"/>
      <c r="E23" s="237"/>
      <c r="F23" s="237"/>
      <c r="G23" s="237"/>
      <c r="H23" s="237"/>
      <c r="I23" s="237"/>
      <c r="J23" s="237"/>
      <c r="K23" s="237"/>
      <c r="L23" s="237"/>
      <c r="M23" s="237"/>
      <c r="N23" s="53"/>
      <c r="O23" s="53"/>
      <c r="P23" s="53"/>
      <c r="Q23" s="53"/>
      <c r="R23" s="53"/>
      <c r="S23" s="53"/>
      <c r="T23" s="53"/>
      <c r="U23" s="53"/>
      <c r="V23" s="53"/>
      <c r="W23" s="53"/>
      <c r="X23" s="53"/>
      <c r="Y23" s="53"/>
      <c r="Z23" s="53"/>
    </row>
    <row r="24" spans="2:26" s="76" customFormat="1" ht="15.75" customHeight="1">
      <c r="B24" s="237" t="s">
        <v>63</v>
      </c>
      <c r="C24" s="237"/>
      <c r="D24" s="237"/>
      <c r="E24" s="237"/>
      <c r="F24" s="237"/>
      <c r="G24" s="237"/>
      <c r="H24" s="237"/>
      <c r="I24" s="237"/>
      <c r="J24" s="237"/>
      <c r="K24" s="237"/>
      <c r="L24" s="237"/>
      <c r="M24" s="237"/>
      <c r="N24" s="53"/>
      <c r="O24" s="53"/>
      <c r="P24" s="53"/>
      <c r="Q24" s="53"/>
      <c r="R24" s="88"/>
      <c r="S24" s="88"/>
      <c r="T24" s="53"/>
      <c r="U24" s="53"/>
      <c r="V24" s="53"/>
      <c r="W24" s="53"/>
      <c r="X24" s="53"/>
      <c r="Y24" s="53"/>
      <c r="Z24" s="53"/>
    </row>
    <row r="25" spans="2:26" s="76" customFormat="1" ht="15.75" customHeight="1">
      <c r="B25" s="77"/>
      <c r="C25" s="77"/>
      <c r="D25" s="77"/>
      <c r="E25" s="77"/>
      <c r="F25" s="77"/>
      <c r="G25" s="77"/>
      <c r="H25" s="77"/>
      <c r="I25" s="77"/>
      <c r="J25" s="77"/>
      <c r="K25" s="77"/>
      <c r="L25" s="77"/>
      <c r="M25" s="77"/>
      <c r="N25" s="53"/>
      <c r="O25" s="53"/>
      <c r="P25" s="53"/>
      <c r="Q25" s="53"/>
      <c r="R25" s="53"/>
      <c r="S25" s="53"/>
      <c r="T25" s="53"/>
      <c r="U25" s="53"/>
      <c r="V25" s="53"/>
      <c r="W25" s="53"/>
      <c r="X25" s="53"/>
      <c r="Y25" s="53"/>
      <c r="Z25" s="53"/>
    </row>
    <row r="26" spans="2:13" s="53" customFormat="1" ht="30" customHeight="1">
      <c r="B26" s="78" t="s">
        <v>144</v>
      </c>
      <c r="C26" s="78" t="s">
        <v>115</v>
      </c>
      <c r="D26" s="78" t="s">
        <v>50</v>
      </c>
      <c r="E26" s="235" t="s">
        <v>106</v>
      </c>
      <c r="F26" s="235"/>
      <c r="G26" s="235"/>
      <c r="H26" s="235" t="s">
        <v>107</v>
      </c>
      <c r="I26" s="235"/>
      <c r="J26" s="235"/>
      <c r="K26" s="235"/>
      <c r="L26" s="235"/>
      <c r="M26" s="235"/>
    </row>
    <row r="27" spans="2:13" s="53" customFormat="1" ht="15.75" customHeight="1">
      <c r="B27" s="80"/>
      <c r="C27" s="80"/>
      <c r="D27" s="80"/>
      <c r="E27" s="234" t="s">
        <v>356</v>
      </c>
      <c r="F27" s="234"/>
      <c r="G27" s="80" t="s">
        <v>64</v>
      </c>
      <c r="H27" s="234" t="s">
        <v>356</v>
      </c>
      <c r="I27" s="234"/>
      <c r="J27" s="80" t="s">
        <v>64</v>
      </c>
      <c r="K27" s="81"/>
      <c r="L27" s="107" t="s">
        <v>142</v>
      </c>
      <c r="M27" s="82" t="s">
        <v>108</v>
      </c>
    </row>
    <row r="28" spans="2:13" s="53" customFormat="1" ht="18.75" customHeight="1">
      <c r="B28" s="83"/>
      <c r="C28" s="83"/>
      <c r="D28" s="83"/>
      <c r="E28" s="84">
        <v>2013</v>
      </c>
      <c r="F28" s="84">
        <v>2014</v>
      </c>
      <c r="G28" s="85" t="s">
        <v>360</v>
      </c>
      <c r="H28" s="84">
        <v>2013</v>
      </c>
      <c r="I28" s="84">
        <v>2014</v>
      </c>
      <c r="J28" s="85" t="s">
        <v>360</v>
      </c>
      <c r="K28" s="83"/>
      <c r="L28" s="84">
        <v>2014</v>
      </c>
      <c r="M28" s="151">
        <v>2014</v>
      </c>
    </row>
    <row r="29" spans="1:26" s="52" customFormat="1" ht="12.75">
      <c r="A29" s="52">
        <v>1</v>
      </c>
      <c r="B29" s="72" t="s">
        <v>204</v>
      </c>
      <c r="C29" s="109">
        <v>8092919</v>
      </c>
      <c r="D29" s="72" t="s">
        <v>51</v>
      </c>
      <c r="E29" s="50">
        <v>0</v>
      </c>
      <c r="F29" s="50">
        <v>22.52</v>
      </c>
      <c r="G29" s="156" t="s">
        <v>361</v>
      </c>
      <c r="H29" s="50">
        <v>0</v>
      </c>
      <c r="I29" s="114">
        <v>131.907</v>
      </c>
      <c r="J29" s="156" t="s">
        <v>361</v>
      </c>
      <c r="K29" s="49">
        <v>1</v>
      </c>
      <c r="L29" s="108">
        <v>0.5352456156012368</v>
      </c>
      <c r="M29" s="190">
        <v>0.0006786645795845622</v>
      </c>
      <c r="N29" s="53"/>
      <c r="O29" s="53"/>
      <c r="P29" s="53"/>
      <c r="Q29" s="53"/>
      <c r="R29" s="53"/>
      <c r="S29" s="53"/>
      <c r="T29" s="53"/>
      <c r="U29" s="53"/>
      <c r="V29" s="53"/>
      <c r="W29" s="53"/>
      <c r="X29" s="53"/>
      <c r="Y29" s="53"/>
      <c r="Z29" s="53"/>
    </row>
    <row r="30" spans="2:26" s="52" customFormat="1" ht="12.75">
      <c r="B30" s="72" t="s">
        <v>341</v>
      </c>
      <c r="C30" s="109">
        <v>10051010</v>
      </c>
      <c r="D30" s="72" t="s">
        <v>51</v>
      </c>
      <c r="E30" s="50">
        <v>0</v>
      </c>
      <c r="F30" s="50">
        <v>0.595</v>
      </c>
      <c r="G30" s="156" t="s">
        <v>361</v>
      </c>
      <c r="H30" s="50">
        <v>0</v>
      </c>
      <c r="I30" s="114">
        <v>59.57</v>
      </c>
      <c r="J30" s="156" t="s">
        <v>361</v>
      </c>
      <c r="K30" s="49"/>
      <c r="L30" s="108">
        <v>0.24172016133613589</v>
      </c>
      <c r="M30" s="190">
        <v>0.09253951609771253</v>
      </c>
      <c r="N30" s="53"/>
      <c r="O30" s="53"/>
      <c r="P30" s="53"/>
      <c r="Q30" s="53"/>
      <c r="R30" s="53"/>
      <c r="S30" s="53"/>
      <c r="T30" s="53"/>
      <c r="U30" s="53"/>
      <c r="V30" s="53"/>
      <c r="W30" s="53"/>
      <c r="X30" s="53"/>
      <c r="Y30" s="53"/>
      <c r="Z30" s="53"/>
    </row>
    <row r="31" spans="2:26" s="52" customFormat="1" ht="12.75">
      <c r="B31" s="72" t="s">
        <v>269</v>
      </c>
      <c r="C31" s="109">
        <v>2071424</v>
      </c>
      <c r="D31" s="72" t="s">
        <v>51</v>
      </c>
      <c r="E31" s="50">
        <v>0</v>
      </c>
      <c r="F31" s="50">
        <v>24</v>
      </c>
      <c r="G31" s="156" t="s">
        <v>361</v>
      </c>
      <c r="H31" s="50">
        <v>0</v>
      </c>
      <c r="I31" s="114">
        <v>51.222</v>
      </c>
      <c r="J31" s="156" t="s">
        <v>361</v>
      </c>
      <c r="K31" s="49"/>
      <c r="L31" s="108">
        <v>0.20784606519992532</v>
      </c>
      <c r="M31" s="190">
        <v>0.01780906933687971</v>
      </c>
      <c r="N31" s="53"/>
      <c r="O31" s="53"/>
      <c r="P31" s="53"/>
      <c r="Q31" s="53"/>
      <c r="R31" s="53"/>
      <c r="S31" s="53"/>
      <c r="T31" s="53"/>
      <c r="U31" s="53"/>
      <c r="V31" s="53"/>
      <c r="W31" s="53"/>
      <c r="X31" s="53"/>
      <c r="Y31" s="53"/>
      <c r="Z31" s="53"/>
    </row>
    <row r="32" spans="2:26" s="52" customFormat="1" ht="12.75">
      <c r="B32" s="72" t="s">
        <v>251</v>
      </c>
      <c r="C32" s="109">
        <v>8104029</v>
      </c>
      <c r="D32" s="72" t="s">
        <v>51</v>
      </c>
      <c r="E32" s="50">
        <v>1.728</v>
      </c>
      <c r="F32" s="50">
        <v>0.675</v>
      </c>
      <c r="G32" s="156">
        <v>-0.609375</v>
      </c>
      <c r="H32" s="50">
        <v>10.752</v>
      </c>
      <c r="I32" s="114">
        <v>3.743</v>
      </c>
      <c r="J32" s="156">
        <v>-0.6518787202380952</v>
      </c>
      <c r="K32" s="49"/>
      <c r="L32" s="108">
        <v>0.015188157862701973</v>
      </c>
      <c r="M32" s="190">
        <v>3.372428698811411E-05</v>
      </c>
      <c r="N32" s="53"/>
      <c r="O32" s="53"/>
      <c r="P32" s="53"/>
      <c r="Q32" s="53"/>
      <c r="R32" s="53"/>
      <c r="S32" s="53"/>
      <c r="T32" s="53"/>
      <c r="U32" s="53"/>
      <c r="V32" s="53"/>
      <c r="W32" s="53"/>
      <c r="X32" s="53"/>
      <c r="Y32" s="53"/>
      <c r="Z32" s="53"/>
    </row>
    <row r="33" spans="2:26" s="52" customFormat="1" ht="12.75">
      <c r="B33" s="72" t="s">
        <v>202</v>
      </c>
      <c r="C33" s="109">
        <v>8094019</v>
      </c>
      <c r="D33" s="72" t="s">
        <v>51</v>
      </c>
      <c r="E33" s="50">
        <v>9.912</v>
      </c>
      <c r="F33" s="50">
        <v>0</v>
      </c>
      <c r="G33" s="156">
        <v>-1</v>
      </c>
      <c r="H33" s="50">
        <v>15.375</v>
      </c>
      <c r="I33" s="114">
        <v>0</v>
      </c>
      <c r="J33" s="156">
        <v>-1</v>
      </c>
      <c r="K33" s="49"/>
      <c r="L33" s="108">
        <v>0</v>
      </c>
      <c r="M33" s="190">
        <v>0</v>
      </c>
      <c r="N33" s="53"/>
      <c r="O33" s="53"/>
      <c r="P33" s="53"/>
      <c r="Q33" s="53"/>
      <c r="R33" s="53"/>
      <c r="S33" s="53"/>
      <c r="T33" s="53"/>
      <c r="U33" s="53"/>
      <c r="V33" s="53"/>
      <c r="W33" s="53"/>
      <c r="X33" s="53"/>
      <c r="Y33" s="53"/>
      <c r="Z33" s="53"/>
    </row>
    <row r="34" spans="2:26" s="52" customFormat="1" ht="12.75">
      <c r="B34" s="72" t="s">
        <v>345</v>
      </c>
      <c r="C34" s="109">
        <v>22042153</v>
      </c>
      <c r="D34" s="72" t="s">
        <v>54</v>
      </c>
      <c r="E34" s="50">
        <v>0.441</v>
      </c>
      <c r="F34" s="50">
        <v>0</v>
      </c>
      <c r="G34" s="156">
        <v>-1</v>
      </c>
      <c r="H34" s="50">
        <v>2.205</v>
      </c>
      <c r="I34" s="114">
        <v>0</v>
      </c>
      <c r="J34" s="156">
        <v>-1</v>
      </c>
      <c r="K34" s="49"/>
      <c r="L34" s="108">
        <v>0</v>
      </c>
      <c r="M34" s="190">
        <v>0</v>
      </c>
      <c r="N34" s="53"/>
      <c r="O34" s="53"/>
      <c r="P34" s="53"/>
      <c r="Q34" s="53"/>
      <c r="R34" s="53"/>
      <c r="S34" s="53"/>
      <c r="T34" s="53"/>
      <c r="U34" s="53"/>
      <c r="V34" s="53"/>
      <c r="W34" s="53"/>
      <c r="X34" s="53"/>
      <c r="Y34" s="53"/>
      <c r="Z34" s="53"/>
    </row>
    <row r="35" spans="1:26" s="52" customFormat="1" ht="12.75">
      <c r="A35" s="52">
        <v>2</v>
      </c>
      <c r="B35" s="72" t="s">
        <v>56</v>
      </c>
      <c r="C35" s="109">
        <v>8093010</v>
      </c>
      <c r="D35" s="72" t="s">
        <v>51</v>
      </c>
      <c r="E35" s="50">
        <v>3.328</v>
      </c>
      <c r="F35" s="50">
        <v>0</v>
      </c>
      <c r="G35" s="156">
        <v>-1</v>
      </c>
      <c r="H35" s="50">
        <v>6.004</v>
      </c>
      <c r="I35" s="114">
        <v>0</v>
      </c>
      <c r="J35" s="156">
        <v>-1</v>
      </c>
      <c r="K35" s="49"/>
      <c r="L35" s="108">
        <v>0</v>
      </c>
      <c r="M35" s="190">
        <v>0</v>
      </c>
      <c r="N35" s="53"/>
      <c r="O35" s="53"/>
      <c r="P35" s="53"/>
      <c r="Q35" s="53"/>
      <c r="R35" s="53"/>
      <c r="S35" s="53"/>
      <c r="T35" s="53"/>
      <c r="U35" s="53"/>
      <c r="V35" s="53"/>
      <c r="W35" s="53"/>
      <c r="X35" s="53"/>
      <c r="Y35" s="53"/>
      <c r="Z35" s="53"/>
    </row>
    <row r="36" spans="2:26" s="52" customFormat="1" ht="12.75">
      <c r="B36" s="72" t="s">
        <v>201</v>
      </c>
      <c r="C36" s="109">
        <v>12099165</v>
      </c>
      <c r="D36" s="72" t="s">
        <v>51</v>
      </c>
      <c r="E36" s="50">
        <v>0.045</v>
      </c>
      <c r="F36" s="50">
        <v>0</v>
      </c>
      <c r="G36" s="156">
        <v>-1</v>
      </c>
      <c r="H36" s="50">
        <v>57.596</v>
      </c>
      <c r="I36" s="114">
        <v>0</v>
      </c>
      <c r="J36" s="156">
        <v>-1</v>
      </c>
      <c r="K36" s="49"/>
      <c r="L36" s="108">
        <v>0</v>
      </c>
      <c r="M36" s="190">
        <v>0</v>
      </c>
      <c r="N36" s="53"/>
      <c r="O36" s="53"/>
      <c r="P36" s="53"/>
      <c r="Q36" s="53"/>
      <c r="R36" s="53"/>
      <c r="S36" s="53"/>
      <c r="T36" s="53"/>
      <c r="U36" s="53"/>
      <c r="V36" s="53"/>
      <c r="W36" s="53"/>
      <c r="X36" s="53"/>
      <c r="Y36" s="53"/>
      <c r="Z36" s="53"/>
    </row>
    <row r="37" spans="2:26" s="52" customFormat="1" ht="12.75">
      <c r="B37" s="49" t="s">
        <v>95</v>
      </c>
      <c r="C37" s="109"/>
      <c r="D37" s="49"/>
      <c r="E37" s="119"/>
      <c r="F37" s="50"/>
      <c r="G37" s="51"/>
      <c r="H37" s="114">
        <v>933.52</v>
      </c>
      <c r="I37" s="50">
        <v>0</v>
      </c>
      <c r="J37" s="156">
        <v>-1</v>
      </c>
      <c r="K37" s="49"/>
      <c r="L37" s="108">
        <v>0</v>
      </c>
      <c r="M37" s="67"/>
      <c r="N37" s="53"/>
      <c r="O37" s="53"/>
      <c r="P37" s="53"/>
      <c r="Q37" s="53"/>
      <c r="R37" s="53"/>
      <c r="S37" s="53"/>
      <c r="T37" s="53"/>
      <c r="U37" s="53"/>
      <c r="V37" s="53"/>
      <c r="W37" s="53"/>
      <c r="X37" s="53"/>
      <c r="Y37" s="53"/>
      <c r="Z37" s="53"/>
    </row>
    <row r="38" spans="1:26" s="54" customFormat="1" ht="12.75">
      <c r="A38" s="52"/>
      <c r="B38" s="65" t="s">
        <v>96</v>
      </c>
      <c r="C38" s="65"/>
      <c r="D38" s="65"/>
      <c r="E38" s="90"/>
      <c r="F38" s="66"/>
      <c r="G38" s="66"/>
      <c r="H38" s="66">
        <v>1025.452</v>
      </c>
      <c r="I38" s="66">
        <v>246.442</v>
      </c>
      <c r="J38" s="91">
        <v>-0.7596747580579101</v>
      </c>
      <c r="K38" s="66"/>
      <c r="L38" s="91">
        <v>1</v>
      </c>
      <c r="M38" s="92"/>
      <c r="N38" s="53"/>
      <c r="O38" s="53"/>
      <c r="P38" s="53"/>
      <c r="Q38" s="53"/>
      <c r="R38" s="53"/>
      <c r="S38" s="53"/>
      <c r="T38" s="53"/>
      <c r="U38" s="53"/>
      <c r="V38" s="53"/>
      <c r="W38" s="53"/>
      <c r="X38" s="53"/>
      <c r="Y38" s="53"/>
      <c r="Z38" s="53"/>
    </row>
    <row r="39" spans="1:13" s="53" customFormat="1" ht="12.75">
      <c r="A39" s="52"/>
      <c r="E39" s="93"/>
      <c r="F39" s="88"/>
      <c r="G39" s="88"/>
      <c r="H39" s="88"/>
      <c r="I39" s="93"/>
      <c r="J39" s="88"/>
      <c r="K39" s="88"/>
      <c r="L39" s="88"/>
      <c r="M39" s="89"/>
    </row>
    <row r="40" spans="2:13" s="53" customFormat="1" ht="21" customHeight="1">
      <c r="B40" s="233" t="s">
        <v>197</v>
      </c>
      <c r="C40" s="233"/>
      <c r="D40" s="233"/>
      <c r="E40" s="233"/>
      <c r="F40" s="233"/>
      <c r="G40" s="233"/>
      <c r="H40" s="233"/>
      <c r="I40" s="233"/>
      <c r="J40" s="233"/>
      <c r="K40" s="233"/>
      <c r="L40" s="233"/>
      <c r="M40" s="233"/>
    </row>
    <row r="41" spans="13:26" ht="13.5" customHeight="1">
      <c r="M41" s="89"/>
      <c r="N41" s="53"/>
      <c r="O41" s="53"/>
      <c r="P41" s="53"/>
      <c r="Q41" s="53"/>
      <c r="R41" s="53"/>
      <c r="S41" s="53"/>
      <c r="T41" s="53"/>
      <c r="U41" s="53"/>
      <c r="V41" s="53"/>
      <c r="W41" s="53"/>
      <c r="X41" s="53"/>
      <c r="Y41" s="53"/>
      <c r="Z41" s="53"/>
    </row>
    <row r="42" spans="2:26" s="75" customFormat="1" ht="15.75" customHeight="1">
      <c r="B42" s="236" t="s">
        <v>43</v>
      </c>
      <c r="C42" s="236"/>
      <c r="D42" s="236"/>
      <c r="E42" s="236"/>
      <c r="F42" s="236"/>
      <c r="G42" s="236"/>
      <c r="H42" s="236"/>
      <c r="I42" s="236"/>
      <c r="J42" s="236"/>
      <c r="K42" s="236"/>
      <c r="L42" s="236"/>
      <c r="M42" s="236"/>
      <c r="N42" s="53"/>
      <c r="O42" s="53"/>
      <c r="P42" s="53"/>
      <c r="Q42" s="53"/>
      <c r="R42" s="53"/>
      <c r="S42" s="53"/>
      <c r="T42" s="53"/>
      <c r="U42" s="53"/>
      <c r="V42" s="53"/>
      <c r="W42" s="53"/>
      <c r="X42" s="53"/>
      <c r="Y42" s="53"/>
      <c r="Z42" s="53"/>
    </row>
    <row r="43" spans="2:26" s="75" customFormat="1" ht="15.75" customHeight="1">
      <c r="B43" s="237" t="s">
        <v>109</v>
      </c>
      <c r="C43" s="237"/>
      <c r="D43" s="237"/>
      <c r="E43" s="237"/>
      <c r="F43" s="237"/>
      <c r="G43" s="237"/>
      <c r="H43" s="237"/>
      <c r="I43" s="237"/>
      <c r="J43" s="237"/>
      <c r="K43" s="237"/>
      <c r="L43" s="237"/>
      <c r="M43" s="237"/>
      <c r="N43" s="53"/>
      <c r="O43" s="53"/>
      <c r="P43" s="53"/>
      <c r="Q43" s="53"/>
      <c r="R43" s="53"/>
      <c r="S43" s="53"/>
      <c r="T43" s="53"/>
      <c r="U43" s="53"/>
      <c r="V43" s="53"/>
      <c r="W43" s="53"/>
      <c r="X43" s="53"/>
      <c r="Y43" s="53"/>
      <c r="Z43" s="53"/>
    </row>
    <row r="44" spans="2:26" s="76" customFormat="1" ht="15.75" customHeight="1">
      <c r="B44" s="237" t="s">
        <v>30</v>
      </c>
      <c r="C44" s="237"/>
      <c r="D44" s="237"/>
      <c r="E44" s="237"/>
      <c r="F44" s="237"/>
      <c r="G44" s="237"/>
      <c r="H44" s="237"/>
      <c r="I44" s="237"/>
      <c r="J44" s="237"/>
      <c r="K44" s="237"/>
      <c r="L44" s="237"/>
      <c r="M44" s="237"/>
      <c r="N44" s="53"/>
      <c r="O44" s="53"/>
      <c r="P44" s="53"/>
      <c r="Q44" s="53"/>
      <c r="R44" s="53"/>
      <c r="S44" s="53"/>
      <c r="T44" s="53"/>
      <c r="U44" s="53"/>
      <c r="V44" s="53"/>
      <c r="W44" s="53"/>
      <c r="X44" s="53"/>
      <c r="Y44" s="53"/>
      <c r="Z44" s="53"/>
    </row>
    <row r="45" spans="2:26" s="76" customFormat="1" ht="15.75" customHeight="1">
      <c r="B45" s="77"/>
      <c r="C45" s="77"/>
      <c r="D45" s="77"/>
      <c r="E45" s="77"/>
      <c r="F45" s="77"/>
      <c r="G45" s="77"/>
      <c r="H45" s="77"/>
      <c r="I45" s="77"/>
      <c r="J45" s="77"/>
      <c r="K45" s="77"/>
      <c r="L45" s="77"/>
      <c r="M45" s="77"/>
      <c r="N45" s="53"/>
      <c r="O45" s="53"/>
      <c r="P45" s="53"/>
      <c r="Q45" s="53"/>
      <c r="R45" s="53"/>
      <c r="S45" s="53"/>
      <c r="T45" s="53"/>
      <c r="U45" s="53"/>
      <c r="V45" s="53"/>
      <c r="W45" s="53"/>
      <c r="X45" s="53"/>
      <c r="Y45" s="53"/>
      <c r="Z45" s="53"/>
    </row>
    <row r="46" spans="2:13" s="53" customFormat="1" ht="30.75" customHeight="1">
      <c r="B46" s="78" t="s">
        <v>144</v>
      </c>
      <c r="C46" s="78" t="s">
        <v>115</v>
      </c>
      <c r="D46" s="78" t="s">
        <v>50</v>
      </c>
      <c r="E46" s="235" t="s">
        <v>106</v>
      </c>
      <c r="F46" s="235"/>
      <c r="G46" s="235"/>
      <c r="H46" s="235" t="s">
        <v>107</v>
      </c>
      <c r="I46" s="235"/>
      <c r="J46" s="235"/>
      <c r="K46" s="235"/>
      <c r="L46" s="235"/>
      <c r="M46" s="235"/>
    </row>
    <row r="47" spans="2:13" s="53" customFormat="1" ht="15.75" customHeight="1">
      <c r="B47" s="80"/>
      <c r="C47" s="80"/>
      <c r="D47" s="80"/>
      <c r="E47" s="234" t="s">
        <v>356</v>
      </c>
      <c r="F47" s="234"/>
      <c r="G47" s="80" t="s">
        <v>64</v>
      </c>
      <c r="H47" s="234" t="s">
        <v>356</v>
      </c>
      <c r="I47" s="234"/>
      <c r="J47" s="80" t="s">
        <v>64</v>
      </c>
      <c r="K47" s="81"/>
      <c r="L47" s="107" t="s">
        <v>142</v>
      </c>
      <c r="M47" s="82" t="s">
        <v>108</v>
      </c>
    </row>
    <row r="48" spans="2:13" s="53" customFormat="1" ht="15" customHeight="1">
      <c r="B48" s="83"/>
      <c r="C48" s="83"/>
      <c r="D48" s="83"/>
      <c r="E48" s="84">
        <v>2013</v>
      </c>
      <c r="F48" s="84">
        <v>2014</v>
      </c>
      <c r="G48" s="85" t="s">
        <v>360</v>
      </c>
      <c r="H48" s="84">
        <v>2013</v>
      </c>
      <c r="I48" s="84">
        <v>2014</v>
      </c>
      <c r="J48" s="85" t="s">
        <v>360</v>
      </c>
      <c r="K48" s="83"/>
      <c r="L48" s="84">
        <v>2014</v>
      </c>
      <c r="M48" s="152">
        <v>2014</v>
      </c>
    </row>
    <row r="49" spans="1:26" s="52" customFormat="1" ht="12.75">
      <c r="A49" s="52">
        <v>1</v>
      </c>
      <c r="B49" s="72" t="s">
        <v>339</v>
      </c>
      <c r="C49" s="109">
        <v>22042991</v>
      </c>
      <c r="D49" s="72" t="s">
        <v>54</v>
      </c>
      <c r="E49" s="50">
        <v>72</v>
      </c>
      <c r="F49" s="50">
        <v>144</v>
      </c>
      <c r="G49" s="156">
        <v>1</v>
      </c>
      <c r="H49" s="50">
        <v>90.48</v>
      </c>
      <c r="I49" s="50">
        <v>89.28</v>
      </c>
      <c r="J49" s="156">
        <v>-0.013262599469496051</v>
      </c>
      <c r="K49" s="49"/>
      <c r="L49" s="108">
        <v>0.20644827115759487</v>
      </c>
      <c r="M49" s="190">
        <v>0.005464442411736065</v>
      </c>
      <c r="N49" s="53"/>
      <c r="O49" s="53"/>
      <c r="P49" s="53"/>
      <c r="Q49" s="53"/>
      <c r="R49" s="53"/>
      <c r="S49" s="53"/>
      <c r="T49" s="53"/>
      <c r="U49" s="53"/>
      <c r="V49" s="53"/>
      <c r="W49" s="53"/>
      <c r="X49" s="53"/>
      <c r="Y49" s="53"/>
      <c r="Z49" s="53"/>
    </row>
    <row r="50" spans="2:26" s="52" customFormat="1" ht="12.75">
      <c r="B50" s="72" t="s">
        <v>250</v>
      </c>
      <c r="C50" s="109">
        <v>8104021</v>
      </c>
      <c r="D50" s="72" t="s">
        <v>51</v>
      </c>
      <c r="E50" s="50">
        <v>0</v>
      </c>
      <c r="F50" s="50">
        <v>12.835</v>
      </c>
      <c r="G50" s="156" t="s">
        <v>361</v>
      </c>
      <c r="H50" s="50">
        <v>0</v>
      </c>
      <c r="I50" s="50">
        <v>64.178</v>
      </c>
      <c r="J50" s="156" t="s">
        <v>361</v>
      </c>
      <c r="K50" s="49"/>
      <c r="L50" s="108">
        <v>0.14840319384354975</v>
      </c>
      <c r="M50" s="190">
        <v>0.007243263289990905</v>
      </c>
      <c r="N50" s="53"/>
      <c r="O50" s="53"/>
      <c r="P50" s="53"/>
      <c r="Q50" s="53"/>
      <c r="R50" s="53"/>
      <c r="S50" s="53"/>
      <c r="T50" s="53"/>
      <c r="U50" s="53"/>
      <c r="V50" s="53"/>
      <c r="W50" s="53"/>
      <c r="X50" s="53"/>
      <c r="Y50" s="53"/>
      <c r="Z50" s="53"/>
    </row>
    <row r="51" spans="2:26" s="52" customFormat="1" ht="12.75">
      <c r="B51" s="72" t="s">
        <v>304</v>
      </c>
      <c r="C51" s="109">
        <v>22042168</v>
      </c>
      <c r="D51" s="72" t="s">
        <v>54</v>
      </c>
      <c r="E51" s="50">
        <v>0</v>
      </c>
      <c r="F51" s="50">
        <v>8.163</v>
      </c>
      <c r="G51" s="156" t="s">
        <v>361</v>
      </c>
      <c r="H51" s="50">
        <v>0</v>
      </c>
      <c r="I51" s="50">
        <v>40.891</v>
      </c>
      <c r="J51" s="156" t="s">
        <v>361</v>
      </c>
      <c r="K51" s="49"/>
      <c r="L51" s="108">
        <v>0.09455506559033615</v>
      </c>
      <c r="M51" s="190">
        <v>0.001377205280646455</v>
      </c>
      <c r="N51" s="53"/>
      <c r="O51" s="53"/>
      <c r="P51" s="53"/>
      <c r="Q51" s="53"/>
      <c r="R51" s="53"/>
      <c r="S51" s="53"/>
      <c r="T51" s="53"/>
      <c r="U51" s="53"/>
      <c r="V51" s="53"/>
      <c r="W51" s="53"/>
      <c r="X51" s="53"/>
      <c r="Y51" s="53"/>
      <c r="Z51" s="53"/>
    </row>
    <row r="52" spans="2:26" s="52" customFormat="1" ht="12.75">
      <c r="B52" s="72" t="s">
        <v>204</v>
      </c>
      <c r="C52" s="109">
        <v>8092919</v>
      </c>
      <c r="D52" s="72" t="s">
        <v>51</v>
      </c>
      <c r="E52" s="50">
        <v>0</v>
      </c>
      <c r="F52" s="50">
        <v>6.335</v>
      </c>
      <c r="G52" s="156" t="s">
        <v>361</v>
      </c>
      <c r="H52" s="50">
        <v>0</v>
      </c>
      <c r="I52" s="50">
        <v>39.657</v>
      </c>
      <c r="J52" s="156" t="s">
        <v>361</v>
      </c>
      <c r="K52" s="49"/>
      <c r="L52" s="108">
        <v>0.09170160270269645</v>
      </c>
      <c r="M52" s="190">
        <v>0.00020403618634784343</v>
      </c>
      <c r="N52" s="53"/>
      <c r="O52" s="53"/>
      <c r="P52" s="53"/>
      <c r="Q52" s="53"/>
      <c r="R52" s="53"/>
      <c r="S52" s="53"/>
      <c r="T52" s="53"/>
      <c r="U52" s="53"/>
      <c r="V52" s="53"/>
      <c r="W52" s="53"/>
      <c r="X52" s="53"/>
      <c r="Y52" s="53"/>
      <c r="Z52" s="53"/>
    </row>
    <row r="53" spans="2:26" s="52" customFormat="1" ht="12.75">
      <c r="B53" s="72" t="s">
        <v>347</v>
      </c>
      <c r="C53" s="109">
        <v>22042152</v>
      </c>
      <c r="D53" s="72" t="s">
        <v>54</v>
      </c>
      <c r="E53" s="50">
        <v>0</v>
      </c>
      <c r="F53" s="50">
        <v>6.93</v>
      </c>
      <c r="G53" s="156" t="s">
        <v>361</v>
      </c>
      <c r="H53" s="50">
        <v>0</v>
      </c>
      <c r="I53" s="50">
        <v>27.409</v>
      </c>
      <c r="J53" s="156" t="s">
        <v>361</v>
      </c>
      <c r="K53" s="49"/>
      <c r="L53" s="108">
        <v>0.06337971174012676</v>
      </c>
      <c r="M53" s="190">
        <v>0.35777313666623156</v>
      </c>
      <c r="N53" s="53"/>
      <c r="O53" s="53"/>
      <c r="P53" s="53"/>
      <c r="Q53" s="53"/>
      <c r="R53" s="53"/>
      <c r="S53" s="53"/>
      <c r="T53" s="53"/>
      <c r="U53" s="53"/>
      <c r="V53" s="53"/>
      <c r="W53" s="53"/>
      <c r="X53" s="53"/>
      <c r="Y53" s="53"/>
      <c r="Z53" s="53"/>
    </row>
    <row r="54" spans="2:26" s="52" customFormat="1" ht="12.75">
      <c r="B54" s="72" t="s">
        <v>310</v>
      </c>
      <c r="C54" s="109">
        <v>22042132</v>
      </c>
      <c r="D54" s="72" t="s">
        <v>54</v>
      </c>
      <c r="E54" s="50">
        <v>0</v>
      </c>
      <c r="F54" s="50">
        <v>5.985</v>
      </c>
      <c r="G54" s="156" t="s">
        <v>361</v>
      </c>
      <c r="H54" s="50">
        <v>0</v>
      </c>
      <c r="I54" s="50">
        <v>23.671</v>
      </c>
      <c r="J54" s="156" t="s">
        <v>361</v>
      </c>
      <c r="K54" s="49"/>
      <c r="L54" s="108">
        <v>0.05473607780657961</v>
      </c>
      <c r="M54" s="190">
        <v>0.09001372774944766</v>
      </c>
      <c r="N54" s="53"/>
      <c r="O54" s="53"/>
      <c r="P54" s="53"/>
      <c r="Q54" s="53"/>
      <c r="R54" s="53"/>
      <c r="S54" s="53"/>
      <c r="T54" s="53"/>
      <c r="U54" s="53"/>
      <c r="V54" s="53"/>
      <c r="W54" s="53"/>
      <c r="X54" s="53"/>
      <c r="Y54" s="53"/>
      <c r="Z54" s="53"/>
    </row>
    <row r="55" spans="2:26" s="52" customFormat="1" ht="12.75">
      <c r="B55" s="72" t="s">
        <v>345</v>
      </c>
      <c r="C55" s="109">
        <v>22042153</v>
      </c>
      <c r="D55" s="72" t="s">
        <v>54</v>
      </c>
      <c r="E55" s="50">
        <v>0</v>
      </c>
      <c r="F55" s="50">
        <v>5.544</v>
      </c>
      <c r="G55" s="156" t="s">
        <v>361</v>
      </c>
      <c r="H55" s="50">
        <v>0</v>
      </c>
      <c r="I55" s="50">
        <v>21.927</v>
      </c>
      <c r="J55" s="156" t="s">
        <v>361</v>
      </c>
      <c r="K55" s="49"/>
      <c r="L55" s="108">
        <v>0.0507033069183757</v>
      </c>
      <c r="M55" s="190">
        <v>0.17079497125765294</v>
      </c>
      <c r="N55" s="53"/>
      <c r="O55" s="53"/>
      <c r="P55" s="53"/>
      <c r="Q55" s="53"/>
      <c r="R55" s="53"/>
      <c r="S55" s="53"/>
      <c r="T55" s="53"/>
      <c r="U55" s="53"/>
      <c r="V55" s="53"/>
      <c r="W55" s="53"/>
      <c r="X55" s="53"/>
      <c r="Y55" s="53"/>
      <c r="Z55" s="53"/>
    </row>
    <row r="56" spans="2:26" s="52" customFormat="1" ht="12.75">
      <c r="B56" s="72" t="s">
        <v>305</v>
      </c>
      <c r="C56" s="109">
        <v>22042156</v>
      </c>
      <c r="D56" s="72" t="s">
        <v>54</v>
      </c>
      <c r="E56" s="50">
        <v>0</v>
      </c>
      <c r="F56" s="50">
        <v>1.215</v>
      </c>
      <c r="G56" s="156" t="s">
        <v>361</v>
      </c>
      <c r="H56" s="50">
        <v>0</v>
      </c>
      <c r="I56" s="50">
        <v>19.283</v>
      </c>
      <c r="J56" s="156" t="s">
        <v>361</v>
      </c>
      <c r="K56" s="49"/>
      <c r="L56" s="108">
        <v>0.04458940426447023</v>
      </c>
      <c r="M56" s="190">
        <v>0.023028052115552266</v>
      </c>
      <c r="N56" s="53"/>
      <c r="O56" s="53"/>
      <c r="P56" s="53"/>
      <c r="Q56" s="53"/>
      <c r="R56" s="53"/>
      <c r="S56" s="53"/>
      <c r="T56" s="53"/>
      <c r="U56" s="53"/>
      <c r="V56" s="53"/>
      <c r="W56" s="53"/>
      <c r="X56" s="53"/>
      <c r="Y56" s="53"/>
      <c r="Z56" s="53"/>
    </row>
    <row r="57" spans="2:26" s="52" customFormat="1" ht="12.75">
      <c r="B57" s="72" t="s">
        <v>349</v>
      </c>
      <c r="C57" s="109">
        <v>22042131</v>
      </c>
      <c r="D57" s="72" t="s">
        <v>54</v>
      </c>
      <c r="E57" s="50">
        <v>0</v>
      </c>
      <c r="F57" s="50">
        <v>4.851</v>
      </c>
      <c r="G57" s="156" t="s">
        <v>361</v>
      </c>
      <c r="H57" s="50">
        <v>0</v>
      </c>
      <c r="I57" s="50">
        <v>19.186</v>
      </c>
      <c r="J57" s="156" t="s">
        <v>361</v>
      </c>
      <c r="K57" s="49"/>
      <c r="L57" s="108">
        <v>0.04436510450750017</v>
      </c>
      <c r="M57" s="190">
        <v>0.06697572452890785</v>
      </c>
      <c r="N57" s="53"/>
      <c r="O57" s="53"/>
      <c r="P57" s="53"/>
      <c r="Q57" s="53"/>
      <c r="R57" s="53"/>
      <c r="S57" s="53"/>
      <c r="T57" s="53"/>
      <c r="U57" s="53"/>
      <c r="V57" s="53"/>
      <c r="W57" s="53"/>
      <c r="X57" s="53"/>
      <c r="Y57" s="53"/>
      <c r="Z57" s="53"/>
    </row>
    <row r="58" spans="2:26" s="52" customFormat="1" ht="12.75">
      <c r="B58" s="72" t="s">
        <v>312</v>
      </c>
      <c r="C58" s="109">
        <v>22042165</v>
      </c>
      <c r="D58" s="72" t="s">
        <v>54</v>
      </c>
      <c r="E58" s="50">
        <v>0</v>
      </c>
      <c r="F58" s="50">
        <v>4.41</v>
      </c>
      <c r="G58" s="156" t="s">
        <v>361</v>
      </c>
      <c r="H58" s="50">
        <v>0</v>
      </c>
      <c r="I58" s="50">
        <v>16.844</v>
      </c>
      <c r="J58" s="156" t="s">
        <v>361</v>
      </c>
      <c r="K58" s="49"/>
      <c r="L58" s="108">
        <v>0.038949537179419</v>
      </c>
      <c r="M58" s="190">
        <v>0.005491322413065201</v>
      </c>
      <c r="N58" s="53"/>
      <c r="O58" s="53"/>
      <c r="P58" s="53"/>
      <c r="Q58" s="53"/>
      <c r="R58" s="53"/>
      <c r="S58" s="53"/>
      <c r="T58" s="53"/>
      <c r="U58" s="53"/>
      <c r="V58" s="53"/>
      <c r="W58" s="53"/>
      <c r="X58" s="53"/>
      <c r="Y58" s="53"/>
      <c r="Z58" s="53"/>
    </row>
    <row r="59" spans="2:26" s="52" customFormat="1" ht="12.75">
      <c r="B59" s="72" t="s">
        <v>343</v>
      </c>
      <c r="C59" s="109">
        <v>22042161</v>
      </c>
      <c r="D59" s="72" t="s">
        <v>54</v>
      </c>
      <c r="E59" s="50">
        <v>5.94</v>
      </c>
      <c r="F59" s="50">
        <v>6.39</v>
      </c>
      <c r="G59" s="156">
        <v>0.07575757575757563</v>
      </c>
      <c r="H59" s="50">
        <v>13.53</v>
      </c>
      <c r="I59" s="50">
        <v>16.229</v>
      </c>
      <c r="J59" s="156">
        <v>0.19948263118994827</v>
      </c>
      <c r="K59" s="49"/>
      <c r="L59" s="108">
        <v>0.03752743047285626</v>
      </c>
      <c r="M59" s="190">
        <v>0.0007924085416064775</v>
      </c>
      <c r="N59" s="53"/>
      <c r="O59" s="53"/>
      <c r="P59" s="53"/>
      <c r="Q59" s="53"/>
      <c r="R59" s="53"/>
      <c r="S59" s="53"/>
      <c r="T59" s="53"/>
      <c r="U59" s="53"/>
      <c r="V59" s="53"/>
      <c r="W59" s="53"/>
      <c r="X59" s="53"/>
      <c r="Y59" s="53"/>
      <c r="Z59" s="53"/>
    </row>
    <row r="60" spans="2:26" s="52" customFormat="1" ht="12.75">
      <c r="B60" s="72" t="s">
        <v>309</v>
      </c>
      <c r="C60" s="109">
        <v>22042142</v>
      </c>
      <c r="D60" s="72" t="s">
        <v>54</v>
      </c>
      <c r="E60" s="50">
        <v>3.96</v>
      </c>
      <c r="F60" s="50">
        <v>3.42</v>
      </c>
      <c r="G60" s="156">
        <v>-0.13636363636363638</v>
      </c>
      <c r="H60" s="50">
        <v>9.02</v>
      </c>
      <c r="I60" s="50">
        <v>11.439</v>
      </c>
      <c r="J60" s="156">
        <v>0.26818181818181824</v>
      </c>
      <c r="K60" s="49"/>
      <c r="L60" s="108">
        <v>0.02645118474206684</v>
      </c>
      <c r="M60" s="190">
        <v>0.0013074102122692887</v>
      </c>
      <c r="N60" s="53"/>
      <c r="O60" s="53"/>
      <c r="P60" s="53"/>
      <c r="Q60" s="53"/>
      <c r="R60" s="53"/>
      <c r="S60" s="53"/>
      <c r="T60" s="53"/>
      <c r="U60" s="53"/>
      <c r="V60" s="53"/>
      <c r="W60" s="53"/>
      <c r="X60" s="53"/>
      <c r="Y60" s="53"/>
      <c r="Z60" s="53"/>
    </row>
    <row r="61" spans="2:26" s="52" customFormat="1" ht="12.75">
      <c r="B61" s="72" t="s">
        <v>344</v>
      </c>
      <c r="C61" s="109">
        <v>22042163</v>
      </c>
      <c r="D61" s="72" t="s">
        <v>54</v>
      </c>
      <c r="E61" s="50">
        <v>0</v>
      </c>
      <c r="F61" s="50">
        <v>3.69</v>
      </c>
      <c r="G61" s="156" t="s">
        <v>361</v>
      </c>
      <c r="H61" s="50">
        <v>0</v>
      </c>
      <c r="I61" s="50">
        <v>10.829</v>
      </c>
      <c r="J61" s="156" t="s">
        <v>361</v>
      </c>
      <c r="K61" s="49"/>
      <c r="L61" s="108">
        <v>0.025040639878646895</v>
      </c>
      <c r="M61" s="190">
        <v>0.0018289637667904836</v>
      </c>
      <c r="N61" s="53"/>
      <c r="O61" s="53"/>
      <c r="P61" s="53"/>
      <c r="Q61" s="53"/>
      <c r="R61" s="53"/>
      <c r="S61" s="53"/>
      <c r="T61" s="53"/>
      <c r="U61" s="53"/>
      <c r="V61" s="53"/>
      <c r="W61" s="53"/>
      <c r="X61" s="53"/>
      <c r="Y61" s="53"/>
      <c r="Z61" s="53"/>
    </row>
    <row r="62" spans="2:26" s="52" customFormat="1" ht="12.75">
      <c r="B62" s="72" t="s">
        <v>346</v>
      </c>
      <c r="C62" s="109">
        <v>22042167</v>
      </c>
      <c r="D62" s="72" t="s">
        <v>54</v>
      </c>
      <c r="E62" s="50">
        <v>0</v>
      </c>
      <c r="F62" s="50">
        <v>2.52</v>
      </c>
      <c r="G62" s="156" t="s">
        <v>361</v>
      </c>
      <c r="H62" s="50">
        <v>0</v>
      </c>
      <c r="I62" s="50">
        <v>9.59</v>
      </c>
      <c r="J62" s="156" t="s">
        <v>361</v>
      </c>
      <c r="K62" s="49"/>
      <c r="L62" s="108">
        <v>0.02217561514786441</v>
      </c>
      <c r="M62" s="190">
        <v>0.013248399899980797</v>
      </c>
      <c r="N62" s="53"/>
      <c r="O62" s="53"/>
      <c r="P62" s="53"/>
      <c r="Q62" s="53"/>
      <c r="R62" s="53"/>
      <c r="S62" s="53"/>
      <c r="T62" s="53"/>
      <c r="U62" s="53"/>
      <c r="V62" s="53"/>
      <c r="W62" s="53"/>
      <c r="X62" s="53"/>
      <c r="Y62" s="53"/>
      <c r="Z62" s="53"/>
    </row>
    <row r="63" spans="1:26" s="52" customFormat="1" ht="12.75">
      <c r="A63" s="52">
        <v>2</v>
      </c>
      <c r="B63" s="72" t="s">
        <v>338</v>
      </c>
      <c r="C63" s="109">
        <v>22042170</v>
      </c>
      <c r="D63" s="72" t="s">
        <v>54</v>
      </c>
      <c r="E63" s="50">
        <v>0</v>
      </c>
      <c r="F63" s="50">
        <v>2.16</v>
      </c>
      <c r="G63" s="156" t="s">
        <v>361</v>
      </c>
      <c r="H63" s="50">
        <v>0</v>
      </c>
      <c r="I63" s="50">
        <v>8.178</v>
      </c>
      <c r="J63" s="156" t="s">
        <v>361</v>
      </c>
      <c r="K63" s="49"/>
      <c r="L63" s="108">
        <v>0.01891055064434152</v>
      </c>
      <c r="M63" s="190">
        <v>0.005756657675262</v>
      </c>
      <c r="N63" s="53"/>
      <c r="O63" s="53"/>
      <c r="P63" s="53"/>
      <c r="Q63" s="53"/>
      <c r="R63" s="53"/>
      <c r="S63" s="53"/>
      <c r="T63" s="53"/>
      <c r="U63" s="53"/>
      <c r="V63" s="53"/>
      <c r="W63" s="53"/>
      <c r="X63" s="53"/>
      <c r="Y63" s="53"/>
      <c r="Z63" s="53"/>
    </row>
    <row r="64" spans="1:26" s="52" customFormat="1" ht="12.75">
      <c r="A64" s="52">
        <v>3</v>
      </c>
      <c r="B64" s="72" t="s">
        <v>306</v>
      </c>
      <c r="C64" s="109">
        <v>22042148</v>
      </c>
      <c r="D64" s="72" t="s">
        <v>54</v>
      </c>
      <c r="E64" s="50">
        <v>0</v>
      </c>
      <c r="F64" s="50">
        <v>2.115</v>
      </c>
      <c r="G64" s="156" t="s">
        <v>361</v>
      </c>
      <c r="H64" s="50">
        <v>0</v>
      </c>
      <c r="I64" s="50">
        <v>8.008</v>
      </c>
      <c r="J64" s="156" t="s">
        <v>361</v>
      </c>
      <c r="K64" s="49"/>
      <c r="L64" s="108">
        <v>0.01851744797748678</v>
      </c>
      <c r="M64" s="190">
        <v>0.0011467288871145076</v>
      </c>
      <c r="N64" s="53"/>
      <c r="O64" s="53"/>
      <c r="P64" s="53"/>
      <c r="Q64" s="53"/>
      <c r="R64" s="53"/>
      <c r="S64" s="53"/>
      <c r="T64" s="53"/>
      <c r="U64" s="53"/>
      <c r="V64" s="53"/>
      <c r="W64" s="53"/>
      <c r="X64" s="53"/>
      <c r="Y64" s="53"/>
      <c r="Z64" s="53"/>
    </row>
    <row r="65" spans="2:26" s="52" customFormat="1" ht="12.75">
      <c r="B65" s="72" t="s">
        <v>311</v>
      </c>
      <c r="C65" s="109">
        <v>22042162</v>
      </c>
      <c r="D65" s="72" t="s">
        <v>54</v>
      </c>
      <c r="E65" s="50">
        <v>0</v>
      </c>
      <c r="F65" s="50">
        <v>1.575</v>
      </c>
      <c r="G65" s="156" t="s">
        <v>361</v>
      </c>
      <c r="H65" s="50">
        <v>0</v>
      </c>
      <c r="I65" s="50">
        <v>3.15</v>
      </c>
      <c r="J65" s="156" t="s">
        <v>361</v>
      </c>
      <c r="K65" s="49"/>
      <c r="L65" s="108">
        <v>0.007283961179955464</v>
      </c>
      <c r="M65" s="190">
        <v>0.0004292344936654527</v>
      </c>
      <c r="N65" s="53"/>
      <c r="O65" s="53"/>
      <c r="P65" s="53"/>
      <c r="Q65" s="53"/>
      <c r="R65" s="53"/>
      <c r="S65" s="53"/>
      <c r="T65" s="53"/>
      <c r="U65" s="53"/>
      <c r="V65" s="53"/>
      <c r="W65" s="53"/>
      <c r="X65" s="53"/>
      <c r="Y65" s="53"/>
      <c r="Z65" s="53"/>
    </row>
    <row r="66" spans="2:26" s="52" customFormat="1" ht="12.75">
      <c r="B66" s="72" t="s">
        <v>348</v>
      </c>
      <c r="C66" s="109">
        <v>22042141</v>
      </c>
      <c r="D66" s="72" t="s">
        <v>54</v>
      </c>
      <c r="E66" s="50">
        <v>0</v>
      </c>
      <c r="F66" s="50">
        <v>1.35</v>
      </c>
      <c r="G66" s="156" t="s">
        <v>361</v>
      </c>
      <c r="H66" s="50">
        <v>0</v>
      </c>
      <c r="I66" s="50">
        <v>2.7</v>
      </c>
      <c r="J66" s="156" t="s">
        <v>361</v>
      </c>
      <c r="K66" s="49">
        <v>3</v>
      </c>
      <c r="L66" s="108">
        <v>0.006243395297104683</v>
      </c>
      <c r="M66" s="190">
        <v>0.0002493673918701428</v>
      </c>
      <c r="N66" s="53"/>
      <c r="O66" s="53"/>
      <c r="P66" s="53"/>
      <c r="Q66" s="53"/>
      <c r="R66" s="53"/>
      <c r="S66" s="53"/>
      <c r="T66" s="53"/>
      <c r="U66" s="53"/>
      <c r="V66" s="53"/>
      <c r="W66" s="53"/>
      <c r="X66" s="53"/>
      <c r="Y66" s="53"/>
      <c r="Z66" s="53"/>
    </row>
    <row r="67" spans="2:26" s="52" customFormat="1" ht="12.75">
      <c r="B67" s="49" t="s">
        <v>95</v>
      </c>
      <c r="C67" s="69"/>
      <c r="D67" s="49"/>
      <c r="E67" s="50"/>
      <c r="F67" s="50"/>
      <c r="G67" s="51"/>
      <c r="H67" s="50">
        <v>1.3619999999999948</v>
      </c>
      <c r="I67" s="50">
        <v>0.008000000000095042</v>
      </c>
      <c r="J67" s="156">
        <v>-0.9941262848751138</v>
      </c>
      <c r="K67" s="49"/>
      <c r="L67" s="108">
        <v>1.8498949028678094E-05</v>
      </c>
      <c r="M67" s="67"/>
      <c r="N67" s="53"/>
      <c r="O67" s="53"/>
      <c r="P67" s="53"/>
      <c r="Q67" s="53"/>
      <c r="R67" s="53"/>
      <c r="S67" s="53"/>
      <c r="T67" s="53"/>
      <c r="U67" s="53"/>
      <c r="V67" s="53"/>
      <c r="W67" s="53"/>
      <c r="X67" s="53"/>
      <c r="Y67" s="53"/>
      <c r="Z67" s="53"/>
    </row>
    <row r="68" spans="2:26" s="54" customFormat="1" ht="12.75">
      <c r="B68" s="65" t="s">
        <v>96</v>
      </c>
      <c r="C68" s="65"/>
      <c r="D68" s="65"/>
      <c r="E68" s="90"/>
      <c r="F68" s="66"/>
      <c r="G68" s="66"/>
      <c r="H68" s="66">
        <v>114.392</v>
      </c>
      <c r="I68" s="66">
        <v>432.457</v>
      </c>
      <c r="J68" s="91">
        <v>2.780482900902161</v>
      </c>
      <c r="K68" s="66"/>
      <c r="L68" s="91">
        <v>1.0000000000000002</v>
      </c>
      <c r="M68" s="92"/>
      <c r="N68" s="53"/>
      <c r="O68" s="53"/>
      <c r="P68" s="53"/>
      <c r="Q68" s="53"/>
      <c r="R68" s="53"/>
      <c r="S68" s="53"/>
      <c r="T68" s="53"/>
      <c r="U68" s="53"/>
      <c r="V68" s="53"/>
      <c r="W68" s="53"/>
      <c r="X68" s="53"/>
      <c r="Y68" s="53"/>
      <c r="Z68" s="53"/>
    </row>
    <row r="69" spans="5:13" s="53" customFormat="1" ht="12.75">
      <c r="E69" s="93"/>
      <c r="F69" s="88"/>
      <c r="G69" s="88"/>
      <c r="H69" s="88"/>
      <c r="I69" s="93"/>
      <c r="J69" s="88"/>
      <c r="K69" s="88"/>
      <c r="L69" s="88"/>
      <c r="M69" s="89"/>
    </row>
    <row r="70" spans="2:13" s="53" customFormat="1" ht="21" customHeight="1">
      <c r="B70" s="233" t="s">
        <v>197</v>
      </c>
      <c r="C70" s="233"/>
      <c r="D70" s="233"/>
      <c r="E70" s="233"/>
      <c r="F70" s="233"/>
      <c r="G70" s="233"/>
      <c r="H70" s="233"/>
      <c r="I70" s="233"/>
      <c r="J70" s="233"/>
      <c r="K70" s="233"/>
      <c r="L70" s="233"/>
      <c r="M70" s="233"/>
    </row>
    <row r="71" spans="13:26" ht="12.75">
      <c r="M71" s="89"/>
      <c r="N71" s="53"/>
      <c r="O71" s="53"/>
      <c r="P71" s="53"/>
      <c r="Q71" s="53"/>
      <c r="R71" s="53"/>
      <c r="S71" s="53"/>
      <c r="T71" s="53"/>
      <c r="U71" s="53"/>
      <c r="V71" s="53"/>
      <c r="W71" s="53"/>
      <c r="X71" s="53"/>
      <c r="Y71" s="53"/>
      <c r="Z71" s="53"/>
    </row>
    <row r="72" spans="2:26" s="75" customFormat="1" ht="15.75" customHeight="1">
      <c r="B72" s="236" t="s">
        <v>47</v>
      </c>
      <c r="C72" s="236"/>
      <c r="D72" s="236"/>
      <c r="E72" s="236"/>
      <c r="F72" s="236"/>
      <c r="G72" s="236"/>
      <c r="H72" s="236"/>
      <c r="I72" s="236"/>
      <c r="J72" s="236"/>
      <c r="K72" s="236"/>
      <c r="L72" s="236"/>
      <c r="M72" s="236"/>
      <c r="N72" s="53"/>
      <c r="O72" s="53"/>
      <c r="P72" s="53"/>
      <c r="Q72" s="53"/>
      <c r="R72" s="53"/>
      <c r="S72" s="53"/>
      <c r="T72" s="53"/>
      <c r="U72" s="53"/>
      <c r="V72" s="53"/>
      <c r="W72" s="53"/>
      <c r="X72" s="53"/>
      <c r="Y72" s="53"/>
      <c r="Z72" s="53"/>
    </row>
    <row r="73" spans="2:26" s="75" customFormat="1" ht="15.75" customHeight="1">
      <c r="B73" s="237" t="s">
        <v>109</v>
      </c>
      <c r="C73" s="237"/>
      <c r="D73" s="237"/>
      <c r="E73" s="237"/>
      <c r="F73" s="237"/>
      <c r="G73" s="237"/>
      <c r="H73" s="237"/>
      <c r="I73" s="237"/>
      <c r="J73" s="237"/>
      <c r="K73" s="237"/>
      <c r="L73" s="237"/>
      <c r="M73" s="237"/>
      <c r="N73" s="53"/>
      <c r="O73" s="53"/>
      <c r="P73" s="53"/>
      <c r="Q73" s="53"/>
      <c r="R73" s="53"/>
      <c r="S73" s="53"/>
      <c r="T73" s="53"/>
      <c r="U73" s="53"/>
      <c r="V73" s="53"/>
      <c r="W73" s="53"/>
      <c r="X73" s="53"/>
      <c r="Y73" s="53"/>
      <c r="Z73" s="53"/>
    </row>
    <row r="74" spans="2:26" s="76" customFormat="1" ht="15.75" customHeight="1">
      <c r="B74" s="237" t="s">
        <v>31</v>
      </c>
      <c r="C74" s="237"/>
      <c r="D74" s="237"/>
      <c r="E74" s="237"/>
      <c r="F74" s="237"/>
      <c r="G74" s="237"/>
      <c r="H74" s="237"/>
      <c r="I74" s="237"/>
      <c r="J74" s="237"/>
      <c r="K74" s="237"/>
      <c r="L74" s="237"/>
      <c r="M74" s="237"/>
      <c r="N74" s="53"/>
      <c r="O74" s="53"/>
      <c r="P74" s="53"/>
      <c r="Q74" s="53"/>
      <c r="R74" s="53"/>
      <c r="S74" s="53"/>
      <c r="T74" s="53"/>
      <c r="U74" s="53"/>
      <c r="V74" s="53"/>
      <c r="W74" s="53"/>
      <c r="X74" s="53"/>
      <c r="Y74" s="53"/>
      <c r="Z74" s="53"/>
    </row>
    <row r="75" spans="2:26" s="76" customFormat="1" ht="15.75" customHeight="1">
      <c r="B75" s="77"/>
      <c r="C75" s="77"/>
      <c r="D75" s="77"/>
      <c r="E75" s="77"/>
      <c r="F75" s="77"/>
      <c r="G75" s="77"/>
      <c r="H75" s="77"/>
      <c r="I75" s="77"/>
      <c r="J75" s="77"/>
      <c r="K75" s="77"/>
      <c r="L75" s="77"/>
      <c r="M75" s="77"/>
      <c r="N75" s="53"/>
      <c r="O75" s="53"/>
      <c r="P75" s="53"/>
      <c r="Q75" s="53"/>
      <c r="R75" s="53"/>
      <c r="S75" s="53"/>
      <c r="T75" s="53"/>
      <c r="U75" s="53"/>
      <c r="V75" s="53"/>
      <c r="W75" s="53"/>
      <c r="X75" s="53"/>
      <c r="Y75" s="53"/>
      <c r="Z75" s="53"/>
    </row>
    <row r="76" spans="2:13" s="53" customFormat="1" ht="30.75" customHeight="1">
      <c r="B76" s="78" t="s">
        <v>144</v>
      </c>
      <c r="C76" s="78" t="s">
        <v>115</v>
      </c>
      <c r="D76" s="78" t="s">
        <v>50</v>
      </c>
      <c r="E76" s="235" t="s">
        <v>106</v>
      </c>
      <c r="F76" s="235"/>
      <c r="G76" s="235"/>
      <c r="H76" s="235" t="s">
        <v>107</v>
      </c>
      <c r="I76" s="235"/>
      <c r="J76" s="235"/>
      <c r="K76" s="235"/>
      <c r="L76" s="235"/>
      <c r="M76" s="235"/>
    </row>
    <row r="77" spans="2:13" s="53" customFormat="1" ht="15.75" customHeight="1">
      <c r="B77" s="80"/>
      <c r="C77" s="80"/>
      <c r="D77" s="80"/>
      <c r="E77" s="234" t="s">
        <v>356</v>
      </c>
      <c r="F77" s="234"/>
      <c r="G77" s="80" t="s">
        <v>64</v>
      </c>
      <c r="H77" s="234" t="s">
        <v>356</v>
      </c>
      <c r="I77" s="234"/>
      <c r="J77" s="80" t="s">
        <v>64</v>
      </c>
      <c r="K77" s="81"/>
      <c r="L77" s="107" t="s">
        <v>142</v>
      </c>
      <c r="M77" s="82" t="s">
        <v>108</v>
      </c>
    </row>
    <row r="78" spans="2:13" s="53" customFormat="1" ht="15.75">
      <c r="B78" s="83"/>
      <c r="C78" s="83"/>
      <c r="D78" s="83"/>
      <c r="E78" s="84">
        <v>2013</v>
      </c>
      <c r="F78" s="84">
        <v>2014</v>
      </c>
      <c r="G78" s="85" t="s">
        <v>360</v>
      </c>
      <c r="H78" s="84">
        <v>2013</v>
      </c>
      <c r="I78" s="84">
        <v>2014</v>
      </c>
      <c r="J78" s="85" t="s">
        <v>360</v>
      </c>
      <c r="K78" s="83"/>
      <c r="L78" s="84">
        <v>2014</v>
      </c>
      <c r="M78" s="152">
        <v>2014</v>
      </c>
    </row>
    <row r="79" spans="1:26" s="52" customFormat="1" ht="12.75">
      <c r="A79" s="52">
        <v>1</v>
      </c>
      <c r="B79" s="49" t="s">
        <v>334</v>
      </c>
      <c r="C79" s="109">
        <v>8061029</v>
      </c>
      <c r="D79" s="72" t="s">
        <v>51</v>
      </c>
      <c r="E79" s="50">
        <v>11858.362</v>
      </c>
      <c r="F79" s="50">
        <v>10292.451</v>
      </c>
      <c r="G79" s="156">
        <v>-0.1320512057230164</v>
      </c>
      <c r="H79" s="50">
        <v>33333.159</v>
      </c>
      <c r="I79" s="50">
        <v>15300.065</v>
      </c>
      <c r="J79" s="156">
        <v>-0.5409956494072463</v>
      </c>
      <c r="K79" s="49"/>
      <c r="L79" s="108">
        <v>0.3143039080320269</v>
      </c>
      <c r="M79" s="190">
        <v>0.269393246935119</v>
      </c>
      <c r="N79" s="53"/>
      <c r="O79" s="53"/>
      <c r="P79" s="53"/>
      <c r="Q79" s="53"/>
      <c r="R79" s="53"/>
      <c r="S79" s="53"/>
      <c r="T79" s="53"/>
      <c r="U79" s="53"/>
      <c r="V79" s="53"/>
      <c r="W79" s="53"/>
      <c r="X79" s="53"/>
      <c r="Y79" s="53"/>
      <c r="Z79" s="53"/>
    </row>
    <row r="80" spans="1:26" s="52" customFormat="1" ht="12.75">
      <c r="A80" s="52">
        <v>2</v>
      </c>
      <c r="B80" s="49" t="s">
        <v>336</v>
      </c>
      <c r="C80" s="109">
        <v>8061019</v>
      </c>
      <c r="D80" s="72" t="s">
        <v>51</v>
      </c>
      <c r="E80" s="50">
        <v>8381.599</v>
      </c>
      <c r="F80" s="50">
        <v>7875.415</v>
      </c>
      <c r="G80" s="156">
        <v>-0.060392295074006785</v>
      </c>
      <c r="H80" s="50">
        <v>23423.865</v>
      </c>
      <c r="I80" s="50">
        <v>14619.575</v>
      </c>
      <c r="J80" s="156">
        <v>-0.3758683718506745</v>
      </c>
      <c r="K80" s="49"/>
      <c r="L80" s="108">
        <v>0.30032483889887523</v>
      </c>
      <c r="M80" s="190">
        <v>0.4455514780213307</v>
      </c>
      <c r="N80" s="53"/>
      <c r="O80" s="53"/>
      <c r="P80" s="53"/>
      <c r="Q80" s="53"/>
      <c r="R80" s="53"/>
      <c r="S80" s="53"/>
      <c r="T80" s="53"/>
      <c r="U80" s="53"/>
      <c r="V80" s="53"/>
      <c r="W80" s="53"/>
      <c r="X80" s="53"/>
      <c r="Y80" s="53"/>
      <c r="Z80" s="53"/>
    </row>
    <row r="81" spans="2:26" s="52" customFormat="1" ht="12.75">
      <c r="B81" s="49" t="s">
        <v>246</v>
      </c>
      <c r="C81" s="109">
        <v>8061079</v>
      </c>
      <c r="D81" s="72" t="s">
        <v>51</v>
      </c>
      <c r="E81" s="50">
        <v>6307.969</v>
      </c>
      <c r="F81" s="50">
        <v>5496.927</v>
      </c>
      <c r="G81" s="156"/>
      <c r="H81" s="50">
        <v>18446.599</v>
      </c>
      <c r="I81" s="50">
        <v>8771.787</v>
      </c>
      <c r="J81" s="156">
        <v>-0.5244767341665528</v>
      </c>
      <c r="K81" s="49"/>
      <c r="L81" s="108">
        <v>0.18019576613070135</v>
      </c>
      <c r="M81" s="190">
        <v>0.5041946252306566</v>
      </c>
      <c r="N81" s="53"/>
      <c r="O81" s="53"/>
      <c r="P81" s="53"/>
      <c r="Q81" s="53"/>
      <c r="R81" s="53"/>
      <c r="S81" s="53"/>
      <c r="T81" s="53"/>
      <c r="U81" s="53"/>
      <c r="V81" s="53"/>
      <c r="W81" s="53"/>
      <c r="X81" s="53"/>
      <c r="Y81" s="53"/>
      <c r="Z81" s="53"/>
    </row>
    <row r="82" spans="2:26" s="52" customFormat="1" ht="12.75">
      <c r="B82" s="49" t="s">
        <v>333</v>
      </c>
      <c r="C82" s="109">
        <v>8061039</v>
      </c>
      <c r="D82" s="72" t="s">
        <v>51</v>
      </c>
      <c r="E82" s="50">
        <v>1960.214</v>
      </c>
      <c r="F82" s="50">
        <v>2400.385</v>
      </c>
      <c r="G82" s="156"/>
      <c r="H82" s="50">
        <v>4641.957</v>
      </c>
      <c r="I82" s="50">
        <v>5599.806</v>
      </c>
      <c r="J82" s="156">
        <v>0.20634594417828497</v>
      </c>
      <c r="K82" s="49"/>
      <c r="L82" s="108">
        <v>0.11503486488594605</v>
      </c>
      <c r="M82" s="190">
        <v>0.8434234115640669</v>
      </c>
      <c r="N82" s="53"/>
      <c r="O82" s="53"/>
      <c r="P82" s="53"/>
      <c r="Q82" s="53"/>
      <c r="R82" s="53"/>
      <c r="S82" s="53"/>
      <c r="T82" s="53"/>
      <c r="U82" s="53"/>
      <c r="V82" s="53"/>
      <c r="W82" s="53"/>
      <c r="X82" s="53"/>
      <c r="Y82" s="53"/>
      <c r="Z82" s="53"/>
    </row>
    <row r="83" spans="2:26" s="52" customFormat="1" ht="12.75">
      <c r="B83" s="49" t="s">
        <v>247</v>
      </c>
      <c r="C83" s="109">
        <v>8061099</v>
      </c>
      <c r="D83" s="72" t="s">
        <v>51</v>
      </c>
      <c r="E83" s="50">
        <v>1323.004</v>
      </c>
      <c r="F83" s="50">
        <v>1087.291</v>
      </c>
      <c r="G83" s="156"/>
      <c r="H83" s="50">
        <v>3289.605</v>
      </c>
      <c r="I83" s="50">
        <v>1399.305</v>
      </c>
      <c r="J83" s="156">
        <v>-0.5746282608398272</v>
      </c>
      <c r="K83" s="49"/>
      <c r="L83" s="108">
        <v>0.028745435397088535</v>
      </c>
      <c r="M83" s="190">
        <v>0.13027902589659962</v>
      </c>
      <c r="N83" s="53"/>
      <c r="O83" s="53"/>
      <c r="P83" s="53"/>
      <c r="Q83" s="53"/>
      <c r="R83" s="53"/>
      <c r="S83" s="53"/>
      <c r="T83" s="53"/>
      <c r="U83" s="53"/>
      <c r="V83" s="53"/>
      <c r="W83" s="53"/>
      <c r="X83" s="53"/>
      <c r="Y83" s="53"/>
      <c r="Z83" s="53"/>
    </row>
    <row r="84" spans="2:26" s="52" customFormat="1" ht="12.75">
      <c r="B84" s="49" t="s">
        <v>352</v>
      </c>
      <c r="C84" s="109">
        <v>8061069</v>
      </c>
      <c r="D84" s="72" t="s">
        <v>51</v>
      </c>
      <c r="E84" s="50">
        <v>880.183</v>
      </c>
      <c r="F84" s="50">
        <v>704.738</v>
      </c>
      <c r="G84" s="156"/>
      <c r="H84" s="50">
        <v>2500.693</v>
      </c>
      <c r="I84" s="50">
        <v>1059.765</v>
      </c>
      <c r="J84" s="156">
        <v>-0.5762114741793575</v>
      </c>
      <c r="K84" s="49"/>
      <c r="L84" s="108">
        <v>0.02177038340004183</v>
      </c>
      <c r="M84" s="190">
        <v>0.3380015532382786</v>
      </c>
      <c r="N84" s="53"/>
      <c r="O84" s="53"/>
      <c r="P84" s="53"/>
      <c r="Q84" s="53"/>
      <c r="R84" s="53"/>
      <c r="S84" s="53"/>
      <c r="T84" s="53"/>
      <c r="U84" s="53"/>
      <c r="V84" s="53"/>
      <c r="W84" s="53"/>
      <c r="X84" s="53"/>
      <c r="Y84" s="53"/>
      <c r="Z84" s="53"/>
    </row>
    <row r="85" spans="2:26" s="52" customFormat="1" ht="12.75">
      <c r="B85" s="49" t="s">
        <v>353</v>
      </c>
      <c r="C85" s="109">
        <v>8061011</v>
      </c>
      <c r="D85" s="72" t="s">
        <v>51</v>
      </c>
      <c r="E85" s="50">
        <v>0</v>
      </c>
      <c r="F85" s="50">
        <v>251.116</v>
      </c>
      <c r="G85" s="156"/>
      <c r="H85" s="50">
        <v>0</v>
      </c>
      <c r="I85" s="50">
        <v>557.512</v>
      </c>
      <c r="J85" s="156" t="s">
        <v>361</v>
      </c>
      <c r="K85" s="49"/>
      <c r="L85" s="108">
        <v>0.011452774898325684</v>
      </c>
      <c r="M85" s="190">
        <v>0.8316010548800132</v>
      </c>
      <c r="N85" s="53"/>
      <c r="O85" s="53"/>
      <c r="P85" s="53"/>
      <c r="Q85" s="53"/>
      <c r="R85" s="53"/>
      <c r="S85" s="53"/>
      <c r="T85" s="53"/>
      <c r="U85" s="53"/>
      <c r="V85" s="53"/>
      <c r="W85" s="53"/>
      <c r="X85" s="53"/>
      <c r="Y85" s="53"/>
      <c r="Z85" s="53"/>
    </row>
    <row r="86" spans="2:26" s="52" customFormat="1" ht="12.75">
      <c r="B86" s="49" t="s">
        <v>56</v>
      </c>
      <c r="C86" s="109">
        <v>8093010</v>
      </c>
      <c r="D86" s="72" t="s">
        <v>51</v>
      </c>
      <c r="E86" s="50">
        <v>142.184</v>
      </c>
      <c r="F86" s="50">
        <v>149.618</v>
      </c>
      <c r="G86" s="156"/>
      <c r="H86" s="50">
        <v>206.481</v>
      </c>
      <c r="I86" s="50">
        <v>388.79</v>
      </c>
      <c r="J86" s="156">
        <v>0.8829335386791038</v>
      </c>
      <c r="K86" s="49"/>
      <c r="L86" s="108">
        <v>0.007986777598903778</v>
      </c>
      <c r="M86" s="190">
        <v>0.03291870614642258</v>
      </c>
      <c r="N86" s="53"/>
      <c r="O86" s="53"/>
      <c r="P86" s="53"/>
      <c r="Q86" s="53"/>
      <c r="R86" s="53"/>
      <c r="S86" s="53"/>
      <c r="T86" s="53"/>
      <c r="U86" s="53"/>
      <c r="V86" s="53"/>
      <c r="W86" s="53"/>
      <c r="X86" s="53"/>
      <c r="Y86" s="53"/>
      <c r="Z86" s="53"/>
    </row>
    <row r="87" spans="2:26" s="52" customFormat="1" ht="12.75">
      <c r="B87" s="49" t="s">
        <v>202</v>
      </c>
      <c r="C87" s="109">
        <v>8094019</v>
      </c>
      <c r="D87" s="72" t="s">
        <v>51</v>
      </c>
      <c r="E87" s="50">
        <v>129.077</v>
      </c>
      <c r="F87" s="50">
        <v>140.52</v>
      </c>
      <c r="G87" s="156"/>
      <c r="H87" s="50">
        <v>193.701</v>
      </c>
      <c r="I87" s="50">
        <v>352.797</v>
      </c>
      <c r="J87" s="156">
        <v>0.8213483668127683</v>
      </c>
      <c r="K87" s="49"/>
      <c r="L87" s="108">
        <v>0.007247385932149635</v>
      </c>
      <c r="M87" s="190">
        <v>0.03682034804917813</v>
      </c>
      <c r="N87" s="53"/>
      <c r="O87" s="53"/>
      <c r="P87" s="53"/>
      <c r="Q87" s="53"/>
      <c r="R87" s="53"/>
      <c r="S87" s="53"/>
      <c r="T87" s="53"/>
      <c r="U87" s="53"/>
      <c r="V87" s="53"/>
      <c r="W87" s="53"/>
      <c r="X87" s="53"/>
      <c r="Y87" s="53"/>
      <c r="Z87" s="53"/>
    </row>
    <row r="88" spans="2:26" s="52" customFormat="1" ht="12.75">
      <c r="B88" s="49" t="s">
        <v>284</v>
      </c>
      <c r="C88" s="109">
        <v>8093020</v>
      </c>
      <c r="D88" s="72" t="s">
        <v>51</v>
      </c>
      <c r="E88" s="50">
        <v>60.872</v>
      </c>
      <c r="F88" s="50">
        <v>78.714</v>
      </c>
      <c r="G88" s="156"/>
      <c r="H88" s="50">
        <v>90.176</v>
      </c>
      <c r="I88" s="50">
        <v>187.48</v>
      </c>
      <c r="J88" s="156">
        <v>1.0790454222853085</v>
      </c>
      <c r="K88" s="49"/>
      <c r="L88" s="108">
        <v>0.0038513363621556114</v>
      </c>
      <c r="M88" s="190">
        <v>0.026579497408187103</v>
      </c>
      <c r="N88" s="53"/>
      <c r="O88" s="53"/>
      <c r="P88" s="53"/>
      <c r="Q88" s="53"/>
      <c r="R88" s="53"/>
      <c r="S88" s="53"/>
      <c r="T88" s="53"/>
      <c r="U88" s="53"/>
      <c r="V88" s="53"/>
      <c r="W88" s="53"/>
      <c r="X88" s="53"/>
      <c r="Y88" s="53"/>
      <c r="Z88" s="53"/>
    </row>
    <row r="89" spans="2:26" s="52" customFormat="1" ht="12.75">
      <c r="B89" s="49" t="s">
        <v>253</v>
      </c>
      <c r="C89" s="109">
        <v>8062090</v>
      </c>
      <c r="D89" s="72" t="s">
        <v>51</v>
      </c>
      <c r="E89" s="50">
        <v>0</v>
      </c>
      <c r="F89" s="50">
        <v>42</v>
      </c>
      <c r="G89" s="156"/>
      <c r="H89" s="50">
        <v>0</v>
      </c>
      <c r="I89" s="50">
        <v>111.346</v>
      </c>
      <c r="J89" s="156" t="s">
        <v>361</v>
      </c>
      <c r="K89" s="49"/>
      <c r="L89" s="108">
        <v>0.002287342108921372</v>
      </c>
      <c r="M89" s="190">
        <v>0.06801462840444228</v>
      </c>
      <c r="N89" s="53"/>
      <c r="O89" s="53"/>
      <c r="P89" s="53"/>
      <c r="Q89" s="53"/>
      <c r="R89" s="53"/>
      <c r="S89" s="53"/>
      <c r="T89" s="53"/>
      <c r="U89" s="53"/>
      <c r="V89" s="53"/>
      <c r="W89" s="53"/>
      <c r="X89" s="53"/>
      <c r="Y89" s="53"/>
      <c r="Z89" s="53"/>
    </row>
    <row r="90" spans="2:26" s="52" customFormat="1" ht="12.75">
      <c r="B90" s="49" t="s">
        <v>53</v>
      </c>
      <c r="C90" s="109">
        <v>20057000</v>
      </c>
      <c r="D90" s="72" t="s">
        <v>51</v>
      </c>
      <c r="E90" s="50">
        <v>200.808</v>
      </c>
      <c r="F90" s="50">
        <v>19.013</v>
      </c>
      <c r="G90" s="156"/>
      <c r="H90" s="50">
        <v>549.13</v>
      </c>
      <c r="I90" s="50">
        <v>106.506</v>
      </c>
      <c r="J90" s="156">
        <v>-0.806045927193925</v>
      </c>
      <c r="K90" s="49"/>
      <c r="L90" s="108">
        <v>0.002187915674139885</v>
      </c>
      <c r="M90" s="190">
        <v>0.8757132755586983</v>
      </c>
      <c r="N90" s="53"/>
      <c r="O90" s="53"/>
      <c r="P90" s="53"/>
      <c r="Q90" s="53"/>
      <c r="R90" s="53"/>
      <c r="S90" s="53"/>
      <c r="T90" s="53"/>
      <c r="U90" s="53"/>
      <c r="V90" s="53"/>
      <c r="W90" s="53"/>
      <c r="X90" s="53"/>
      <c r="Y90" s="53"/>
      <c r="Z90" s="53"/>
    </row>
    <row r="91" spans="2:26" s="52" customFormat="1" ht="12.75">
      <c r="B91" s="49" t="s">
        <v>329</v>
      </c>
      <c r="C91" s="109">
        <v>22042912</v>
      </c>
      <c r="D91" s="72" t="s">
        <v>54</v>
      </c>
      <c r="E91" s="50">
        <v>0</v>
      </c>
      <c r="F91" s="50">
        <v>144</v>
      </c>
      <c r="G91" s="156"/>
      <c r="H91" s="50">
        <v>0</v>
      </c>
      <c r="I91" s="50">
        <v>96.991</v>
      </c>
      <c r="J91" s="156" t="s">
        <v>361</v>
      </c>
      <c r="K91" s="49"/>
      <c r="L91" s="108">
        <v>0.00199245234212628</v>
      </c>
      <c r="M91" s="190">
        <v>0.5647384203324697</v>
      </c>
      <c r="N91" s="53"/>
      <c r="O91" s="53"/>
      <c r="P91" s="53"/>
      <c r="Q91" s="53"/>
      <c r="R91" s="53"/>
      <c r="S91" s="53"/>
      <c r="T91" s="53"/>
      <c r="U91" s="53"/>
      <c r="V91" s="53"/>
      <c r="W91" s="53"/>
      <c r="X91" s="53"/>
      <c r="Y91" s="53"/>
      <c r="Z91" s="53"/>
    </row>
    <row r="92" spans="2:26" s="52" customFormat="1" ht="12.75">
      <c r="B92" s="49" t="s">
        <v>204</v>
      </c>
      <c r="C92" s="109">
        <v>8092919</v>
      </c>
      <c r="D92" s="72" t="s">
        <v>51</v>
      </c>
      <c r="E92" s="50">
        <v>59.875</v>
      </c>
      <c r="F92" s="50">
        <v>7.04</v>
      </c>
      <c r="G92" s="156"/>
      <c r="H92" s="50">
        <v>158.636</v>
      </c>
      <c r="I92" s="50">
        <v>43.543</v>
      </c>
      <c r="J92" s="156">
        <v>-0.7255162762550744</v>
      </c>
      <c r="K92" s="49"/>
      <c r="L92" s="108">
        <v>0.0008944886879525379</v>
      </c>
      <c r="M92" s="190">
        <v>0.0002240297466309642</v>
      </c>
      <c r="N92" s="53"/>
      <c r="O92" s="53"/>
      <c r="P92" s="53"/>
      <c r="Q92" s="53"/>
      <c r="R92" s="53"/>
      <c r="S92" s="53"/>
      <c r="T92" s="53"/>
      <c r="U92" s="53"/>
      <c r="V92" s="53"/>
      <c r="W92" s="53"/>
      <c r="X92" s="53"/>
      <c r="Y92" s="53"/>
      <c r="Z92" s="53"/>
    </row>
    <row r="93" spans="1:26" s="52" customFormat="1" ht="12.75">
      <c r="A93" s="52">
        <v>3</v>
      </c>
      <c r="B93" s="49" t="s">
        <v>351</v>
      </c>
      <c r="C93" s="109">
        <v>8044019</v>
      </c>
      <c r="D93" s="72" t="s">
        <v>51</v>
      </c>
      <c r="E93" s="50">
        <v>0</v>
      </c>
      <c r="F93" s="50">
        <v>21.12</v>
      </c>
      <c r="G93" s="156" t="s">
        <v>361</v>
      </c>
      <c r="H93" s="50">
        <v>0</v>
      </c>
      <c r="I93" s="50">
        <v>42.24</v>
      </c>
      <c r="J93" s="156" t="s">
        <v>361</v>
      </c>
      <c r="K93" s="49">
        <v>3</v>
      </c>
      <c r="L93" s="108">
        <v>0.000867721612638431</v>
      </c>
      <c r="M93" s="190">
        <v>0.001639769821969678</v>
      </c>
      <c r="N93" s="53"/>
      <c r="O93" s="53"/>
      <c r="P93" s="53"/>
      <c r="Q93" s="53"/>
      <c r="R93" s="53"/>
      <c r="S93" s="53"/>
      <c r="T93" s="53"/>
      <c r="U93" s="53"/>
      <c r="V93" s="53"/>
      <c r="W93" s="53"/>
      <c r="X93" s="53"/>
      <c r="Y93" s="53"/>
      <c r="Z93" s="53"/>
    </row>
    <row r="94" spans="2:26" s="52" customFormat="1" ht="12.75">
      <c r="B94" s="49" t="s">
        <v>226</v>
      </c>
      <c r="C94" s="109">
        <v>8083090</v>
      </c>
      <c r="D94" s="72" t="s">
        <v>51</v>
      </c>
      <c r="E94" s="50">
        <v>46.662</v>
      </c>
      <c r="F94" s="50">
        <v>14.4</v>
      </c>
      <c r="G94" s="156">
        <v>-0.6913977111996914</v>
      </c>
      <c r="H94" s="50">
        <v>49.217</v>
      </c>
      <c r="I94" s="50">
        <v>17.76</v>
      </c>
      <c r="J94" s="156">
        <v>-0.639149074506776</v>
      </c>
      <c r="K94" s="49"/>
      <c r="L94" s="108">
        <v>0.0003648374962229767</v>
      </c>
      <c r="M94" s="190">
        <v>0.014254343722309977</v>
      </c>
      <c r="N94" s="53"/>
      <c r="O94" s="53"/>
      <c r="P94" s="53"/>
      <c r="Q94" s="53"/>
      <c r="R94" s="53"/>
      <c r="S94" s="53"/>
      <c r="T94" s="53"/>
      <c r="U94" s="53"/>
      <c r="V94" s="53"/>
      <c r="W94" s="53"/>
      <c r="X94" s="53"/>
      <c r="Y94" s="53"/>
      <c r="Z94" s="53"/>
    </row>
    <row r="95" spans="2:26" s="52" customFormat="1" ht="12.75">
      <c r="B95" s="49" t="s">
        <v>276</v>
      </c>
      <c r="C95" s="109">
        <v>8091000</v>
      </c>
      <c r="D95" s="72" t="s">
        <v>51</v>
      </c>
      <c r="E95" s="50">
        <v>2.721</v>
      </c>
      <c r="F95" s="50">
        <v>4.368</v>
      </c>
      <c r="G95" s="156">
        <v>0.6052921719955899</v>
      </c>
      <c r="H95" s="50">
        <v>5.32</v>
      </c>
      <c r="I95" s="50">
        <v>14.684</v>
      </c>
      <c r="J95" s="156">
        <v>1.7601503759398494</v>
      </c>
      <c r="K95" s="49">
        <v>1</v>
      </c>
      <c r="L95" s="108">
        <v>0.00030164829924201513</v>
      </c>
      <c r="M95" s="190">
        <v>0.13194357085092998</v>
      </c>
      <c r="N95" s="53"/>
      <c r="O95" s="53"/>
      <c r="P95" s="53"/>
      <c r="Q95" s="53"/>
      <c r="R95" s="53"/>
      <c r="S95" s="53"/>
      <c r="T95" s="53"/>
      <c r="U95" s="53"/>
      <c r="V95" s="53"/>
      <c r="W95" s="53"/>
      <c r="X95" s="53"/>
      <c r="Y95" s="53"/>
      <c r="Z95" s="53"/>
    </row>
    <row r="96" spans="2:26" s="52" customFormat="1" ht="12.75">
      <c r="B96" s="49" t="s">
        <v>335</v>
      </c>
      <c r="C96" s="109">
        <v>8061089</v>
      </c>
      <c r="D96" s="72" t="s">
        <v>51</v>
      </c>
      <c r="E96" s="50">
        <v>0</v>
      </c>
      <c r="F96" s="50">
        <v>2.804</v>
      </c>
      <c r="G96" s="156" t="s">
        <v>361</v>
      </c>
      <c r="H96" s="50">
        <v>0</v>
      </c>
      <c r="I96" s="50">
        <v>7.182</v>
      </c>
      <c r="J96" s="156" t="s">
        <v>361</v>
      </c>
      <c r="K96" s="49"/>
      <c r="L96" s="108">
        <v>0.0001475373253307105</v>
      </c>
      <c r="M96" s="190">
        <v>1</v>
      </c>
      <c r="N96" s="53"/>
      <c r="O96" s="53"/>
      <c r="P96" s="53"/>
      <c r="Q96" s="53"/>
      <c r="R96" s="53"/>
      <c r="S96" s="53"/>
      <c r="T96" s="53"/>
      <c r="U96" s="53"/>
      <c r="V96" s="53"/>
      <c r="W96" s="53"/>
      <c r="X96" s="53"/>
      <c r="Y96" s="53"/>
      <c r="Z96" s="53"/>
    </row>
    <row r="97" spans="2:26" s="52" customFormat="1" ht="12.75">
      <c r="B97" s="49" t="s">
        <v>228</v>
      </c>
      <c r="C97" s="109">
        <v>8054000</v>
      </c>
      <c r="D97" s="72" t="s">
        <v>51</v>
      </c>
      <c r="E97" s="50">
        <v>0</v>
      </c>
      <c r="F97" s="50">
        <v>1.885</v>
      </c>
      <c r="G97" s="156" t="s">
        <v>361</v>
      </c>
      <c r="H97" s="50">
        <v>0</v>
      </c>
      <c r="I97" s="50">
        <v>2.064</v>
      </c>
      <c r="J97" s="156" t="s">
        <v>361</v>
      </c>
      <c r="K97" s="49"/>
      <c r="L97" s="108">
        <v>4.240003334483242E-05</v>
      </c>
      <c r="M97" s="190">
        <v>0.007153973332039333</v>
      </c>
      <c r="N97" s="53"/>
      <c r="O97" s="53"/>
      <c r="P97" s="53"/>
      <c r="Q97" s="53"/>
      <c r="R97" s="53"/>
      <c r="S97" s="53"/>
      <c r="T97" s="53"/>
      <c r="U97" s="53"/>
      <c r="V97" s="53"/>
      <c r="W97" s="53"/>
      <c r="X97" s="53"/>
      <c r="Y97" s="53"/>
      <c r="Z97" s="53"/>
    </row>
    <row r="98" spans="2:26" s="52" customFormat="1" ht="12.75">
      <c r="B98" s="49" t="s">
        <v>95</v>
      </c>
      <c r="C98" s="69"/>
      <c r="D98" s="49"/>
      <c r="E98" s="50"/>
      <c r="F98" s="50"/>
      <c r="G98" s="51"/>
      <c r="H98" s="50">
        <v>25.689999999987776</v>
      </c>
      <c r="I98" s="50">
        <v>0.00900000000547152</v>
      </c>
      <c r="J98" s="156">
        <v>-0.9996496691317448</v>
      </c>
      <c r="K98" s="49"/>
      <c r="L98" s="108">
        <v>1.8488386644161068E-07</v>
      </c>
      <c r="M98" s="67"/>
      <c r="N98" s="53"/>
      <c r="O98" s="53"/>
      <c r="P98" s="53"/>
      <c r="Q98" s="53"/>
      <c r="R98" s="53"/>
      <c r="S98" s="53"/>
      <c r="T98" s="53"/>
      <c r="U98" s="53"/>
      <c r="V98" s="53"/>
      <c r="W98" s="53"/>
      <c r="X98" s="53"/>
      <c r="Y98" s="53"/>
      <c r="Z98" s="53"/>
    </row>
    <row r="99" spans="2:26" s="54" customFormat="1" ht="12.75">
      <c r="B99" s="65" t="s">
        <v>96</v>
      </c>
      <c r="C99" s="65"/>
      <c r="D99" s="65"/>
      <c r="E99" s="90"/>
      <c r="F99" s="66"/>
      <c r="G99" s="66"/>
      <c r="H99" s="66">
        <v>86914.229</v>
      </c>
      <c r="I99" s="66">
        <v>48679.207</v>
      </c>
      <c r="J99" s="91">
        <v>-0.43991671375235925</v>
      </c>
      <c r="K99" s="66"/>
      <c r="L99" s="91">
        <v>1.0000000000000002</v>
      </c>
      <c r="M99" s="92"/>
      <c r="N99" s="53"/>
      <c r="O99" s="53"/>
      <c r="P99" s="53"/>
      <c r="Q99" s="53"/>
      <c r="R99" s="53"/>
      <c r="S99" s="53"/>
      <c r="T99" s="53"/>
      <c r="U99" s="53"/>
      <c r="V99" s="53"/>
      <c r="W99" s="53"/>
      <c r="X99" s="53"/>
      <c r="Y99" s="53"/>
      <c r="Z99" s="53"/>
    </row>
    <row r="100" spans="5:13" s="53" customFormat="1" ht="12.75">
      <c r="E100" s="93"/>
      <c r="F100" s="88"/>
      <c r="G100" s="88"/>
      <c r="H100" s="88"/>
      <c r="I100" s="93"/>
      <c r="J100" s="88"/>
      <c r="K100" s="88"/>
      <c r="L100" s="88"/>
      <c r="M100" s="89"/>
    </row>
    <row r="101" spans="2:13" s="53" customFormat="1" ht="21" customHeight="1">
      <c r="B101" s="233" t="s">
        <v>197</v>
      </c>
      <c r="C101" s="233"/>
      <c r="D101" s="233"/>
      <c r="E101" s="233"/>
      <c r="F101" s="233"/>
      <c r="G101" s="233"/>
      <c r="H101" s="233"/>
      <c r="I101" s="233"/>
      <c r="J101" s="233"/>
      <c r="K101" s="233"/>
      <c r="L101" s="233"/>
      <c r="M101" s="233"/>
    </row>
    <row r="102" spans="13:26" ht="12.75">
      <c r="M102" s="89"/>
      <c r="N102" s="53"/>
      <c r="O102" s="53"/>
      <c r="P102" s="53"/>
      <c r="Q102" s="53"/>
      <c r="R102" s="53"/>
      <c r="S102" s="53"/>
      <c r="T102" s="53"/>
      <c r="U102" s="53"/>
      <c r="V102" s="53"/>
      <c r="W102" s="53"/>
      <c r="X102" s="53"/>
      <c r="Y102" s="53"/>
      <c r="Z102" s="53"/>
    </row>
    <row r="103" spans="2:26" s="75" customFormat="1" ht="15.75" customHeight="1">
      <c r="B103" s="236" t="s">
        <v>65</v>
      </c>
      <c r="C103" s="236"/>
      <c r="D103" s="236"/>
      <c r="E103" s="236"/>
      <c r="F103" s="236"/>
      <c r="G103" s="236"/>
      <c r="H103" s="236"/>
      <c r="I103" s="236"/>
      <c r="J103" s="236"/>
      <c r="K103" s="236"/>
      <c r="L103" s="236"/>
      <c r="M103" s="236"/>
      <c r="N103" s="53"/>
      <c r="O103" s="53"/>
      <c r="P103" s="53"/>
      <c r="Q103" s="53"/>
      <c r="R103" s="53"/>
      <c r="S103" s="53"/>
      <c r="T103" s="53"/>
      <c r="U103" s="53"/>
      <c r="V103" s="53"/>
      <c r="W103" s="53"/>
      <c r="X103" s="53"/>
      <c r="Y103" s="53"/>
      <c r="Z103" s="53"/>
    </row>
    <row r="104" spans="2:26" s="75" customFormat="1" ht="15.75" customHeight="1">
      <c r="B104" s="237" t="s">
        <v>109</v>
      </c>
      <c r="C104" s="237"/>
      <c r="D104" s="237"/>
      <c r="E104" s="237"/>
      <c r="F104" s="237"/>
      <c r="G104" s="237"/>
      <c r="H104" s="237"/>
      <c r="I104" s="237"/>
      <c r="J104" s="237"/>
      <c r="K104" s="237"/>
      <c r="L104" s="237"/>
      <c r="M104" s="237"/>
      <c r="N104" s="53"/>
      <c r="O104" s="53"/>
      <c r="P104" s="53"/>
      <c r="Q104" s="53"/>
      <c r="R104" s="53"/>
      <c r="S104" s="53"/>
      <c r="T104" s="53"/>
      <c r="U104" s="53"/>
      <c r="V104" s="53"/>
      <c r="W104" s="53"/>
      <c r="X104" s="53"/>
      <c r="Y104" s="53"/>
      <c r="Z104" s="53"/>
    </row>
    <row r="105" spans="2:26" s="76" customFormat="1" ht="15.75" customHeight="1">
      <c r="B105" s="237" t="s">
        <v>32</v>
      </c>
      <c r="C105" s="237"/>
      <c r="D105" s="237"/>
      <c r="E105" s="237"/>
      <c r="F105" s="237"/>
      <c r="G105" s="237"/>
      <c r="H105" s="237"/>
      <c r="I105" s="237"/>
      <c r="J105" s="237"/>
      <c r="K105" s="237"/>
      <c r="L105" s="237"/>
      <c r="M105" s="237"/>
      <c r="N105" s="53"/>
      <c r="O105" s="53"/>
      <c r="P105" s="53"/>
      <c r="Q105" s="53"/>
      <c r="R105" s="53"/>
      <c r="S105" s="53"/>
      <c r="T105" s="53"/>
      <c r="U105" s="53"/>
      <c r="V105" s="53"/>
      <c r="W105" s="53"/>
      <c r="X105" s="53"/>
      <c r="Y105" s="53"/>
      <c r="Z105" s="53"/>
    </row>
    <row r="106" spans="2:26" s="76" customFormat="1" ht="15.75" customHeight="1">
      <c r="B106" s="77"/>
      <c r="C106" s="77"/>
      <c r="D106" s="77"/>
      <c r="E106" s="77"/>
      <c r="F106" s="77"/>
      <c r="G106" s="77"/>
      <c r="H106" s="77"/>
      <c r="I106" s="77"/>
      <c r="J106" s="77"/>
      <c r="K106" s="77"/>
      <c r="L106" s="77"/>
      <c r="M106" s="77"/>
      <c r="N106" s="53"/>
      <c r="O106" s="53"/>
      <c r="P106" s="53"/>
      <c r="Q106" s="53"/>
      <c r="R106" s="53"/>
      <c r="S106" s="53"/>
      <c r="T106" s="53"/>
      <c r="U106" s="53"/>
      <c r="V106" s="53"/>
      <c r="W106" s="53"/>
      <c r="X106" s="53"/>
      <c r="Y106" s="53"/>
      <c r="Z106" s="53"/>
    </row>
    <row r="107" spans="2:13" s="53" customFormat="1" ht="30.75" customHeight="1">
      <c r="B107" s="78" t="s">
        <v>144</v>
      </c>
      <c r="C107" s="78" t="s">
        <v>115</v>
      </c>
      <c r="D107" s="78" t="s">
        <v>50</v>
      </c>
      <c r="E107" s="235" t="s">
        <v>106</v>
      </c>
      <c r="F107" s="235"/>
      <c r="G107" s="235"/>
      <c r="H107" s="235" t="s">
        <v>107</v>
      </c>
      <c r="I107" s="235"/>
      <c r="J107" s="235"/>
      <c r="K107" s="235"/>
      <c r="L107" s="235"/>
      <c r="M107" s="235"/>
    </row>
    <row r="108" spans="2:13" s="53" customFormat="1" ht="15.75" customHeight="1">
      <c r="B108" s="80"/>
      <c r="C108" s="80"/>
      <c r="D108" s="80"/>
      <c r="E108" s="234" t="s">
        <v>356</v>
      </c>
      <c r="F108" s="234"/>
      <c r="G108" s="80" t="s">
        <v>64</v>
      </c>
      <c r="H108" s="234" t="s">
        <v>356</v>
      </c>
      <c r="I108" s="234"/>
      <c r="J108" s="80" t="s">
        <v>64</v>
      </c>
      <c r="K108" s="81"/>
      <c r="L108" s="107" t="s">
        <v>142</v>
      </c>
      <c r="M108" s="82" t="s">
        <v>108</v>
      </c>
    </row>
    <row r="109" spans="2:13" s="53" customFormat="1" ht="15.75" customHeight="1">
      <c r="B109" s="83"/>
      <c r="C109" s="83"/>
      <c r="D109" s="83"/>
      <c r="E109" s="84">
        <v>2013</v>
      </c>
      <c r="F109" s="84">
        <v>2014</v>
      </c>
      <c r="G109" s="85" t="s">
        <v>360</v>
      </c>
      <c r="H109" s="84">
        <v>2013</v>
      </c>
      <c r="I109" s="84">
        <v>2014</v>
      </c>
      <c r="J109" s="85" t="s">
        <v>360</v>
      </c>
      <c r="K109" s="83"/>
      <c r="L109" s="84">
        <v>2014</v>
      </c>
      <c r="M109" s="152">
        <v>2014</v>
      </c>
    </row>
    <row r="110" spans="1:26" s="52" customFormat="1" ht="12.75">
      <c r="A110" s="52">
        <v>1</v>
      </c>
      <c r="B110" s="49" t="s">
        <v>334</v>
      </c>
      <c r="C110" s="109">
        <v>8061029</v>
      </c>
      <c r="D110" s="72" t="s">
        <v>51</v>
      </c>
      <c r="E110" s="50">
        <v>18893.963</v>
      </c>
      <c r="F110" s="50">
        <v>24005.826</v>
      </c>
      <c r="G110" s="156">
        <v>0.2705553620487137</v>
      </c>
      <c r="H110" s="50">
        <v>54059.607</v>
      </c>
      <c r="I110" s="50">
        <v>32931.348</v>
      </c>
      <c r="J110" s="156">
        <v>-0.3908326414581594</v>
      </c>
      <c r="K110" s="159">
        <v>9</v>
      </c>
      <c r="L110" s="51">
        <v>0.4588722388113608</v>
      </c>
      <c r="M110" s="190">
        <v>0.5798330114068363</v>
      </c>
      <c r="N110" s="53"/>
      <c r="O110" s="53"/>
      <c r="P110" s="53"/>
      <c r="Q110" s="53"/>
      <c r="R110" s="53"/>
      <c r="S110" s="53"/>
      <c r="T110" s="53"/>
      <c r="U110" s="53"/>
      <c r="V110" s="53"/>
      <c r="W110" s="53"/>
      <c r="X110" s="53"/>
      <c r="Y110" s="53"/>
      <c r="Z110" s="53"/>
    </row>
    <row r="111" spans="1:26" s="52" customFormat="1" ht="12.75">
      <c r="A111" s="52">
        <v>2</v>
      </c>
      <c r="B111" s="49" t="s">
        <v>336</v>
      </c>
      <c r="C111" s="109">
        <v>8061019</v>
      </c>
      <c r="D111" s="72" t="s">
        <v>51</v>
      </c>
      <c r="E111" s="50">
        <v>4557.511</v>
      </c>
      <c r="F111" s="50">
        <v>7991.314</v>
      </c>
      <c r="G111" s="156">
        <v>0.7534382253822316</v>
      </c>
      <c r="H111" s="50">
        <v>12277.206</v>
      </c>
      <c r="I111" s="50">
        <v>12831.978</v>
      </c>
      <c r="J111" s="156">
        <v>0.045187154145658145</v>
      </c>
      <c r="K111" s="49">
        <v>19</v>
      </c>
      <c r="L111" s="51">
        <v>0.17880344507118653</v>
      </c>
      <c r="M111" s="190">
        <v>0.39107202253397916</v>
      </c>
      <c r="N111" s="53"/>
      <c r="O111" s="53"/>
      <c r="P111" s="53"/>
      <c r="Q111" s="53"/>
      <c r="R111" s="53"/>
      <c r="S111" s="53"/>
      <c r="T111" s="53"/>
      <c r="U111" s="53"/>
      <c r="V111" s="53"/>
      <c r="W111" s="53"/>
      <c r="X111" s="53"/>
      <c r="Y111" s="53"/>
      <c r="Z111" s="53"/>
    </row>
    <row r="112" spans="1:26" s="52" customFormat="1" ht="12.75">
      <c r="A112" s="52">
        <v>3</v>
      </c>
      <c r="B112" s="49" t="s">
        <v>247</v>
      </c>
      <c r="C112" s="109">
        <v>8061099</v>
      </c>
      <c r="D112" s="72" t="s">
        <v>51</v>
      </c>
      <c r="E112" s="50">
        <v>2959.159</v>
      </c>
      <c r="F112" s="50">
        <v>3209.138</v>
      </c>
      <c r="G112" s="156">
        <v>0.08447636642708277</v>
      </c>
      <c r="H112" s="50">
        <v>8042.133</v>
      </c>
      <c r="I112" s="50">
        <v>6368.189</v>
      </c>
      <c r="J112" s="156">
        <v>-0.20814676902259632</v>
      </c>
      <c r="K112" s="49">
        <v>3</v>
      </c>
      <c r="L112" s="51">
        <v>0.08873566741342873</v>
      </c>
      <c r="M112" s="190">
        <v>0.5928953728068155</v>
      </c>
      <c r="N112" s="53"/>
      <c r="O112" s="53"/>
      <c r="P112" s="53"/>
      <c r="Q112" s="53"/>
      <c r="R112" s="53"/>
      <c r="S112" s="53"/>
      <c r="T112" s="53"/>
      <c r="U112" s="53"/>
      <c r="V112" s="53"/>
      <c r="W112" s="53"/>
      <c r="X112" s="53"/>
      <c r="Y112" s="53"/>
      <c r="Z112" s="53"/>
    </row>
    <row r="113" spans="1:26" s="52" customFormat="1" ht="12.75">
      <c r="A113" s="52">
        <v>4</v>
      </c>
      <c r="B113" s="49" t="s">
        <v>246</v>
      </c>
      <c r="C113" s="109">
        <v>8061079</v>
      </c>
      <c r="D113" s="72" t="s">
        <v>51</v>
      </c>
      <c r="E113" s="50">
        <v>3132.756</v>
      </c>
      <c r="F113" s="50">
        <v>4867.55</v>
      </c>
      <c r="G113" s="156">
        <v>0.5537596927433864</v>
      </c>
      <c r="H113" s="50">
        <v>7659.8</v>
      </c>
      <c r="I113" s="50">
        <v>6266.168</v>
      </c>
      <c r="J113" s="156">
        <v>-0.1819410428470718</v>
      </c>
      <c r="K113" s="49">
        <v>6</v>
      </c>
      <c r="L113" s="51">
        <v>0.08731408562224988</v>
      </c>
      <c r="M113" s="190">
        <v>0.36017384215922393</v>
      </c>
      <c r="N113" s="53"/>
      <c r="O113" s="53"/>
      <c r="P113" s="53"/>
      <c r="Q113" s="53"/>
      <c r="R113" s="53"/>
      <c r="S113" s="53"/>
      <c r="T113" s="53"/>
      <c r="U113" s="53"/>
      <c r="V113" s="53"/>
      <c r="W113" s="53"/>
      <c r="X113" s="53"/>
      <c r="Y113" s="53"/>
      <c r="Z113" s="53"/>
    </row>
    <row r="114" spans="1:26" s="52" customFormat="1" ht="12.75">
      <c r="A114" s="52">
        <v>5</v>
      </c>
      <c r="B114" s="49" t="s">
        <v>351</v>
      </c>
      <c r="C114" s="109">
        <v>8044019</v>
      </c>
      <c r="D114" s="72" t="s">
        <v>51</v>
      </c>
      <c r="E114" s="50">
        <v>2729.073</v>
      </c>
      <c r="F114" s="50">
        <v>2741.119</v>
      </c>
      <c r="G114" s="156">
        <v>0.0044139530162807215</v>
      </c>
      <c r="H114" s="50">
        <v>4381.856</v>
      </c>
      <c r="I114" s="50">
        <v>2980.844</v>
      </c>
      <c r="J114" s="156">
        <v>-0.31973026954788103</v>
      </c>
      <c r="K114" s="49">
        <v>12</v>
      </c>
      <c r="L114" s="51">
        <v>0.0415356990496536</v>
      </c>
      <c r="M114" s="190">
        <v>0.11571728303028843</v>
      </c>
      <c r="N114" s="53"/>
      <c r="O114" s="53"/>
      <c r="P114" s="53"/>
      <c r="Q114" s="53"/>
      <c r="R114" s="53"/>
      <c r="S114" s="53"/>
      <c r="T114" s="53"/>
      <c r="U114" s="53"/>
      <c r="V114" s="53"/>
      <c r="W114" s="53"/>
      <c r="X114" s="53"/>
      <c r="Y114" s="53"/>
      <c r="Z114" s="53"/>
    </row>
    <row r="115" spans="1:26" s="52" customFormat="1" ht="12.75">
      <c r="A115" s="52">
        <v>6</v>
      </c>
      <c r="B115" s="49" t="s">
        <v>204</v>
      </c>
      <c r="C115" s="109">
        <v>8092919</v>
      </c>
      <c r="D115" s="72" t="s">
        <v>51</v>
      </c>
      <c r="E115" s="50">
        <v>96.44</v>
      </c>
      <c r="F115" s="50">
        <v>460</v>
      </c>
      <c r="G115" s="156">
        <v>3.7698050601410205</v>
      </c>
      <c r="H115" s="50">
        <v>628.322</v>
      </c>
      <c r="I115" s="50">
        <v>2886.452</v>
      </c>
      <c r="J115" s="156">
        <v>3.5939056725691607</v>
      </c>
      <c r="K115" s="49">
        <v>13</v>
      </c>
      <c r="L115" s="51">
        <v>0.040220421328077134</v>
      </c>
      <c r="M115" s="190">
        <v>0.01485086260070367</v>
      </c>
      <c r="N115" s="53"/>
      <c r="O115" s="53"/>
      <c r="P115" s="53"/>
      <c r="Q115" s="53"/>
      <c r="R115" s="53"/>
      <c r="S115" s="53"/>
      <c r="T115" s="53"/>
      <c r="U115" s="53"/>
      <c r="V115" s="53"/>
      <c r="W115" s="53"/>
      <c r="X115" s="53"/>
      <c r="Y115" s="53"/>
      <c r="Z115" s="53"/>
    </row>
    <row r="116" spans="1:26" s="52" customFormat="1" ht="12.75">
      <c r="A116" s="52">
        <v>7</v>
      </c>
      <c r="B116" s="49" t="s">
        <v>352</v>
      </c>
      <c r="C116" s="109">
        <v>8061069</v>
      </c>
      <c r="D116" s="72" t="s">
        <v>51</v>
      </c>
      <c r="E116" s="50">
        <v>641.055</v>
      </c>
      <c r="F116" s="50">
        <v>1315.095</v>
      </c>
      <c r="G116" s="156">
        <v>1.0514542433956526</v>
      </c>
      <c r="H116" s="50">
        <v>1840.775</v>
      </c>
      <c r="I116" s="50">
        <v>2039.086</v>
      </c>
      <c r="J116" s="156">
        <v>0.10773234099767756</v>
      </c>
      <c r="K116" s="49">
        <v>10</v>
      </c>
      <c r="L116" s="51">
        <v>0.02841304759066961</v>
      </c>
      <c r="M116" s="190">
        <v>0.6503462892116917</v>
      </c>
      <c r="N116" s="53"/>
      <c r="O116" s="53"/>
      <c r="P116" s="53"/>
      <c r="Q116" s="53"/>
      <c r="R116" s="53"/>
      <c r="S116" s="53"/>
      <c r="T116" s="53"/>
      <c r="U116" s="53"/>
      <c r="V116" s="53"/>
      <c r="W116" s="53"/>
      <c r="X116" s="53"/>
      <c r="Y116" s="53"/>
      <c r="Z116" s="53"/>
    </row>
    <row r="117" spans="1:26" s="52" customFormat="1" ht="12.75">
      <c r="A117" s="52">
        <v>8</v>
      </c>
      <c r="B117" s="49" t="s">
        <v>333</v>
      </c>
      <c r="C117" s="109">
        <v>8061039</v>
      </c>
      <c r="D117" s="72" t="s">
        <v>51</v>
      </c>
      <c r="E117" s="50">
        <v>420.774</v>
      </c>
      <c r="F117" s="50">
        <v>368.598</v>
      </c>
      <c r="G117" s="156">
        <v>-0.1240000570377447</v>
      </c>
      <c r="H117" s="50">
        <v>1012.226</v>
      </c>
      <c r="I117" s="50">
        <v>831.318</v>
      </c>
      <c r="J117" s="156">
        <v>-0.17872293341605533</v>
      </c>
      <c r="K117" s="49">
        <v>7</v>
      </c>
      <c r="L117" s="51">
        <v>0.011583757574217214</v>
      </c>
      <c r="M117" s="190">
        <v>0.12521024186456048</v>
      </c>
      <c r="N117" s="53"/>
      <c r="O117" s="53"/>
      <c r="P117" s="53"/>
      <c r="Q117" s="53"/>
      <c r="R117" s="53"/>
      <c r="S117" s="53"/>
      <c r="T117" s="53"/>
      <c r="U117" s="53"/>
      <c r="V117" s="53"/>
      <c r="W117" s="53"/>
      <c r="X117" s="53"/>
      <c r="Y117" s="53"/>
      <c r="Z117" s="53"/>
    </row>
    <row r="118" spans="1:26" s="52" customFormat="1" ht="12.75">
      <c r="A118" s="52">
        <v>9</v>
      </c>
      <c r="B118" s="49" t="s">
        <v>337</v>
      </c>
      <c r="C118" s="109">
        <v>22042992</v>
      </c>
      <c r="D118" s="72" t="s">
        <v>54</v>
      </c>
      <c r="E118" s="50">
        <v>624</v>
      </c>
      <c r="F118" s="50">
        <v>744</v>
      </c>
      <c r="G118" s="156">
        <v>0.19230769230769232</v>
      </c>
      <c r="H118" s="50">
        <v>518.4</v>
      </c>
      <c r="I118" s="50">
        <v>721.68</v>
      </c>
      <c r="J118" s="156">
        <v>0.3921296296296296</v>
      </c>
      <c r="K118" s="68"/>
      <c r="L118" s="51">
        <v>0.010056038923926919</v>
      </c>
      <c r="M118" s="190">
        <v>0.1504136751224685</v>
      </c>
      <c r="N118" s="53"/>
      <c r="O118" s="53"/>
      <c r="P118" s="53"/>
      <c r="Q118" s="53"/>
      <c r="R118" s="53"/>
      <c r="S118" s="53"/>
      <c r="T118" s="53"/>
      <c r="U118" s="53"/>
      <c r="V118" s="53"/>
      <c r="W118" s="53"/>
      <c r="X118" s="53"/>
      <c r="Y118" s="53"/>
      <c r="Z118" s="53"/>
    </row>
    <row r="119" spans="1:13" s="53" customFormat="1" ht="12.75">
      <c r="A119" s="52">
        <v>10</v>
      </c>
      <c r="B119" s="49" t="s">
        <v>251</v>
      </c>
      <c r="C119" s="109">
        <v>8104029</v>
      </c>
      <c r="D119" s="72" t="s">
        <v>51</v>
      </c>
      <c r="E119" s="50">
        <v>452.892</v>
      </c>
      <c r="F119" s="50">
        <v>128.763</v>
      </c>
      <c r="G119" s="156">
        <v>-0.7156871836994251</v>
      </c>
      <c r="H119" s="50">
        <v>2114.686</v>
      </c>
      <c r="I119" s="50">
        <v>541.822</v>
      </c>
      <c r="J119" s="156">
        <v>-0.7437813462613362</v>
      </c>
      <c r="K119" s="49">
        <v>20</v>
      </c>
      <c r="L119" s="51">
        <v>0.007549860217603274</v>
      </c>
      <c r="M119" s="190">
        <v>0.004881795518160289</v>
      </c>
    </row>
    <row r="120" spans="1:13" s="53" customFormat="1" ht="12.75">
      <c r="A120" s="52">
        <v>11</v>
      </c>
      <c r="B120" s="49" t="s">
        <v>339</v>
      </c>
      <c r="C120" s="109">
        <v>22042991</v>
      </c>
      <c r="D120" s="72" t="s">
        <v>54</v>
      </c>
      <c r="E120" s="50">
        <v>96</v>
      </c>
      <c r="F120" s="50">
        <v>384</v>
      </c>
      <c r="G120" s="156">
        <v>3</v>
      </c>
      <c r="H120" s="50">
        <v>224.232</v>
      </c>
      <c r="I120" s="50">
        <v>453.12</v>
      </c>
      <c r="J120" s="156">
        <v>1.020764208498341</v>
      </c>
      <c r="K120" s="49">
        <v>14</v>
      </c>
      <c r="L120" s="51">
        <v>0.006313868137138019</v>
      </c>
      <c r="M120" s="190">
        <v>0.027733514175692718</v>
      </c>
    </row>
    <row r="121" spans="1:13" s="53" customFormat="1" ht="12.75">
      <c r="A121" s="52">
        <v>12</v>
      </c>
      <c r="B121" s="49" t="s">
        <v>256</v>
      </c>
      <c r="C121" s="109">
        <v>20096910</v>
      </c>
      <c r="D121" s="72" t="s">
        <v>51</v>
      </c>
      <c r="E121" s="50">
        <v>363.363</v>
      </c>
      <c r="F121" s="50">
        <v>156.339</v>
      </c>
      <c r="G121" s="156">
        <v>-0.5697443052814953</v>
      </c>
      <c r="H121" s="50">
        <v>991.032</v>
      </c>
      <c r="I121" s="50">
        <v>435.272</v>
      </c>
      <c r="J121" s="156">
        <v>-0.5607891571614236</v>
      </c>
      <c r="K121" s="49">
        <v>17</v>
      </c>
      <c r="L121" s="51">
        <v>0.0060651704003097185</v>
      </c>
      <c r="M121" s="190">
        <v>0.1260022863084629</v>
      </c>
    </row>
    <row r="122" spans="1:13" s="53" customFormat="1" ht="12.75">
      <c r="A122" s="52">
        <v>13</v>
      </c>
      <c r="B122" s="49" t="s">
        <v>230</v>
      </c>
      <c r="C122" s="109">
        <v>15091099</v>
      </c>
      <c r="D122" s="72" t="s">
        <v>51</v>
      </c>
      <c r="E122" s="50">
        <v>0</v>
      </c>
      <c r="F122" s="50">
        <v>104</v>
      </c>
      <c r="G122" s="156" t="s">
        <v>361</v>
      </c>
      <c r="H122" s="50">
        <v>0</v>
      </c>
      <c r="I122" s="50">
        <v>389.228</v>
      </c>
      <c r="J122" s="156" t="s">
        <v>361</v>
      </c>
      <c r="K122" s="49">
        <v>4</v>
      </c>
      <c r="L122" s="51">
        <v>0.005423583746649799</v>
      </c>
      <c r="M122" s="190">
        <v>0.4027786832402518</v>
      </c>
    </row>
    <row r="123" spans="1:13" s="53" customFormat="1" ht="12.75">
      <c r="A123" s="52">
        <v>14</v>
      </c>
      <c r="B123" s="49" t="s">
        <v>203</v>
      </c>
      <c r="C123" s="109">
        <v>22082010</v>
      </c>
      <c r="D123" s="72" t="s">
        <v>54</v>
      </c>
      <c r="E123" s="50">
        <v>24.75</v>
      </c>
      <c r="F123" s="50">
        <v>41.691</v>
      </c>
      <c r="G123" s="156">
        <v>0.6844848484848486</v>
      </c>
      <c r="H123" s="50">
        <v>121.338</v>
      </c>
      <c r="I123" s="50">
        <v>216.178</v>
      </c>
      <c r="J123" s="156">
        <v>0.7816182894064515</v>
      </c>
      <c r="K123" s="49">
        <v>15</v>
      </c>
      <c r="L123" s="51">
        <v>0.0030122691255080832</v>
      </c>
      <c r="M123" s="190">
        <v>0.9443468840370788</v>
      </c>
    </row>
    <row r="124" spans="1:13" s="53" customFormat="1" ht="12.75">
      <c r="A124" s="52">
        <v>15</v>
      </c>
      <c r="B124" s="49" t="s">
        <v>320</v>
      </c>
      <c r="C124" s="109">
        <v>22060000</v>
      </c>
      <c r="D124" s="72" t="s">
        <v>54</v>
      </c>
      <c r="E124" s="50">
        <v>195.75</v>
      </c>
      <c r="F124" s="50">
        <v>45.6</v>
      </c>
      <c r="G124" s="156">
        <v>-0.7670498084291189</v>
      </c>
      <c r="H124" s="50">
        <v>405.825</v>
      </c>
      <c r="I124" s="50">
        <v>177.84</v>
      </c>
      <c r="J124" s="156">
        <v>-0.5617815560894474</v>
      </c>
      <c r="K124" s="49">
        <v>5</v>
      </c>
      <c r="L124" s="51">
        <v>0.0024780594754339365</v>
      </c>
      <c r="M124" s="190">
        <v>1</v>
      </c>
    </row>
    <row r="125" spans="1:13" s="53" customFormat="1" ht="12.75">
      <c r="A125" s="52">
        <v>16</v>
      </c>
      <c r="B125" s="49" t="s">
        <v>344</v>
      </c>
      <c r="C125" s="109">
        <v>22042163</v>
      </c>
      <c r="D125" s="72" t="s">
        <v>54</v>
      </c>
      <c r="E125" s="50">
        <v>16.218</v>
      </c>
      <c r="F125" s="50">
        <v>24.61</v>
      </c>
      <c r="G125" s="156">
        <v>0.5174497471944752</v>
      </c>
      <c r="H125" s="50">
        <v>92.854</v>
      </c>
      <c r="I125" s="50">
        <v>151.597</v>
      </c>
      <c r="J125" s="156">
        <v>0.6326383354513538</v>
      </c>
      <c r="K125" s="49">
        <v>16</v>
      </c>
      <c r="L125" s="51">
        <v>0.0021123840659995415</v>
      </c>
      <c r="M125" s="190">
        <v>0.025603972680223193</v>
      </c>
    </row>
    <row r="126" spans="1:13" s="53" customFormat="1" ht="15.75">
      <c r="A126" s="52">
        <v>17</v>
      </c>
      <c r="B126" s="49" t="s">
        <v>327</v>
      </c>
      <c r="C126" s="109">
        <v>12079900</v>
      </c>
      <c r="D126" s="72" t="s">
        <v>51</v>
      </c>
      <c r="E126" s="50">
        <v>0</v>
      </c>
      <c r="F126" s="50">
        <v>16.395</v>
      </c>
      <c r="G126" s="156" t="s">
        <v>361</v>
      </c>
      <c r="H126" s="50">
        <v>0</v>
      </c>
      <c r="I126" s="50">
        <v>130.586</v>
      </c>
      <c r="J126" s="156" t="s">
        <v>361</v>
      </c>
      <c r="K126" s="80"/>
      <c r="L126" s="51">
        <v>0.001819612430606253</v>
      </c>
      <c r="M126" s="190">
        <v>0.18541588869310383</v>
      </c>
    </row>
    <row r="127" spans="1:13" s="53" customFormat="1" ht="12.75">
      <c r="A127" s="52">
        <v>18</v>
      </c>
      <c r="B127" s="49" t="s">
        <v>253</v>
      </c>
      <c r="C127" s="109">
        <v>8062090</v>
      </c>
      <c r="D127" s="72" t="s">
        <v>51</v>
      </c>
      <c r="E127" s="50">
        <v>43.6</v>
      </c>
      <c r="F127" s="50">
        <v>42</v>
      </c>
      <c r="G127" s="156">
        <v>-0.03669724770642205</v>
      </c>
      <c r="H127" s="50">
        <v>85.226</v>
      </c>
      <c r="I127" s="50">
        <v>114.536</v>
      </c>
      <c r="J127" s="156">
        <v>0.34390913570975995</v>
      </c>
      <c r="K127" s="49">
        <v>8</v>
      </c>
      <c r="L127" s="51">
        <v>0.0015959683990007948</v>
      </c>
      <c r="M127" s="190">
        <v>0.06996320908637221</v>
      </c>
    </row>
    <row r="128" spans="1:13" s="53" customFormat="1" ht="12.75">
      <c r="A128" s="52">
        <v>19</v>
      </c>
      <c r="B128" s="49" t="s">
        <v>353</v>
      </c>
      <c r="C128" s="109">
        <v>8061011</v>
      </c>
      <c r="D128" s="72" t="s">
        <v>51</v>
      </c>
      <c r="E128" s="50">
        <v>0</v>
      </c>
      <c r="F128" s="50">
        <v>51.43</v>
      </c>
      <c r="G128" s="156" t="s">
        <v>361</v>
      </c>
      <c r="H128" s="50">
        <v>0</v>
      </c>
      <c r="I128" s="50">
        <v>112.896</v>
      </c>
      <c r="J128" s="156" t="s">
        <v>361</v>
      </c>
      <c r="K128" s="49">
        <v>18</v>
      </c>
      <c r="L128" s="51">
        <v>0.0015731162985750658</v>
      </c>
      <c r="M128" s="190">
        <v>0.16839894511998663</v>
      </c>
    </row>
    <row r="129" spans="1:13" s="53" customFormat="1" ht="12.75">
      <c r="A129" s="52">
        <v>20</v>
      </c>
      <c r="B129" s="49" t="s">
        <v>321</v>
      </c>
      <c r="C129" s="109">
        <v>8055010</v>
      </c>
      <c r="D129" s="72" t="s">
        <v>51</v>
      </c>
      <c r="E129" s="50">
        <v>0</v>
      </c>
      <c r="F129" s="50">
        <v>131.018</v>
      </c>
      <c r="G129" s="156" t="s">
        <v>361</v>
      </c>
      <c r="H129" s="50">
        <v>0</v>
      </c>
      <c r="I129" s="50">
        <v>110.006</v>
      </c>
      <c r="J129" s="156" t="s">
        <v>361</v>
      </c>
      <c r="K129" s="49">
        <v>2</v>
      </c>
      <c r="L129" s="51">
        <v>0.0015328464386785065</v>
      </c>
      <c r="M129" s="190">
        <v>0.5891810829628836</v>
      </c>
    </row>
    <row r="130" spans="1:13" s="53" customFormat="1" ht="12.75">
      <c r="A130" s="52"/>
      <c r="B130" s="48" t="s">
        <v>95</v>
      </c>
      <c r="C130" s="110"/>
      <c r="D130" s="86"/>
      <c r="E130" s="87"/>
      <c r="F130" s="68"/>
      <c r="G130" s="51"/>
      <c r="H130" s="88">
        <v>4419.196999999986</v>
      </c>
      <c r="I130" s="88">
        <v>1075.6880000000529</v>
      </c>
      <c r="J130" s="156">
        <v>-0.7565874524262991</v>
      </c>
      <c r="K130" s="68"/>
      <c r="L130" s="51">
        <v>0.014988859879727347</v>
      </c>
      <c r="M130" s="67"/>
    </row>
    <row r="131" spans="2:26" s="54" customFormat="1" ht="12.75">
      <c r="B131" s="65" t="s">
        <v>96</v>
      </c>
      <c r="C131" s="65"/>
      <c r="D131" s="65"/>
      <c r="E131" s="90"/>
      <c r="F131" s="66"/>
      <c r="G131" s="66"/>
      <c r="H131" s="66">
        <v>98874.715</v>
      </c>
      <c r="I131" s="66">
        <v>71765.832</v>
      </c>
      <c r="J131" s="91">
        <v>-0.2741740696799986</v>
      </c>
      <c r="K131" s="66"/>
      <c r="L131" s="91">
        <v>1.0000000000000007</v>
      </c>
      <c r="M131" s="92"/>
      <c r="N131" s="53"/>
      <c r="O131" s="53"/>
      <c r="P131" s="53"/>
      <c r="Q131" s="53"/>
      <c r="R131" s="53"/>
      <c r="S131" s="53"/>
      <c r="T131" s="53"/>
      <c r="U131" s="53"/>
      <c r="V131" s="53"/>
      <c r="W131" s="53"/>
      <c r="X131" s="53"/>
      <c r="Y131" s="53"/>
      <c r="Z131" s="53"/>
    </row>
    <row r="132" spans="5:13" s="53" customFormat="1" ht="12.75">
      <c r="E132" s="93"/>
      <c r="F132" s="88"/>
      <c r="G132" s="88"/>
      <c r="H132" s="88"/>
      <c r="I132" s="93"/>
      <c r="J132" s="88"/>
      <c r="K132" s="88"/>
      <c r="L132" s="88"/>
      <c r="M132" s="89"/>
    </row>
    <row r="133" spans="2:13" s="53" customFormat="1" ht="21" customHeight="1">
      <c r="B133" s="233" t="s">
        <v>197</v>
      </c>
      <c r="C133" s="233"/>
      <c r="D133" s="233"/>
      <c r="E133" s="233"/>
      <c r="F133" s="233"/>
      <c r="G133" s="233"/>
      <c r="H133" s="233"/>
      <c r="I133" s="233"/>
      <c r="J133" s="233"/>
      <c r="K133" s="233"/>
      <c r="L133" s="233"/>
      <c r="M133" s="233"/>
    </row>
    <row r="134" spans="13:26" ht="12.75">
      <c r="M134" s="89"/>
      <c r="N134" s="53"/>
      <c r="O134" s="53"/>
      <c r="P134" s="53"/>
      <c r="Q134" s="53"/>
      <c r="R134" s="53"/>
      <c r="S134" s="53"/>
      <c r="T134" s="53"/>
      <c r="U134" s="53"/>
      <c r="V134" s="53"/>
      <c r="W134" s="53"/>
      <c r="X134" s="53"/>
      <c r="Y134" s="53"/>
      <c r="Z134" s="53"/>
    </row>
    <row r="135" spans="2:26" s="75" customFormat="1" ht="15.75" customHeight="1">
      <c r="B135" s="236" t="s">
        <v>82</v>
      </c>
      <c r="C135" s="236"/>
      <c r="D135" s="236"/>
      <c r="E135" s="236"/>
      <c r="F135" s="236"/>
      <c r="G135" s="236"/>
      <c r="H135" s="236"/>
      <c r="I135" s="236"/>
      <c r="J135" s="236"/>
      <c r="K135" s="236"/>
      <c r="L135" s="236"/>
      <c r="M135" s="236"/>
      <c r="N135" s="53"/>
      <c r="O135" s="53"/>
      <c r="P135" s="53"/>
      <c r="Q135" s="53"/>
      <c r="R135" s="53"/>
      <c r="S135" s="53"/>
      <c r="T135" s="53"/>
      <c r="U135" s="53"/>
      <c r="V135" s="53"/>
      <c r="W135" s="53"/>
      <c r="X135" s="53"/>
      <c r="Y135" s="53"/>
      <c r="Z135" s="53"/>
    </row>
    <row r="136" spans="2:26" s="75" customFormat="1" ht="15.75" customHeight="1">
      <c r="B136" s="237" t="s">
        <v>44</v>
      </c>
      <c r="C136" s="237"/>
      <c r="D136" s="237"/>
      <c r="E136" s="237"/>
      <c r="F136" s="237"/>
      <c r="G136" s="237"/>
      <c r="H136" s="237"/>
      <c r="I136" s="237"/>
      <c r="J136" s="237"/>
      <c r="K136" s="237"/>
      <c r="L136" s="237"/>
      <c r="M136" s="237"/>
      <c r="N136" s="53"/>
      <c r="O136" s="53"/>
      <c r="P136" s="53"/>
      <c r="Q136" s="53"/>
      <c r="R136" s="53"/>
      <c r="S136" s="53"/>
      <c r="T136" s="53"/>
      <c r="U136" s="53"/>
      <c r="V136" s="53"/>
      <c r="W136" s="53"/>
      <c r="X136" s="53"/>
      <c r="Y136" s="53"/>
      <c r="Z136" s="53"/>
    </row>
    <row r="137" spans="2:26" s="76" customFormat="1" ht="15.75" customHeight="1">
      <c r="B137" s="237" t="s">
        <v>48</v>
      </c>
      <c r="C137" s="237"/>
      <c r="D137" s="237"/>
      <c r="E137" s="237"/>
      <c r="F137" s="237"/>
      <c r="G137" s="237"/>
      <c r="H137" s="237"/>
      <c r="I137" s="237"/>
      <c r="J137" s="237"/>
      <c r="K137" s="237"/>
      <c r="L137" s="237"/>
      <c r="M137" s="237"/>
      <c r="N137" s="53"/>
      <c r="O137" s="53"/>
      <c r="P137" s="53"/>
      <c r="Q137" s="53"/>
      <c r="R137" s="53"/>
      <c r="S137" s="53"/>
      <c r="T137" s="53"/>
      <c r="U137" s="53"/>
      <c r="V137" s="53"/>
      <c r="W137" s="53"/>
      <c r="X137" s="53"/>
      <c r="Y137" s="53"/>
      <c r="Z137" s="53"/>
    </row>
    <row r="138" spans="2:26" s="76" customFormat="1" ht="15.75" customHeight="1">
      <c r="B138" s="77"/>
      <c r="C138" s="77"/>
      <c r="D138" s="77"/>
      <c r="E138" s="77"/>
      <c r="F138" s="77"/>
      <c r="G138" s="77"/>
      <c r="H138" s="77"/>
      <c r="I138" s="77"/>
      <c r="J138" s="77"/>
      <c r="K138" s="77"/>
      <c r="L138" s="77"/>
      <c r="M138" s="77"/>
      <c r="N138" s="53"/>
      <c r="O138" s="53"/>
      <c r="P138" s="53"/>
      <c r="Q138" s="53"/>
      <c r="R138" s="53"/>
      <c r="S138" s="53"/>
      <c r="T138" s="53"/>
      <c r="U138" s="53"/>
      <c r="V138" s="53"/>
      <c r="W138" s="53"/>
      <c r="X138" s="53"/>
      <c r="Y138" s="53"/>
      <c r="Z138" s="53"/>
    </row>
    <row r="139" spans="2:13" s="53" customFormat="1" ht="30.75" customHeight="1">
      <c r="B139" s="78" t="s">
        <v>144</v>
      </c>
      <c r="C139" s="78" t="s">
        <v>115</v>
      </c>
      <c r="D139" s="78" t="s">
        <v>50</v>
      </c>
      <c r="E139" s="235" t="s">
        <v>106</v>
      </c>
      <c r="F139" s="235"/>
      <c r="G139" s="235"/>
      <c r="H139" s="235" t="s">
        <v>107</v>
      </c>
      <c r="I139" s="235"/>
      <c r="J139" s="235"/>
      <c r="K139" s="235"/>
      <c r="L139" s="235"/>
      <c r="M139" s="235"/>
    </row>
    <row r="140" spans="2:13" s="53" customFormat="1" ht="15.75" customHeight="1">
      <c r="B140" s="80"/>
      <c r="C140" s="80"/>
      <c r="D140" s="80"/>
      <c r="E140" s="234" t="s">
        <v>356</v>
      </c>
      <c r="F140" s="234"/>
      <c r="G140" s="80" t="s">
        <v>64</v>
      </c>
      <c r="H140" s="234" t="s">
        <v>356</v>
      </c>
      <c r="I140" s="234"/>
      <c r="J140" s="80" t="s">
        <v>64</v>
      </c>
      <c r="K140" s="81"/>
      <c r="L140" s="107" t="s">
        <v>142</v>
      </c>
      <c r="M140" s="82" t="s">
        <v>108</v>
      </c>
    </row>
    <row r="141" spans="2:13" s="53" customFormat="1" ht="15.75">
      <c r="B141" s="83"/>
      <c r="C141" s="83"/>
      <c r="D141" s="83"/>
      <c r="E141" s="84">
        <v>2013</v>
      </c>
      <c r="F141" s="84">
        <v>2014</v>
      </c>
      <c r="G141" s="85" t="s">
        <v>360</v>
      </c>
      <c r="H141" s="84">
        <v>2013</v>
      </c>
      <c r="I141" s="84">
        <v>2014</v>
      </c>
      <c r="J141" s="85" t="s">
        <v>360</v>
      </c>
      <c r="K141" s="83"/>
      <c r="L141" s="84">
        <v>2014</v>
      </c>
      <c r="M141" s="152">
        <v>2014</v>
      </c>
    </row>
    <row r="142" spans="1:26" s="52" customFormat="1" ht="12.75">
      <c r="A142" s="52">
        <v>1</v>
      </c>
      <c r="B142" s="49" t="s">
        <v>351</v>
      </c>
      <c r="C142" s="109">
        <v>8044019</v>
      </c>
      <c r="D142" s="72" t="s">
        <v>51</v>
      </c>
      <c r="E142" s="191">
        <v>6147.844</v>
      </c>
      <c r="F142" s="191">
        <v>13547.49</v>
      </c>
      <c r="G142" s="156">
        <v>1.2036164222774683</v>
      </c>
      <c r="H142" s="50">
        <v>11751.29</v>
      </c>
      <c r="I142" s="50">
        <v>19946.811</v>
      </c>
      <c r="J142" s="156">
        <v>0.6974145817182624</v>
      </c>
      <c r="K142" s="49">
        <v>16</v>
      </c>
      <c r="L142" s="108">
        <v>0.22088070523923103</v>
      </c>
      <c r="M142" s="190">
        <v>0.774341352327955</v>
      </c>
      <c r="N142" s="53"/>
      <c r="O142" s="53"/>
      <c r="P142" s="53"/>
      <c r="Q142" s="53"/>
      <c r="R142" s="53"/>
      <c r="S142" s="53"/>
      <c r="T142" s="53"/>
      <c r="U142" s="53"/>
      <c r="V142" s="53"/>
      <c r="W142" s="53"/>
      <c r="X142" s="53"/>
      <c r="Y142" s="53"/>
      <c r="Z142" s="53"/>
    </row>
    <row r="143" spans="1:26" s="52" customFormat="1" ht="12.75">
      <c r="A143" s="52">
        <v>2</v>
      </c>
      <c r="B143" s="49" t="s">
        <v>204</v>
      </c>
      <c r="C143" s="109">
        <v>8092919</v>
      </c>
      <c r="D143" s="72" t="s">
        <v>51</v>
      </c>
      <c r="E143" s="191">
        <v>1782.919</v>
      </c>
      <c r="F143" s="191">
        <v>1720.521</v>
      </c>
      <c r="G143" s="156">
        <v>-0.03499766394323025</v>
      </c>
      <c r="H143" s="50">
        <v>8875.684</v>
      </c>
      <c r="I143" s="50">
        <v>10512.932</v>
      </c>
      <c r="J143" s="156">
        <v>0.18446443113567376</v>
      </c>
      <c r="K143" s="49">
        <v>20</v>
      </c>
      <c r="L143" s="108">
        <v>0.11641479103061034</v>
      </c>
      <c r="M143" s="190">
        <v>0.05408927938609089</v>
      </c>
      <c r="N143" s="53"/>
      <c r="O143" s="53"/>
      <c r="P143" s="53"/>
      <c r="Q143" s="53"/>
      <c r="R143" s="53"/>
      <c r="S143" s="53"/>
      <c r="T143" s="53"/>
      <c r="U143" s="53"/>
      <c r="V143" s="53"/>
      <c r="W143" s="53"/>
      <c r="X143" s="53"/>
      <c r="Y143" s="53"/>
      <c r="Z143" s="53"/>
    </row>
    <row r="144" spans="1:26" s="52" customFormat="1" ht="12.75">
      <c r="A144" s="52">
        <v>3</v>
      </c>
      <c r="B144" s="49" t="s">
        <v>334</v>
      </c>
      <c r="C144" s="109">
        <v>8061029</v>
      </c>
      <c r="D144" s="72" t="s">
        <v>51</v>
      </c>
      <c r="E144" s="191">
        <v>2181.18</v>
      </c>
      <c r="F144" s="191">
        <v>4313.441</v>
      </c>
      <c r="G144" s="156">
        <v>0.9775722315443934</v>
      </c>
      <c r="H144" s="50">
        <v>5254.35</v>
      </c>
      <c r="I144" s="50">
        <v>6229.587</v>
      </c>
      <c r="J144" s="156">
        <v>0.1856056410402809</v>
      </c>
      <c r="K144" s="49">
        <v>3</v>
      </c>
      <c r="L144" s="108">
        <v>0.06898323596233731</v>
      </c>
      <c r="M144" s="190">
        <v>0.10968637512290355</v>
      </c>
      <c r="N144" s="53"/>
      <c r="O144" s="53"/>
      <c r="P144" s="53"/>
      <c r="Q144" s="53"/>
      <c r="R144" s="53"/>
      <c r="S144" s="53"/>
      <c r="T144" s="53"/>
      <c r="U144" s="53"/>
      <c r="V144" s="53"/>
      <c r="W144" s="53"/>
      <c r="X144" s="53"/>
      <c r="Y144" s="53"/>
      <c r="Z144" s="53"/>
    </row>
    <row r="145" spans="1:26" s="52" customFormat="1" ht="12.75">
      <c r="A145" s="52">
        <v>4</v>
      </c>
      <c r="B145" s="49" t="s">
        <v>242</v>
      </c>
      <c r="C145" s="109">
        <v>8062010</v>
      </c>
      <c r="D145" s="72" t="s">
        <v>51</v>
      </c>
      <c r="E145" s="191">
        <v>2356.047</v>
      </c>
      <c r="F145" s="191">
        <v>1961.169</v>
      </c>
      <c r="G145" s="156">
        <v>-0.1676019196561019</v>
      </c>
      <c r="H145" s="50">
        <v>5293.029</v>
      </c>
      <c r="I145" s="50">
        <v>5160.423</v>
      </c>
      <c r="J145" s="156">
        <v>-0.025052951721972555</v>
      </c>
      <c r="K145" s="49">
        <v>4</v>
      </c>
      <c r="L145" s="108">
        <v>0.057143864829959444</v>
      </c>
      <c r="M145" s="190">
        <v>0.9436124411319129</v>
      </c>
      <c r="N145" s="53"/>
      <c r="O145" s="53"/>
      <c r="P145" s="53"/>
      <c r="Q145" s="53"/>
      <c r="R145" s="53"/>
      <c r="S145" s="53"/>
      <c r="T145" s="53"/>
      <c r="U145" s="53"/>
      <c r="V145" s="53"/>
      <c r="W145" s="53"/>
      <c r="X145" s="53"/>
      <c r="Y145" s="53"/>
      <c r="Z145" s="53"/>
    </row>
    <row r="146" spans="1:26" s="52" customFormat="1" ht="12.75">
      <c r="A146" s="52">
        <v>5</v>
      </c>
      <c r="B146" s="49" t="s">
        <v>354</v>
      </c>
      <c r="C146" s="109">
        <v>44012211</v>
      </c>
      <c r="D146" s="72" t="s">
        <v>51</v>
      </c>
      <c r="E146" s="191">
        <v>0</v>
      </c>
      <c r="F146" s="191">
        <v>51555.35</v>
      </c>
      <c r="G146" s="156" t="s">
        <v>361</v>
      </c>
      <c r="H146" s="50">
        <v>0</v>
      </c>
      <c r="I146" s="50">
        <v>4967.447</v>
      </c>
      <c r="J146" s="156" t="s">
        <v>361</v>
      </c>
      <c r="K146" s="49">
        <v>7</v>
      </c>
      <c r="L146" s="108">
        <v>0.0550069480579378</v>
      </c>
      <c r="M146" s="190">
        <v>0.16342541347399747</v>
      </c>
      <c r="N146" s="53"/>
      <c r="O146" s="53"/>
      <c r="P146" s="53"/>
      <c r="Q146" s="53"/>
      <c r="R146" s="53"/>
      <c r="S146" s="53"/>
      <c r="T146" s="53"/>
      <c r="U146" s="53"/>
      <c r="V146" s="53"/>
      <c r="W146" s="53"/>
      <c r="X146" s="53"/>
      <c r="Y146" s="53"/>
      <c r="Z146" s="53"/>
    </row>
    <row r="147" spans="1:26" s="52" customFormat="1" ht="12.75">
      <c r="A147" s="52">
        <v>6</v>
      </c>
      <c r="B147" s="49" t="s">
        <v>336</v>
      </c>
      <c r="C147" s="109">
        <v>8061019</v>
      </c>
      <c r="D147" s="72" t="s">
        <v>51</v>
      </c>
      <c r="E147" s="191">
        <v>1429.328</v>
      </c>
      <c r="F147" s="191">
        <v>1900.075</v>
      </c>
      <c r="G147" s="156">
        <v>0.3293484770465562</v>
      </c>
      <c r="H147" s="50">
        <v>3957.007</v>
      </c>
      <c r="I147" s="50">
        <v>4899.914</v>
      </c>
      <c r="J147" s="156">
        <v>0.2382879282245393</v>
      </c>
      <c r="K147" s="49">
        <v>14</v>
      </c>
      <c r="L147" s="108">
        <v>0.05425912241969813</v>
      </c>
      <c r="M147" s="190">
        <v>0.14933155887756042</v>
      </c>
      <c r="N147" s="53"/>
      <c r="O147" s="53"/>
      <c r="P147" s="53"/>
      <c r="Q147" s="53"/>
      <c r="R147" s="53"/>
      <c r="S147" s="53"/>
      <c r="T147" s="53"/>
      <c r="U147" s="53"/>
      <c r="V147" s="53"/>
      <c r="W147" s="53"/>
      <c r="X147" s="53"/>
      <c r="Y147" s="53"/>
      <c r="Z147" s="53"/>
    </row>
    <row r="148" spans="1:26" s="52" customFormat="1" ht="12.75">
      <c r="A148" s="52">
        <v>7</v>
      </c>
      <c r="B148" s="49" t="s">
        <v>280</v>
      </c>
      <c r="C148" s="109">
        <v>7031019</v>
      </c>
      <c r="D148" s="72" t="s">
        <v>51</v>
      </c>
      <c r="E148" s="191">
        <v>3115.829</v>
      </c>
      <c r="F148" s="191">
        <v>3919.777</v>
      </c>
      <c r="G148" s="156">
        <v>0.25802057815111157</v>
      </c>
      <c r="H148" s="50">
        <v>2167.254</v>
      </c>
      <c r="I148" s="50">
        <v>2739.622</v>
      </c>
      <c r="J148" s="156">
        <v>0.26409825521143343</v>
      </c>
      <c r="K148" s="49">
        <v>12</v>
      </c>
      <c r="L148" s="108">
        <v>0.03033716213829431</v>
      </c>
      <c r="M148" s="190">
        <v>0.9086438211820831</v>
      </c>
      <c r="N148" s="53"/>
      <c r="O148" s="53"/>
      <c r="P148" s="53"/>
      <c r="Q148" s="53"/>
      <c r="R148" s="53"/>
      <c r="S148" s="53"/>
      <c r="T148" s="53"/>
      <c r="U148" s="53"/>
      <c r="V148" s="53"/>
      <c r="W148" s="53"/>
      <c r="X148" s="53"/>
      <c r="Y148" s="53"/>
      <c r="Z148" s="53"/>
    </row>
    <row r="149" spans="1:26" s="52" customFormat="1" ht="12.75">
      <c r="A149" s="52">
        <v>8</v>
      </c>
      <c r="B149" s="49" t="s">
        <v>303</v>
      </c>
      <c r="C149" s="109">
        <v>21012010</v>
      </c>
      <c r="D149" s="72" t="s">
        <v>51</v>
      </c>
      <c r="E149" s="191">
        <v>277.18</v>
      </c>
      <c r="F149" s="191">
        <v>360.821</v>
      </c>
      <c r="G149" s="156">
        <v>0.3017569810231619</v>
      </c>
      <c r="H149" s="50">
        <v>2051.711</v>
      </c>
      <c r="I149" s="50">
        <v>2431.029</v>
      </c>
      <c r="J149" s="156">
        <v>0.18487886451844351</v>
      </c>
      <c r="K149" s="49">
        <v>15</v>
      </c>
      <c r="L149" s="108">
        <v>0.026919962292570102</v>
      </c>
      <c r="M149" s="190">
        <v>0.9889093773606319</v>
      </c>
      <c r="N149" s="53"/>
      <c r="O149" s="53"/>
      <c r="P149" s="53"/>
      <c r="Q149" s="53"/>
      <c r="R149" s="53"/>
      <c r="S149" s="53"/>
      <c r="T149" s="53"/>
      <c r="U149" s="53"/>
      <c r="V149" s="53"/>
      <c r="W149" s="53"/>
      <c r="X149" s="53"/>
      <c r="Y149" s="53"/>
      <c r="Z149" s="53"/>
    </row>
    <row r="150" spans="1:26" s="52" customFormat="1" ht="12.75">
      <c r="A150" s="52">
        <v>9</v>
      </c>
      <c r="B150" s="49" t="s">
        <v>205</v>
      </c>
      <c r="C150" s="109">
        <v>12093090</v>
      </c>
      <c r="D150" s="72" t="s">
        <v>51</v>
      </c>
      <c r="E150" s="191">
        <v>0.412</v>
      </c>
      <c r="F150" s="191">
        <v>0.552</v>
      </c>
      <c r="G150" s="156">
        <v>0.33980582524271863</v>
      </c>
      <c r="H150" s="50">
        <v>1622.948</v>
      </c>
      <c r="I150" s="50">
        <v>2381.03</v>
      </c>
      <c r="J150" s="156">
        <v>0.467101841833503</v>
      </c>
      <c r="K150" s="49">
        <v>11</v>
      </c>
      <c r="L150" s="108">
        <v>0.026366299134020284</v>
      </c>
      <c r="M150" s="190">
        <v>0.7746658502574488</v>
      </c>
      <c r="N150" s="53"/>
      <c r="O150" s="53"/>
      <c r="P150" s="53"/>
      <c r="Q150" s="53"/>
      <c r="R150" s="53"/>
      <c r="S150" s="53"/>
      <c r="T150" s="53"/>
      <c r="U150" s="53"/>
      <c r="V150" s="53"/>
      <c r="W150" s="53"/>
      <c r="X150" s="53"/>
      <c r="Y150" s="53"/>
      <c r="Z150" s="53"/>
    </row>
    <row r="151" spans="1:13" s="53" customFormat="1" ht="12.75">
      <c r="A151" s="52">
        <v>10</v>
      </c>
      <c r="B151" s="49" t="s">
        <v>247</v>
      </c>
      <c r="C151" s="109">
        <v>8061099</v>
      </c>
      <c r="D151" s="72" t="s">
        <v>51</v>
      </c>
      <c r="E151" s="191">
        <v>258.528</v>
      </c>
      <c r="F151" s="191">
        <v>814.12</v>
      </c>
      <c r="G151" s="156">
        <v>2.149059289516029</v>
      </c>
      <c r="H151" s="50">
        <v>825.775</v>
      </c>
      <c r="I151" s="50">
        <v>2238.082</v>
      </c>
      <c r="J151" s="156">
        <v>1.71028064545427</v>
      </c>
      <c r="K151" s="49">
        <v>19</v>
      </c>
      <c r="L151" s="108">
        <v>0.024783366651603037</v>
      </c>
      <c r="M151" s="190">
        <v>0.20837140068585008</v>
      </c>
    </row>
    <row r="152" spans="1:13" s="53" customFormat="1" ht="12.75">
      <c r="A152" s="52">
        <v>11</v>
      </c>
      <c r="B152" s="49" t="s">
        <v>246</v>
      </c>
      <c r="C152" s="109">
        <v>8061079</v>
      </c>
      <c r="D152" s="72" t="s">
        <v>51</v>
      </c>
      <c r="E152" s="191">
        <v>407.566</v>
      </c>
      <c r="F152" s="191">
        <v>1085.783</v>
      </c>
      <c r="G152" s="156">
        <v>1.6640666787710454</v>
      </c>
      <c r="H152" s="50">
        <v>1055.449</v>
      </c>
      <c r="I152" s="50">
        <v>1852.581</v>
      </c>
      <c r="J152" s="156">
        <v>0.7552539251067553</v>
      </c>
      <c r="K152" s="49">
        <v>13</v>
      </c>
      <c r="L152" s="108">
        <v>0.020514527249132695</v>
      </c>
      <c r="M152" s="190">
        <v>0.106484731446903</v>
      </c>
    </row>
    <row r="153" spans="1:13" s="53" customFormat="1" ht="12.75">
      <c r="A153" s="52">
        <v>12</v>
      </c>
      <c r="B153" s="49" t="s">
        <v>206</v>
      </c>
      <c r="C153" s="109">
        <v>7032090</v>
      </c>
      <c r="D153" s="72" t="s">
        <v>51</v>
      </c>
      <c r="E153" s="191">
        <v>1472.63</v>
      </c>
      <c r="F153" s="191">
        <v>988.4</v>
      </c>
      <c r="G153" s="156">
        <v>-0.3288198664973551</v>
      </c>
      <c r="H153" s="50">
        <v>3506.182</v>
      </c>
      <c r="I153" s="50">
        <v>1615.006</v>
      </c>
      <c r="J153" s="156">
        <v>-0.539383294991532</v>
      </c>
      <c r="K153" s="49">
        <v>5</v>
      </c>
      <c r="L153" s="108">
        <v>0.017883744135620955</v>
      </c>
      <c r="M153" s="190">
        <v>0.3401384642731679</v>
      </c>
    </row>
    <row r="154" spans="1:13" s="53" customFormat="1" ht="12.75">
      <c r="A154" s="52">
        <v>13</v>
      </c>
      <c r="B154" s="49" t="s">
        <v>251</v>
      </c>
      <c r="C154" s="109">
        <v>8104029</v>
      </c>
      <c r="D154" s="72" t="s">
        <v>51</v>
      </c>
      <c r="E154" s="191">
        <v>1401.902</v>
      </c>
      <c r="F154" s="191">
        <v>403.592</v>
      </c>
      <c r="G154" s="156">
        <v>-0.7121111176102182</v>
      </c>
      <c r="H154" s="50">
        <v>6855.824</v>
      </c>
      <c r="I154" s="50">
        <v>1609.976</v>
      </c>
      <c r="J154" s="156">
        <v>-0.7651666670556304</v>
      </c>
      <c r="K154" s="49">
        <v>18</v>
      </c>
      <c r="L154" s="108">
        <v>0.01782804450787829</v>
      </c>
      <c r="M154" s="190">
        <v>0.014505822246320067</v>
      </c>
    </row>
    <row r="155" spans="1:13" s="53" customFormat="1" ht="12.75">
      <c r="A155" s="52">
        <v>14</v>
      </c>
      <c r="B155" s="49" t="s">
        <v>255</v>
      </c>
      <c r="C155" s="109">
        <v>20087011</v>
      </c>
      <c r="D155" s="72" t="s">
        <v>51</v>
      </c>
      <c r="E155" s="191">
        <v>303.84</v>
      </c>
      <c r="F155" s="191">
        <v>976.869</v>
      </c>
      <c r="G155" s="156">
        <v>2.21507701421801</v>
      </c>
      <c r="H155" s="50">
        <v>452.132</v>
      </c>
      <c r="I155" s="50">
        <v>1464.141</v>
      </c>
      <c r="J155" s="156">
        <v>2.238304300514009</v>
      </c>
      <c r="K155" s="49">
        <v>9</v>
      </c>
      <c r="L155" s="108">
        <v>0.016213142875303375</v>
      </c>
      <c r="M155" s="190">
        <v>0.4325093405931188</v>
      </c>
    </row>
    <row r="156" spans="1:13" s="53" customFormat="1" ht="12.75">
      <c r="A156" s="52">
        <v>15</v>
      </c>
      <c r="B156" s="49" t="s">
        <v>208</v>
      </c>
      <c r="C156" s="109">
        <v>20079939</v>
      </c>
      <c r="D156" s="72" t="s">
        <v>51</v>
      </c>
      <c r="E156" s="191">
        <v>301.817</v>
      </c>
      <c r="F156" s="191">
        <v>1486.501</v>
      </c>
      <c r="G156" s="156">
        <v>3.925173200979401</v>
      </c>
      <c r="H156" s="50">
        <v>313.889</v>
      </c>
      <c r="I156" s="50">
        <v>1384.465</v>
      </c>
      <c r="J156" s="156">
        <v>3.410683394448356</v>
      </c>
      <c r="K156" s="49">
        <v>2</v>
      </c>
      <c r="L156" s="108">
        <v>0.015330851913071816</v>
      </c>
      <c r="M156" s="190">
        <v>0.2736401303148947</v>
      </c>
    </row>
    <row r="157" spans="1:13" s="53" customFormat="1" ht="12.75">
      <c r="A157" s="52">
        <v>16</v>
      </c>
      <c r="B157" s="49" t="s">
        <v>263</v>
      </c>
      <c r="C157" s="109">
        <v>20019010</v>
      </c>
      <c r="D157" s="72" t="s">
        <v>51</v>
      </c>
      <c r="E157" s="191">
        <v>356.379</v>
      </c>
      <c r="F157" s="191">
        <v>419.616</v>
      </c>
      <c r="G157" s="156">
        <v>0.17744311533507856</v>
      </c>
      <c r="H157" s="50">
        <v>1226.201</v>
      </c>
      <c r="I157" s="50">
        <v>1339.2</v>
      </c>
      <c r="J157" s="156">
        <v>0.09215373336019138</v>
      </c>
      <c r="K157" s="49">
        <v>10</v>
      </c>
      <c r="L157" s="108">
        <v>0.01482961063081102</v>
      </c>
      <c r="M157" s="190">
        <v>1</v>
      </c>
    </row>
    <row r="158" spans="1:13" s="53" customFormat="1" ht="12.75">
      <c r="A158" s="52">
        <v>17</v>
      </c>
      <c r="B158" s="49" t="s">
        <v>244</v>
      </c>
      <c r="C158" s="109">
        <v>8023210</v>
      </c>
      <c r="D158" s="72" t="s">
        <v>51</v>
      </c>
      <c r="E158" s="191">
        <v>13.3</v>
      </c>
      <c r="F158" s="191">
        <v>116.75</v>
      </c>
      <c r="G158" s="156">
        <v>7.7781954887218046</v>
      </c>
      <c r="H158" s="50">
        <v>154.476</v>
      </c>
      <c r="I158" s="50">
        <v>1278.356</v>
      </c>
      <c r="J158" s="156">
        <v>7.2754343716823335</v>
      </c>
      <c r="K158" s="49">
        <v>17</v>
      </c>
      <c r="L158" s="108">
        <v>0.014155855531332924</v>
      </c>
      <c r="M158" s="190">
        <v>0.33419743842859057</v>
      </c>
    </row>
    <row r="159" spans="1:13" s="53" customFormat="1" ht="12.75">
      <c r="A159" s="52">
        <v>18</v>
      </c>
      <c r="B159" s="49" t="s">
        <v>339</v>
      </c>
      <c r="C159" s="109">
        <v>22042991</v>
      </c>
      <c r="D159" s="72" t="s">
        <v>54</v>
      </c>
      <c r="E159" s="191">
        <v>416.99</v>
      </c>
      <c r="F159" s="191">
        <v>1720.854</v>
      </c>
      <c r="G159" s="156">
        <v>3.1268471665987194</v>
      </c>
      <c r="H159" s="50">
        <v>390.492</v>
      </c>
      <c r="I159" s="50">
        <v>1214.704</v>
      </c>
      <c r="J159" s="156">
        <v>2.110701371603003</v>
      </c>
      <c r="K159" s="49">
        <v>6</v>
      </c>
      <c r="L159" s="108">
        <v>0.013451006086983772</v>
      </c>
      <c r="M159" s="190">
        <v>0.07434677481300903</v>
      </c>
    </row>
    <row r="160" spans="1:13" s="53" customFormat="1" ht="12.75">
      <c r="A160" s="52">
        <v>19</v>
      </c>
      <c r="B160" s="49" t="s">
        <v>249</v>
      </c>
      <c r="C160" s="109">
        <v>8104019</v>
      </c>
      <c r="D160" s="72" t="s">
        <v>51</v>
      </c>
      <c r="E160" s="191">
        <v>66.8</v>
      </c>
      <c r="F160" s="191">
        <v>425.025</v>
      </c>
      <c r="G160" s="156">
        <v>5.362649700598802</v>
      </c>
      <c r="H160" s="50">
        <v>369.721</v>
      </c>
      <c r="I160" s="50">
        <v>1213.937</v>
      </c>
      <c r="J160" s="156">
        <v>2.2833866618341934</v>
      </c>
      <c r="K160" s="49">
        <v>8</v>
      </c>
      <c r="L160" s="108">
        <v>0.013442512724264362</v>
      </c>
      <c r="M160" s="190">
        <v>0.15636918697328125</v>
      </c>
    </row>
    <row r="161" spans="1:13" s="53" customFormat="1" ht="12.75">
      <c r="A161" s="52">
        <v>20</v>
      </c>
      <c r="B161" s="49" t="s">
        <v>308</v>
      </c>
      <c r="C161" s="109">
        <v>16023110</v>
      </c>
      <c r="D161" s="72" t="s">
        <v>51</v>
      </c>
      <c r="E161" s="191">
        <v>315.119</v>
      </c>
      <c r="F161" s="191">
        <v>301.461</v>
      </c>
      <c r="G161" s="156">
        <v>-0.043342356379653446</v>
      </c>
      <c r="H161" s="50">
        <v>1262.872</v>
      </c>
      <c r="I161" s="50">
        <v>1206.077</v>
      </c>
      <c r="J161" s="156">
        <v>-0.044972887196802265</v>
      </c>
      <c r="K161" s="49">
        <v>1</v>
      </c>
      <c r="L161" s="108">
        <v>0.013355475134988547</v>
      </c>
      <c r="M161" s="190">
        <v>0.9999991708662292</v>
      </c>
    </row>
    <row r="162" spans="1:13" s="53" customFormat="1" ht="12.75">
      <c r="A162" s="52"/>
      <c r="B162" s="49" t="s">
        <v>95</v>
      </c>
      <c r="C162" s="70"/>
      <c r="D162" s="49"/>
      <c r="E162" s="50"/>
      <c r="F162" s="50"/>
      <c r="G162" s="51"/>
      <c r="H162" s="50">
        <v>22264.70599999999</v>
      </c>
      <c r="I162" s="50">
        <v>14620.48999999999</v>
      </c>
      <c r="J162" s="156">
        <v>-0.34333334560986356</v>
      </c>
      <c r="K162" s="49"/>
      <c r="L162" s="108">
        <v>0.1618997714543504</v>
      </c>
      <c r="M162" s="67"/>
    </row>
    <row r="163" spans="2:26" s="54" customFormat="1" ht="12.75">
      <c r="B163" s="65" t="s">
        <v>96</v>
      </c>
      <c r="C163" s="65"/>
      <c r="D163" s="65"/>
      <c r="E163" s="90"/>
      <c r="F163" s="66"/>
      <c r="G163" s="66"/>
      <c r="H163" s="66">
        <v>79650.992</v>
      </c>
      <c r="I163" s="66">
        <v>90305.81</v>
      </c>
      <c r="J163" s="91">
        <v>0.13376880478776712</v>
      </c>
      <c r="K163" s="66"/>
      <c r="L163" s="91">
        <v>1</v>
      </c>
      <c r="M163" s="92"/>
      <c r="N163" s="53"/>
      <c r="O163" s="53"/>
      <c r="P163" s="53"/>
      <c r="Q163" s="53"/>
      <c r="R163" s="53"/>
      <c r="S163" s="53"/>
      <c r="T163" s="53"/>
      <c r="U163" s="53"/>
      <c r="V163" s="53"/>
      <c r="W163" s="53"/>
      <c r="X163" s="53"/>
      <c r="Y163" s="53"/>
      <c r="Z163" s="53"/>
    </row>
    <row r="164" spans="5:13" s="53" customFormat="1" ht="12.75">
      <c r="E164" s="93"/>
      <c r="F164" s="88"/>
      <c r="G164" s="88"/>
      <c r="H164" s="88"/>
      <c r="I164" s="93"/>
      <c r="J164" s="88"/>
      <c r="K164" s="88"/>
      <c r="L164" s="88"/>
      <c r="M164" s="89"/>
    </row>
    <row r="165" spans="2:13" s="53" customFormat="1" ht="21" customHeight="1">
      <c r="B165" s="233" t="s">
        <v>197</v>
      </c>
      <c r="C165" s="233"/>
      <c r="D165" s="233"/>
      <c r="E165" s="233"/>
      <c r="F165" s="233"/>
      <c r="G165" s="233"/>
      <c r="H165" s="233"/>
      <c r="I165" s="233"/>
      <c r="J165" s="233"/>
      <c r="K165" s="233"/>
      <c r="L165" s="233"/>
      <c r="M165" s="233"/>
    </row>
    <row r="166" spans="13:26" ht="12.75">
      <c r="M166" s="89"/>
      <c r="N166" s="53"/>
      <c r="O166" s="53"/>
      <c r="P166" s="53"/>
      <c r="Q166" s="53"/>
      <c r="R166" s="53"/>
      <c r="S166" s="53"/>
      <c r="T166" s="53"/>
      <c r="U166" s="53"/>
      <c r="V166" s="53"/>
      <c r="W166" s="53"/>
      <c r="X166" s="53"/>
      <c r="Y166" s="53"/>
      <c r="Z166" s="53"/>
    </row>
    <row r="167" spans="2:26" s="75" customFormat="1" ht="15.75" customHeight="1">
      <c r="B167" s="236" t="s">
        <v>83</v>
      </c>
      <c r="C167" s="236"/>
      <c r="D167" s="236"/>
      <c r="E167" s="236"/>
      <c r="F167" s="236"/>
      <c r="G167" s="236"/>
      <c r="H167" s="236"/>
      <c r="I167" s="236"/>
      <c r="J167" s="236"/>
      <c r="K167" s="236"/>
      <c r="L167" s="236"/>
      <c r="M167" s="236"/>
      <c r="N167" s="53"/>
      <c r="O167" s="53"/>
      <c r="P167" s="53"/>
      <c r="Q167" s="53"/>
      <c r="R167" s="53"/>
      <c r="S167" s="53"/>
      <c r="T167" s="53"/>
      <c r="U167" s="53"/>
      <c r="V167" s="53"/>
      <c r="W167" s="53"/>
      <c r="X167" s="53"/>
      <c r="Y167" s="53"/>
      <c r="Z167" s="53"/>
    </row>
    <row r="168" spans="2:26" s="75" customFormat="1" ht="15.75" customHeight="1">
      <c r="B168" s="237" t="s">
        <v>44</v>
      </c>
      <c r="C168" s="237"/>
      <c r="D168" s="237"/>
      <c r="E168" s="237"/>
      <c r="F168" s="237"/>
      <c r="G168" s="237"/>
      <c r="H168" s="237"/>
      <c r="I168" s="237"/>
      <c r="J168" s="237"/>
      <c r="K168" s="237"/>
      <c r="L168" s="237"/>
      <c r="M168" s="237"/>
      <c r="N168" s="53"/>
      <c r="O168" s="53"/>
      <c r="P168" s="53"/>
      <c r="Q168" s="53"/>
      <c r="R168" s="53"/>
      <c r="S168" s="53"/>
      <c r="T168" s="53"/>
      <c r="U168" s="53"/>
      <c r="V168" s="53"/>
      <c r="W168" s="53"/>
      <c r="X168" s="53"/>
      <c r="Y168" s="53"/>
      <c r="Z168" s="53"/>
    </row>
    <row r="169" spans="2:26" s="76" customFormat="1" ht="15.75" customHeight="1">
      <c r="B169" s="237" t="s">
        <v>149</v>
      </c>
      <c r="C169" s="237"/>
      <c r="D169" s="237"/>
      <c r="E169" s="237"/>
      <c r="F169" s="237"/>
      <c r="G169" s="237"/>
      <c r="H169" s="237"/>
      <c r="I169" s="237"/>
      <c r="J169" s="237"/>
      <c r="K169" s="237"/>
      <c r="L169" s="237"/>
      <c r="M169" s="237"/>
      <c r="N169" s="53"/>
      <c r="O169" s="53"/>
      <c r="P169" s="53"/>
      <c r="Q169" s="53"/>
      <c r="R169" s="53"/>
      <c r="S169" s="53"/>
      <c r="T169" s="53"/>
      <c r="U169" s="53"/>
      <c r="V169" s="53"/>
      <c r="W169" s="53"/>
      <c r="X169" s="53"/>
      <c r="Y169" s="53"/>
      <c r="Z169" s="53"/>
    </row>
    <row r="170" spans="2:26" s="76" customFormat="1" ht="15.75" customHeight="1">
      <c r="B170" s="77"/>
      <c r="C170" s="77"/>
      <c r="D170" s="77"/>
      <c r="E170" s="77"/>
      <c r="F170" s="77"/>
      <c r="G170" s="77"/>
      <c r="H170" s="77"/>
      <c r="I170" s="77"/>
      <c r="J170" s="77"/>
      <c r="K170" s="77"/>
      <c r="L170" s="77"/>
      <c r="M170" s="77"/>
      <c r="N170" s="53"/>
      <c r="O170" s="53"/>
      <c r="P170" s="53"/>
      <c r="Q170" s="53"/>
      <c r="R170" s="53"/>
      <c r="S170" s="53"/>
      <c r="T170" s="53"/>
      <c r="U170" s="53"/>
      <c r="V170" s="53"/>
      <c r="W170" s="53"/>
      <c r="X170" s="53"/>
      <c r="Y170" s="53"/>
      <c r="Z170" s="53"/>
    </row>
    <row r="171" spans="2:13" s="53" customFormat="1" ht="30.75" customHeight="1">
      <c r="B171" s="78" t="s">
        <v>144</v>
      </c>
      <c r="C171" s="78" t="s">
        <v>115</v>
      </c>
      <c r="D171" s="78" t="s">
        <v>50</v>
      </c>
      <c r="E171" s="235" t="s">
        <v>106</v>
      </c>
      <c r="F171" s="235"/>
      <c r="G171" s="235"/>
      <c r="H171" s="235" t="s">
        <v>107</v>
      </c>
      <c r="I171" s="235"/>
      <c r="J171" s="235"/>
      <c r="K171" s="235"/>
      <c r="L171" s="235"/>
      <c r="M171" s="235"/>
    </row>
    <row r="172" spans="2:13" s="53" customFormat="1" ht="15.75" customHeight="1">
      <c r="B172" s="80"/>
      <c r="C172" s="80"/>
      <c r="D172" s="80"/>
      <c r="E172" s="234" t="s">
        <v>356</v>
      </c>
      <c r="F172" s="234"/>
      <c r="G172" s="80" t="s">
        <v>64</v>
      </c>
      <c r="H172" s="234" t="s">
        <v>356</v>
      </c>
      <c r="I172" s="234"/>
      <c r="J172" s="80" t="s">
        <v>64</v>
      </c>
      <c r="K172" s="81"/>
      <c r="L172" s="107" t="s">
        <v>142</v>
      </c>
      <c r="M172" s="82" t="s">
        <v>108</v>
      </c>
    </row>
    <row r="173" spans="2:13" s="53" customFormat="1" ht="15.75">
      <c r="B173" s="83"/>
      <c r="C173" s="83"/>
      <c r="D173" s="83"/>
      <c r="E173" s="84">
        <v>2013</v>
      </c>
      <c r="F173" s="84">
        <v>2014</v>
      </c>
      <c r="G173" s="85" t="s">
        <v>360</v>
      </c>
      <c r="H173" s="84">
        <v>2013</v>
      </c>
      <c r="I173" s="84">
        <v>2014</v>
      </c>
      <c r="J173" s="85" t="s">
        <v>360</v>
      </c>
      <c r="K173" s="83"/>
      <c r="L173" s="84">
        <v>2014</v>
      </c>
      <c r="M173" s="152">
        <v>2014</v>
      </c>
    </row>
    <row r="174" spans="1:26" s="52" customFormat="1" ht="12.75">
      <c r="A174" s="52">
        <v>1</v>
      </c>
      <c r="B174" s="72" t="s">
        <v>304</v>
      </c>
      <c r="C174" s="109">
        <v>22042168</v>
      </c>
      <c r="D174" s="72" t="s">
        <v>54</v>
      </c>
      <c r="E174" s="50">
        <v>5099.964</v>
      </c>
      <c r="F174" s="50">
        <v>4825.667</v>
      </c>
      <c r="G174" s="156">
        <v>-0.05378410514270288</v>
      </c>
      <c r="H174" s="50">
        <v>18722.461</v>
      </c>
      <c r="I174" s="50">
        <v>17502.52</v>
      </c>
      <c r="J174" s="156">
        <v>-0.06515922239068886</v>
      </c>
      <c r="K174" s="49">
        <v>6</v>
      </c>
      <c r="L174" s="108">
        <v>0.1101951060912442</v>
      </c>
      <c r="M174" s="190">
        <v>0.5894833329735196</v>
      </c>
      <c r="N174" s="53"/>
      <c r="O174" s="53"/>
      <c r="P174" s="53"/>
      <c r="Q174" s="53"/>
      <c r="R174" s="53"/>
      <c r="S174" s="53"/>
      <c r="T174" s="53"/>
      <c r="U174" s="53"/>
      <c r="V174" s="53"/>
      <c r="W174" s="53"/>
      <c r="X174" s="53"/>
      <c r="Y174" s="53"/>
      <c r="Z174" s="53"/>
    </row>
    <row r="175" spans="1:26" s="52" customFormat="1" ht="12.75">
      <c r="A175" s="52">
        <v>2</v>
      </c>
      <c r="B175" s="72" t="s">
        <v>343</v>
      </c>
      <c r="C175" s="109">
        <v>22042161</v>
      </c>
      <c r="D175" s="72" t="s">
        <v>54</v>
      </c>
      <c r="E175" s="50">
        <v>3216.844</v>
      </c>
      <c r="F175" s="50">
        <v>2890.246</v>
      </c>
      <c r="G175" s="156">
        <v>-0.10152745983330244</v>
      </c>
      <c r="H175" s="50">
        <v>10861.173</v>
      </c>
      <c r="I175" s="50">
        <v>11389.266</v>
      </c>
      <c r="J175" s="156">
        <v>0.0486220963426325</v>
      </c>
      <c r="K175" s="49">
        <v>8</v>
      </c>
      <c r="L175" s="108">
        <v>0.07170632429909524</v>
      </c>
      <c r="M175" s="190">
        <v>0.5561002933654716</v>
      </c>
      <c r="N175" s="53"/>
      <c r="O175" s="53"/>
      <c r="P175" s="53"/>
      <c r="Q175" s="53"/>
      <c r="R175" s="53"/>
      <c r="S175" s="53"/>
      <c r="T175" s="53"/>
      <c r="U175" s="53"/>
      <c r="V175" s="53"/>
      <c r="W175" s="53"/>
      <c r="X175" s="53"/>
      <c r="Y175" s="53"/>
      <c r="Z175" s="53"/>
    </row>
    <row r="176" spans="1:26" s="52" customFormat="1" ht="12.75">
      <c r="A176" s="52">
        <v>3</v>
      </c>
      <c r="B176" s="72" t="s">
        <v>204</v>
      </c>
      <c r="C176" s="109">
        <v>8092919</v>
      </c>
      <c r="D176" s="72" t="s">
        <v>51</v>
      </c>
      <c r="E176" s="50">
        <v>627.949</v>
      </c>
      <c r="F176" s="50">
        <v>1350.654</v>
      </c>
      <c r="G176" s="156">
        <v>1.1508976047417865</v>
      </c>
      <c r="H176" s="50">
        <v>4177.251</v>
      </c>
      <c r="I176" s="50">
        <v>8205.308</v>
      </c>
      <c r="J176" s="156">
        <v>0.9642841667881582</v>
      </c>
      <c r="K176" s="49">
        <v>4</v>
      </c>
      <c r="L176" s="108">
        <v>0.05166026295478222</v>
      </c>
      <c r="M176" s="190">
        <v>0.04221650029325089</v>
      </c>
      <c r="N176" s="53"/>
      <c r="O176" s="53"/>
      <c r="P176" s="53"/>
      <c r="Q176" s="53"/>
      <c r="R176" s="53"/>
      <c r="S176" s="53"/>
      <c r="T176" s="53"/>
      <c r="U176" s="53"/>
      <c r="V176" s="53"/>
      <c r="W176" s="53"/>
      <c r="X176" s="53"/>
      <c r="Y176" s="53"/>
      <c r="Z176" s="53"/>
    </row>
    <row r="177" spans="1:26" s="52" customFormat="1" ht="12.75">
      <c r="A177" s="52">
        <v>4</v>
      </c>
      <c r="B177" s="72" t="s">
        <v>348</v>
      </c>
      <c r="C177" s="109">
        <v>22042141</v>
      </c>
      <c r="D177" s="72" t="s">
        <v>54</v>
      </c>
      <c r="E177" s="50">
        <v>2147.506</v>
      </c>
      <c r="F177" s="50">
        <v>2065.891</v>
      </c>
      <c r="G177" s="156">
        <v>-0.038004550394736866</v>
      </c>
      <c r="H177" s="50">
        <v>6896.319</v>
      </c>
      <c r="I177" s="50">
        <v>7048.516</v>
      </c>
      <c r="J177" s="156">
        <v>0.022069309728856686</v>
      </c>
      <c r="K177" s="49">
        <v>17</v>
      </c>
      <c r="L177" s="108">
        <v>0.044377150742054984</v>
      </c>
      <c r="M177" s="190">
        <v>0.650988907953693</v>
      </c>
      <c r="N177" s="53"/>
      <c r="O177" s="53"/>
      <c r="P177" s="53"/>
      <c r="Q177" s="53"/>
      <c r="R177" s="53"/>
      <c r="S177" s="53"/>
      <c r="T177" s="53"/>
      <c r="U177" s="53"/>
      <c r="V177" s="53"/>
      <c r="W177" s="53"/>
      <c r="X177" s="53"/>
      <c r="Y177" s="53"/>
      <c r="Z177" s="53"/>
    </row>
    <row r="178" spans="1:26" s="52" customFormat="1" ht="12.75">
      <c r="A178" s="52">
        <v>5</v>
      </c>
      <c r="B178" s="72" t="s">
        <v>251</v>
      </c>
      <c r="C178" s="109">
        <v>8104029</v>
      </c>
      <c r="D178" s="72" t="s">
        <v>51</v>
      </c>
      <c r="E178" s="50">
        <v>1706.952</v>
      </c>
      <c r="F178" s="50">
        <v>1225.411</v>
      </c>
      <c r="G178" s="156">
        <v>-0.2821057651298923</v>
      </c>
      <c r="H178" s="50">
        <v>9024.915</v>
      </c>
      <c r="I178" s="50">
        <v>6480.775</v>
      </c>
      <c r="J178" s="156">
        <v>-0.28190182400609876</v>
      </c>
      <c r="K178" s="49">
        <v>20</v>
      </c>
      <c r="L178" s="108">
        <v>0.04080267805313081</v>
      </c>
      <c r="M178" s="190">
        <v>0.05839153513368828</v>
      </c>
      <c r="N178" s="53"/>
      <c r="O178" s="53"/>
      <c r="P178" s="53"/>
      <c r="Q178" s="53"/>
      <c r="R178" s="53"/>
      <c r="S178" s="53"/>
      <c r="T178" s="53"/>
      <c r="U178" s="53"/>
      <c r="V178" s="53"/>
      <c r="W178" s="53"/>
      <c r="X178" s="53"/>
      <c r="Y178" s="53"/>
      <c r="Z178" s="53"/>
    </row>
    <row r="179" spans="1:26" s="52" customFormat="1" ht="12.75">
      <c r="A179" s="52">
        <v>6</v>
      </c>
      <c r="B179" s="72" t="s">
        <v>309</v>
      </c>
      <c r="C179" s="109">
        <v>22042142</v>
      </c>
      <c r="D179" s="72" t="s">
        <v>54</v>
      </c>
      <c r="E179" s="50">
        <v>1951.621</v>
      </c>
      <c r="F179" s="50">
        <v>1656.903</v>
      </c>
      <c r="G179" s="156">
        <v>-0.15101190241342968</v>
      </c>
      <c r="H179" s="50">
        <v>5930.15</v>
      </c>
      <c r="I179" s="50">
        <v>5632.264</v>
      </c>
      <c r="J179" s="156">
        <v>-0.05023245617733102</v>
      </c>
      <c r="K179" s="49">
        <v>2</v>
      </c>
      <c r="L179" s="108">
        <v>0.03546048963314399</v>
      </c>
      <c r="M179" s="190">
        <v>0.6437345460089757</v>
      </c>
      <c r="N179" s="53"/>
      <c r="O179" s="53"/>
      <c r="P179" s="53"/>
      <c r="Q179" s="53"/>
      <c r="R179" s="53"/>
      <c r="S179" s="53"/>
      <c r="T179" s="53"/>
      <c r="U179" s="53"/>
      <c r="V179" s="53"/>
      <c r="W179" s="53"/>
      <c r="X179" s="53"/>
      <c r="Y179" s="53"/>
      <c r="Z179" s="53"/>
    </row>
    <row r="180" spans="1:26" s="52" customFormat="1" ht="12.75">
      <c r="A180" s="52">
        <v>7</v>
      </c>
      <c r="B180" s="72" t="s">
        <v>339</v>
      </c>
      <c r="C180" s="109">
        <v>22042991</v>
      </c>
      <c r="D180" s="72" t="s">
        <v>54</v>
      </c>
      <c r="E180" s="50">
        <v>15150.906</v>
      </c>
      <c r="F180" s="50">
        <v>6446.166</v>
      </c>
      <c r="G180" s="156">
        <v>-0.5745359386428772</v>
      </c>
      <c r="H180" s="50">
        <v>13831.459</v>
      </c>
      <c r="I180" s="50">
        <v>5620.836</v>
      </c>
      <c r="J180" s="156">
        <v>-0.5936194439068213</v>
      </c>
      <c r="K180" s="49">
        <v>18</v>
      </c>
      <c r="L180" s="108">
        <v>0.03538853944126244</v>
      </c>
      <c r="M180" s="190">
        <v>0.3440270455624205</v>
      </c>
      <c r="N180" s="53"/>
      <c r="O180" s="53"/>
      <c r="P180" s="53"/>
      <c r="Q180" s="53"/>
      <c r="R180" s="53"/>
      <c r="S180" s="53"/>
      <c r="T180" s="53"/>
      <c r="U180" s="53"/>
      <c r="V180" s="53"/>
      <c r="W180" s="53"/>
      <c r="X180" s="53"/>
      <c r="Y180" s="53"/>
      <c r="Z180" s="53"/>
    </row>
    <row r="181" spans="1:26" s="52" customFormat="1" ht="12.75">
      <c r="A181" s="52">
        <v>8</v>
      </c>
      <c r="B181" s="72" t="s">
        <v>322</v>
      </c>
      <c r="C181" s="109">
        <v>22042199</v>
      </c>
      <c r="D181" s="72" t="s">
        <v>54</v>
      </c>
      <c r="E181" s="50">
        <v>2529.075</v>
      </c>
      <c r="F181" s="50">
        <v>2147.803</v>
      </c>
      <c r="G181" s="156">
        <v>-0.1507555133793976</v>
      </c>
      <c r="H181" s="50">
        <v>5201.596</v>
      </c>
      <c r="I181" s="50">
        <v>4248.403</v>
      </c>
      <c r="J181" s="156">
        <v>-0.18325010246854992</v>
      </c>
      <c r="K181" s="49">
        <v>19</v>
      </c>
      <c r="L181" s="108">
        <v>0.026747760854057594</v>
      </c>
      <c r="M181" s="190">
        <v>0.6878932079094386</v>
      </c>
      <c r="N181" s="53"/>
      <c r="O181" s="53"/>
      <c r="P181" s="53"/>
      <c r="Q181" s="53"/>
      <c r="R181" s="53"/>
      <c r="S181" s="53"/>
      <c r="T181" s="53"/>
      <c r="U181" s="53"/>
      <c r="V181" s="53"/>
      <c r="W181" s="53"/>
      <c r="X181" s="53"/>
      <c r="Y181" s="53"/>
      <c r="Z181" s="53"/>
    </row>
    <row r="182" spans="1:26" s="52" customFormat="1" ht="12.75">
      <c r="A182" s="52">
        <v>9</v>
      </c>
      <c r="B182" s="72" t="s">
        <v>207</v>
      </c>
      <c r="C182" s="109">
        <v>8132090</v>
      </c>
      <c r="D182" s="72" t="s">
        <v>51</v>
      </c>
      <c r="E182" s="50">
        <v>3672.85</v>
      </c>
      <c r="F182" s="50">
        <v>1486.854</v>
      </c>
      <c r="G182" s="156">
        <v>-0.5951770423513076</v>
      </c>
      <c r="H182" s="50">
        <v>7043.807</v>
      </c>
      <c r="I182" s="50">
        <v>4199.108</v>
      </c>
      <c r="J182" s="156">
        <v>-0.403858169310999</v>
      </c>
      <c r="K182" s="49">
        <v>9</v>
      </c>
      <c r="L182" s="108">
        <v>0.02643740167407849</v>
      </c>
      <c r="M182" s="190">
        <v>0.5331003105461135</v>
      </c>
      <c r="N182" s="53"/>
      <c r="O182" s="53"/>
      <c r="P182" s="53"/>
      <c r="Q182" s="53"/>
      <c r="R182" s="53"/>
      <c r="S182" s="53"/>
      <c r="T182" s="53"/>
      <c r="U182" s="53"/>
      <c r="V182" s="53"/>
      <c r="W182" s="53"/>
      <c r="X182" s="53"/>
      <c r="Y182" s="53"/>
      <c r="Z182" s="53"/>
    </row>
    <row r="183" spans="1:13" s="53" customFormat="1" ht="12.75">
      <c r="A183" s="52">
        <v>10</v>
      </c>
      <c r="B183" s="72" t="s">
        <v>311</v>
      </c>
      <c r="C183" s="109">
        <v>22042162</v>
      </c>
      <c r="D183" s="72" t="s">
        <v>54</v>
      </c>
      <c r="E183" s="50">
        <v>2250.82</v>
      </c>
      <c r="F183" s="50">
        <v>1222.39</v>
      </c>
      <c r="G183" s="156">
        <v>-0.456913480420469</v>
      </c>
      <c r="H183" s="50">
        <v>6029.057</v>
      </c>
      <c r="I183" s="50">
        <v>4170.732</v>
      </c>
      <c r="J183" s="156">
        <v>-0.3082281358428026</v>
      </c>
      <c r="K183" s="49">
        <v>14</v>
      </c>
      <c r="L183" s="108">
        <v>0.026258747609952574</v>
      </c>
      <c r="M183" s="190">
        <v>0.5683244565823178</v>
      </c>
    </row>
    <row r="184" spans="1:13" s="53" customFormat="1" ht="12.75">
      <c r="A184" s="52">
        <v>11</v>
      </c>
      <c r="B184" s="72" t="s">
        <v>325</v>
      </c>
      <c r="C184" s="109">
        <v>4022118</v>
      </c>
      <c r="D184" s="72" t="s">
        <v>51</v>
      </c>
      <c r="E184" s="50">
        <v>23.866</v>
      </c>
      <c r="F184" s="50">
        <v>799.432</v>
      </c>
      <c r="G184" s="156">
        <v>32.49668985167184</v>
      </c>
      <c r="H184" s="50">
        <v>6.315</v>
      </c>
      <c r="I184" s="50">
        <v>3915.076</v>
      </c>
      <c r="J184" s="156">
        <v>618.9645288994457</v>
      </c>
      <c r="K184" s="49">
        <v>10</v>
      </c>
      <c r="L184" s="108">
        <v>0.024649148532627528</v>
      </c>
      <c r="M184" s="190">
        <v>0.2767901310503363</v>
      </c>
    </row>
    <row r="185" spans="1:13" s="53" customFormat="1" ht="12.75">
      <c r="A185" s="52">
        <v>12</v>
      </c>
      <c r="B185" s="72" t="s">
        <v>306</v>
      </c>
      <c r="C185" s="109">
        <v>22042148</v>
      </c>
      <c r="D185" s="72" t="s">
        <v>54</v>
      </c>
      <c r="E185" s="50">
        <v>1749.821</v>
      </c>
      <c r="F185" s="50">
        <v>1098.077</v>
      </c>
      <c r="G185" s="156">
        <v>-0.3724632405257452</v>
      </c>
      <c r="H185" s="50">
        <v>5089.642</v>
      </c>
      <c r="I185" s="50">
        <v>3644.937</v>
      </c>
      <c r="J185" s="156">
        <v>-0.28385198801801775</v>
      </c>
      <c r="K185" s="49">
        <v>1</v>
      </c>
      <c r="L185" s="108">
        <v>0.022948365116046223</v>
      </c>
      <c r="M185" s="190">
        <v>0.5219473713302313</v>
      </c>
    </row>
    <row r="186" spans="1:13" s="53" customFormat="1" ht="12.75">
      <c r="A186" s="52">
        <v>13</v>
      </c>
      <c r="B186" s="72" t="s">
        <v>307</v>
      </c>
      <c r="C186" s="109">
        <v>2071411</v>
      </c>
      <c r="D186" s="72" t="s">
        <v>51</v>
      </c>
      <c r="E186" s="50">
        <v>831.445</v>
      </c>
      <c r="F186" s="50">
        <v>816.792</v>
      </c>
      <c r="G186" s="156">
        <v>-0.017623534930151747</v>
      </c>
      <c r="H186" s="50">
        <v>2910.784</v>
      </c>
      <c r="I186" s="50">
        <v>3315.614</v>
      </c>
      <c r="J186" s="156">
        <v>0.13907936830764492</v>
      </c>
      <c r="K186" s="49">
        <v>5</v>
      </c>
      <c r="L186" s="108">
        <v>0.02087496180479237</v>
      </c>
      <c r="M186" s="190">
        <v>0.4561640774919832</v>
      </c>
    </row>
    <row r="187" spans="1:13" s="53" customFormat="1" ht="12.75">
      <c r="A187" s="52">
        <v>14</v>
      </c>
      <c r="B187" s="72" t="s">
        <v>245</v>
      </c>
      <c r="C187" s="109">
        <v>8023290</v>
      </c>
      <c r="D187" s="72" t="s">
        <v>51</v>
      </c>
      <c r="E187" s="50">
        <v>208.148</v>
      </c>
      <c r="F187" s="50">
        <v>275.71</v>
      </c>
      <c r="G187" s="156">
        <v>0.3245863520187558</v>
      </c>
      <c r="H187" s="50">
        <v>2356.762</v>
      </c>
      <c r="I187" s="50">
        <v>3293.74</v>
      </c>
      <c r="J187" s="156">
        <v>0.3975700558647838</v>
      </c>
      <c r="K187" s="49">
        <v>3</v>
      </c>
      <c r="L187" s="108">
        <v>0.02073724405039815</v>
      </c>
      <c r="M187" s="190">
        <v>0.6542370356392672</v>
      </c>
    </row>
    <row r="188" spans="1:13" s="53" customFormat="1" ht="12.75">
      <c r="A188" s="52">
        <v>15</v>
      </c>
      <c r="B188" s="72" t="s">
        <v>344</v>
      </c>
      <c r="C188" s="109">
        <v>22042163</v>
      </c>
      <c r="D188" s="72" t="s">
        <v>54</v>
      </c>
      <c r="E188" s="50">
        <v>710.884</v>
      </c>
      <c r="F188" s="50">
        <v>815.07</v>
      </c>
      <c r="G188" s="156">
        <v>0.14655836957928442</v>
      </c>
      <c r="H188" s="50">
        <v>2731.102</v>
      </c>
      <c r="I188" s="50">
        <v>3227.532</v>
      </c>
      <c r="J188" s="156">
        <v>0.18176911737459836</v>
      </c>
      <c r="K188" s="49">
        <v>12</v>
      </c>
      <c r="L188" s="108">
        <v>0.020320401356655245</v>
      </c>
      <c r="M188" s="190">
        <v>0.5451139610450478</v>
      </c>
    </row>
    <row r="189" spans="1:13" s="53" customFormat="1" ht="12.75">
      <c r="A189" s="52">
        <v>16</v>
      </c>
      <c r="B189" s="72" t="s">
        <v>319</v>
      </c>
      <c r="C189" s="109">
        <v>15091091</v>
      </c>
      <c r="D189" s="72" t="s">
        <v>51</v>
      </c>
      <c r="E189" s="50">
        <v>134.069</v>
      </c>
      <c r="F189" s="50">
        <v>507.975</v>
      </c>
      <c r="G189" s="156">
        <v>2.7889072044991767</v>
      </c>
      <c r="H189" s="50">
        <v>648.111</v>
      </c>
      <c r="I189" s="50">
        <v>2750.185</v>
      </c>
      <c r="J189" s="156">
        <v>3.243385778053451</v>
      </c>
      <c r="K189" s="49">
        <v>16</v>
      </c>
      <c r="L189" s="108">
        <v>0.017315045367498418</v>
      </c>
      <c r="M189" s="190">
        <v>0.7833519568667003</v>
      </c>
    </row>
    <row r="190" spans="1:13" s="53" customFormat="1" ht="12.75">
      <c r="A190" s="52">
        <v>17</v>
      </c>
      <c r="B190" s="72" t="s">
        <v>56</v>
      </c>
      <c r="C190" s="109">
        <v>8093010</v>
      </c>
      <c r="D190" s="72" t="s">
        <v>51</v>
      </c>
      <c r="E190" s="50">
        <v>2508.779</v>
      </c>
      <c r="F190" s="50">
        <v>1500.856</v>
      </c>
      <c r="G190" s="156">
        <v>-0.4017583852543409</v>
      </c>
      <c r="H190" s="50">
        <v>4452.069</v>
      </c>
      <c r="I190" s="50">
        <v>2696.791</v>
      </c>
      <c r="J190" s="156">
        <v>-0.39426118508046487</v>
      </c>
      <c r="K190" s="49">
        <v>7</v>
      </c>
      <c r="L190" s="108">
        <v>0.016978879061467295</v>
      </c>
      <c r="M190" s="190">
        <v>0.22833630100392782</v>
      </c>
    </row>
    <row r="191" spans="1:13" s="53" customFormat="1" ht="12.75">
      <c r="A191" s="52">
        <v>18</v>
      </c>
      <c r="B191" s="72" t="s">
        <v>351</v>
      </c>
      <c r="C191" s="109">
        <v>8044019</v>
      </c>
      <c r="D191" s="72" t="s">
        <v>51</v>
      </c>
      <c r="E191" s="50">
        <v>992.012</v>
      </c>
      <c r="F191" s="50">
        <v>2076.37</v>
      </c>
      <c r="G191" s="156">
        <v>1.093089599722584</v>
      </c>
      <c r="H191" s="50">
        <v>1829.829</v>
      </c>
      <c r="I191" s="50">
        <v>2557.182</v>
      </c>
      <c r="J191" s="156">
        <v>0.3974977989746582</v>
      </c>
      <c r="K191" s="49">
        <v>13</v>
      </c>
      <c r="L191" s="108">
        <v>0.01609990685824784</v>
      </c>
      <c r="M191" s="190">
        <v>0.09927059358153563</v>
      </c>
    </row>
    <row r="192" spans="1:26" s="54" customFormat="1" ht="12.75">
      <c r="A192" s="52">
        <v>19</v>
      </c>
      <c r="B192" s="72" t="s">
        <v>244</v>
      </c>
      <c r="C192" s="109">
        <v>8023210</v>
      </c>
      <c r="D192" s="72" t="s">
        <v>51</v>
      </c>
      <c r="E192" s="50">
        <v>74.23</v>
      </c>
      <c r="F192" s="50">
        <v>210.392</v>
      </c>
      <c r="G192" s="156">
        <v>1.8343257443082308</v>
      </c>
      <c r="H192" s="50">
        <v>956.739</v>
      </c>
      <c r="I192" s="50">
        <v>2391.437</v>
      </c>
      <c r="J192" s="156">
        <v>1.4995709383645903</v>
      </c>
      <c r="K192" s="49">
        <v>15</v>
      </c>
      <c r="L192" s="108">
        <v>0.015056383533658395</v>
      </c>
      <c r="M192" s="190">
        <v>0.6251874435316557</v>
      </c>
      <c r="N192" s="53"/>
      <c r="O192" s="53"/>
      <c r="P192" s="53"/>
      <c r="Q192" s="53"/>
      <c r="R192" s="53"/>
      <c r="S192" s="53"/>
      <c r="T192" s="53"/>
      <c r="U192" s="53"/>
      <c r="V192" s="53"/>
      <c r="W192" s="53"/>
      <c r="X192" s="53"/>
      <c r="Y192" s="53"/>
      <c r="Z192" s="53"/>
    </row>
    <row r="193" spans="1:26" ht="12.75">
      <c r="A193" s="52">
        <v>20</v>
      </c>
      <c r="B193" s="72" t="s">
        <v>334</v>
      </c>
      <c r="C193" s="109">
        <v>8061029</v>
      </c>
      <c r="D193" s="72" t="s">
        <v>51</v>
      </c>
      <c r="E193" s="50">
        <v>7402.168</v>
      </c>
      <c r="F193" s="50">
        <v>1873.77</v>
      </c>
      <c r="G193" s="156">
        <v>-0.7468620004301442</v>
      </c>
      <c r="H193" s="50">
        <v>20687.403</v>
      </c>
      <c r="I193" s="50">
        <v>1889.902</v>
      </c>
      <c r="J193" s="156">
        <v>-0.908644792195521</v>
      </c>
      <c r="K193" s="49">
        <v>11</v>
      </c>
      <c r="L193" s="108">
        <v>0.011898740946563957</v>
      </c>
      <c r="M193" s="190">
        <v>0.03327612243275929</v>
      </c>
      <c r="N193" s="53"/>
      <c r="O193" s="53"/>
      <c r="P193" s="53"/>
      <c r="Q193" s="53"/>
      <c r="R193" s="53"/>
      <c r="S193" s="53"/>
      <c r="T193" s="53"/>
      <c r="U193" s="53"/>
      <c r="V193" s="53"/>
      <c r="W193" s="53"/>
      <c r="X193" s="53"/>
      <c r="Y193" s="53"/>
      <c r="Z193" s="53"/>
    </row>
    <row r="194" spans="1:26" ht="12.75">
      <c r="A194" s="52"/>
      <c r="B194" s="49" t="s">
        <v>95</v>
      </c>
      <c r="C194" s="70"/>
      <c r="G194" s="51"/>
      <c r="H194" s="50">
        <v>83207.35199999998</v>
      </c>
      <c r="I194" s="50">
        <v>54651.97499999995</v>
      </c>
      <c r="J194" s="156">
        <v>-0.3431833403375226</v>
      </c>
      <c r="L194" s="108">
        <v>0.3440864620192418</v>
      </c>
      <c r="M194" s="67"/>
      <c r="N194" s="53"/>
      <c r="O194" s="53"/>
      <c r="P194" s="53"/>
      <c r="Q194" s="53"/>
      <c r="R194" s="53"/>
      <c r="S194" s="53"/>
      <c r="T194" s="53"/>
      <c r="U194" s="53"/>
      <c r="V194" s="53"/>
      <c r="W194" s="53"/>
      <c r="X194" s="53"/>
      <c r="Y194" s="53"/>
      <c r="Z194" s="53"/>
    </row>
    <row r="195" spans="2:26" s="54" customFormat="1" ht="12.75">
      <c r="B195" s="65" t="s">
        <v>96</v>
      </c>
      <c r="C195" s="65"/>
      <c r="D195" s="65"/>
      <c r="E195" s="90"/>
      <c r="F195" s="66"/>
      <c r="G195" s="66"/>
      <c r="H195" s="66">
        <v>212594.296</v>
      </c>
      <c r="I195" s="66">
        <v>158832.099</v>
      </c>
      <c r="J195" s="91">
        <v>-0.25288635683809696</v>
      </c>
      <c r="K195" s="66"/>
      <c r="L195" s="91">
        <v>0.9999999999999996</v>
      </c>
      <c r="M195" s="92"/>
      <c r="N195" s="53"/>
      <c r="O195" s="53"/>
      <c r="P195" s="53"/>
      <c r="Q195" s="53"/>
      <c r="R195" s="53"/>
      <c r="S195" s="53"/>
      <c r="T195" s="53"/>
      <c r="U195" s="53"/>
      <c r="V195" s="53"/>
      <c r="W195" s="53"/>
      <c r="X195" s="53"/>
      <c r="Y195" s="53"/>
      <c r="Z195" s="53"/>
    </row>
    <row r="196" spans="5:13" s="53" customFormat="1" ht="12.75">
      <c r="E196" s="93"/>
      <c r="F196" s="88"/>
      <c r="G196" s="88"/>
      <c r="H196" s="88"/>
      <c r="I196" s="93"/>
      <c r="J196" s="88"/>
      <c r="K196" s="88"/>
      <c r="L196" s="88"/>
      <c r="M196" s="89"/>
    </row>
    <row r="197" spans="2:13" s="53" customFormat="1" ht="21" customHeight="1">
      <c r="B197" s="233" t="s">
        <v>197</v>
      </c>
      <c r="C197" s="233"/>
      <c r="D197" s="233"/>
      <c r="E197" s="233"/>
      <c r="F197" s="233"/>
      <c r="G197" s="233"/>
      <c r="H197" s="233"/>
      <c r="I197" s="233"/>
      <c r="J197" s="233"/>
      <c r="K197" s="233"/>
      <c r="L197" s="233"/>
      <c r="M197" s="233"/>
    </row>
    <row r="198" spans="13:26" ht="12.75">
      <c r="M198" s="89"/>
      <c r="N198" s="53"/>
      <c r="O198" s="53"/>
      <c r="P198" s="53"/>
      <c r="Q198" s="53"/>
      <c r="R198" s="53"/>
      <c r="S198" s="53"/>
      <c r="T198" s="53"/>
      <c r="U198" s="53"/>
      <c r="V198" s="53"/>
      <c r="W198" s="53"/>
      <c r="X198" s="53"/>
      <c r="Y198" s="53"/>
      <c r="Z198" s="53"/>
    </row>
    <row r="199" spans="2:26" s="75" customFormat="1" ht="15.75" customHeight="1">
      <c r="B199" s="236" t="s">
        <v>84</v>
      </c>
      <c r="C199" s="236"/>
      <c r="D199" s="236"/>
      <c r="E199" s="236"/>
      <c r="F199" s="236"/>
      <c r="G199" s="236"/>
      <c r="H199" s="236"/>
      <c r="I199" s="236"/>
      <c r="J199" s="236"/>
      <c r="K199" s="236"/>
      <c r="L199" s="236"/>
      <c r="M199" s="236"/>
      <c r="N199" s="53"/>
      <c r="O199" s="53"/>
      <c r="P199" s="53"/>
      <c r="Q199" s="53"/>
      <c r="R199" s="53"/>
      <c r="S199" s="53"/>
      <c r="T199" s="53"/>
      <c r="U199" s="53"/>
      <c r="V199" s="53"/>
      <c r="W199" s="53"/>
      <c r="X199" s="53"/>
      <c r="Y199" s="53"/>
      <c r="Z199" s="53"/>
    </row>
    <row r="200" spans="2:26" s="75" customFormat="1" ht="15.75" customHeight="1">
      <c r="B200" s="237" t="s">
        <v>44</v>
      </c>
      <c r="C200" s="237"/>
      <c r="D200" s="237"/>
      <c r="E200" s="237"/>
      <c r="F200" s="237"/>
      <c r="G200" s="237"/>
      <c r="H200" s="237"/>
      <c r="I200" s="237"/>
      <c r="J200" s="237"/>
      <c r="K200" s="237"/>
      <c r="L200" s="237"/>
      <c r="M200" s="237"/>
      <c r="N200" s="53"/>
      <c r="O200" s="53"/>
      <c r="P200" s="53"/>
      <c r="Q200" s="53"/>
      <c r="R200" s="53"/>
      <c r="S200" s="53"/>
      <c r="T200" s="53"/>
      <c r="U200" s="53"/>
      <c r="V200" s="53"/>
      <c r="W200" s="53"/>
      <c r="X200" s="53"/>
      <c r="Y200" s="53"/>
      <c r="Z200" s="53"/>
    </row>
    <row r="201" spans="2:26" s="76" customFormat="1" ht="15.75" customHeight="1">
      <c r="B201" s="237" t="s">
        <v>182</v>
      </c>
      <c r="C201" s="237"/>
      <c r="D201" s="237"/>
      <c r="E201" s="237"/>
      <c r="F201" s="237"/>
      <c r="G201" s="237"/>
      <c r="H201" s="237"/>
      <c r="I201" s="237"/>
      <c r="J201" s="237"/>
      <c r="K201" s="237"/>
      <c r="L201" s="237"/>
      <c r="M201" s="237"/>
      <c r="N201" s="53"/>
      <c r="O201" s="53"/>
      <c r="P201" s="53"/>
      <c r="Q201" s="53"/>
      <c r="R201" s="53"/>
      <c r="S201" s="53"/>
      <c r="T201" s="53"/>
      <c r="U201" s="53"/>
      <c r="V201" s="53"/>
      <c r="W201" s="53"/>
      <c r="X201" s="53"/>
      <c r="Y201" s="53"/>
      <c r="Z201" s="53"/>
    </row>
    <row r="202" spans="2:26" s="76" customFormat="1" ht="15.75" customHeight="1">
      <c r="B202" s="77"/>
      <c r="C202" s="77"/>
      <c r="D202" s="77"/>
      <c r="E202" s="77"/>
      <c r="F202" s="77"/>
      <c r="G202" s="77"/>
      <c r="H202" s="77"/>
      <c r="I202" s="77"/>
      <c r="J202" s="77"/>
      <c r="K202" s="77"/>
      <c r="L202" s="77"/>
      <c r="M202" s="77"/>
      <c r="N202" s="53"/>
      <c r="O202" s="53"/>
      <c r="P202" s="53"/>
      <c r="Q202" s="53"/>
      <c r="R202" s="53"/>
      <c r="S202" s="53"/>
      <c r="T202" s="53"/>
      <c r="U202" s="53"/>
      <c r="V202" s="53"/>
      <c r="W202" s="53"/>
      <c r="X202" s="53"/>
      <c r="Y202" s="53"/>
      <c r="Z202" s="53"/>
    </row>
    <row r="203" spans="2:13" s="53" customFormat="1" ht="30.75" customHeight="1">
      <c r="B203" s="78" t="s">
        <v>144</v>
      </c>
      <c r="C203" s="78" t="s">
        <v>115</v>
      </c>
      <c r="D203" s="78" t="s">
        <v>50</v>
      </c>
      <c r="E203" s="235" t="s">
        <v>106</v>
      </c>
      <c r="F203" s="235"/>
      <c r="G203" s="235"/>
      <c r="H203" s="235" t="s">
        <v>107</v>
      </c>
      <c r="I203" s="235"/>
      <c r="J203" s="235"/>
      <c r="K203" s="235"/>
      <c r="L203" s="235"/>
      <c r="M203" s="235"/>
    </row>
    <row r="204" spans="2:13" s="53" customFormat="1" ht="15.75" customHeight="1">
      <c r="B204" s="80"/>
      <c r="C204" s="80"/>
      <c r="D204" s="80"/>
      <c r="E204" s="234" t="s">
        <v>356</v>
      </c>
      <c r="F204" s="234"/>
      <c r="G204" s="80" t="s">
        <v>64</v>
      </c>
      <c r="H204" s="234" t="s">
        <v>356</v>
      </c>
      <c r="I204" s="234"/>
      <c r="J204" s="80" t="s">
        <v>64</v>
      </c>
      <c r="K204" s="81"/>
      <c r="L204" s="107" t="s">
        <v>142</v>
      </c>
      <c r="M204" s="82" t="s">
        <v>108</v>
      </c>
    </row>
    <row r="205" spans="2:13" s="53" customFormat="1" ht="15.75">
      <c r="B205" s="83"/>
      <c r="C205" s="83"/>
      <c r="D205" s="83"/>
      <c r="E205" s="84">
        <v>2013</v>
      </c>
      <c r="F205" s="84">
        <v>2014</v>
      </c>
      <c r="G205" s="85" t="s">
        <v>360</v>
      </c>
      <c r="H205" s="84">
        <v>2013</v>
      </c>
      <c r="I205" s="84">
        <v>2014</v>
      </c>
      <c r="J205" s="85" t="s">
        <v>360</v>
      </c>
      <c r="K205" s="83"/>
      <c r="L205" s="84">
        <v>2014</v>
      </c>
      <c r="M205" s="152">
        <v>2014</v>
      </c>
    </row>
    <row r="206" spans="1:26" s="52" customFormat="1" ht="12.75">
      <c r="A206" s="52">
        <v>1</v>
      </c>
      <c r="B206" s="49" t="s">
        <v>204</v>
      </c>
      <c r="C206" s="109">
        <v>8092919</v>
      </c>
      <c r="D206" s="72" t="s">
        <v>51</v>
      </c>
      <c r="E206" s="50">
        <v>18286.446</v>
      </c>
      <c r="F206" s="50">
        <v>24277.08</v>
      </c>
      <c r="G206" s="156">
        <v>0.3275996877687442</v>
      </c>
      <c r="H206" s="50">
        <v>128663.648</v>
      </c>
      <c r="I206" s="50">
        <v>114089.218</v>
      </c>
      <c r="J206" s="156">
        <v>-0.11327542959142592</v>
      </c>
      <c r="K206" s="49">
        <v>15</v>
      </c>
      <c r="L206" s="108">
        <v>0.45952436240144845</v>
      </c>
      <c r="M206" s="190">
        <v>0.5869916772354876</v>
      </c>
      <c r="N206" s="53"/>
      <c r="O206" s="53"/>
      <c r="P206" s="53"/>
      <c r="Q206" s="53"/>
      <c r="R206" s="53"/>
      <c r="S206" s="53"/>
      <c r="T206" s="53"/>
      <c r="U206" s="53"/>
      <c r="V206" s="53"/>
      <c r="W206" s="53"/>
      <c r="X206" s="53"/>
      <c r="Y206" s="53"/>
      <c r="Z206" s="53"/>
    </row>
    <row r="207" spans="1:26" s="52" customFormat="1" ht="12.75">
      <c r="A207" s="52">
        <v>2</v>
      </c>
      <c r="B207" s="49" t="s">
        <v>251</v>
      </c>
      <c r="C207" s="109">
        <v>8104029</v>
      </c>
      <c r="D207" s="72" t="s">
        <v>51</v>
      </c>
      <c r="E207" s="50">
        <v>5932.042</v>
      </c>
      <c r="F207" s="50">
        <v>5080.611</v>
      </c>
      <c r="G207" s="156">
        <v>-0.1435308448591565</v>
      </c>
      <c r="H207" s="50">
        <v>27517.351</v>
      </c>
      <c r="I207" s="50">
        <v>24291.508</v>
      </c>
      <c r="J207" s="156">
        <v>-0.1172294164507331</v>
      </c>
      <c r="K207" s="49">
        <v>18</v>
      </c>
      <c r="L207" s="108">
        <v>0.09784044383115753</v>
      </c>
      <c r="M207" s="190">
        <v>0.2188655589543334</v>
      </c>
      <c r="N207" s="53"/>
      <c r="O207" s="53"/>
      <c r="P207" s="53"/>
      <c r="Q207" s="53"/>
      <c r="R207" s="53"/>
      <c r="S207" s="53"/>
      <c r="T207" s="53"/>
      <c r="U207" s="53"/>
      <c r="V207" s="53"/>
      <c r="W207" s="53"/>
      <c r="X207" s="53"/>
      <c r="Y207" s="53"/>
      <c r="Z207" s="53"/>
    </row>
    <row r="208" spans="1:26" s="52" customFormat="1" ht="12.75">
      <c r="A208" s="52">
        <v>3</v>
      </c>
      <c r="B208" s="49" t="s">
        <v>273</v>
      </c>
      <c r="C208" s="109">
        <v>2032930</v>
      </c>
      <c r="D208" s="72" t="s">
        <v>51</v>
      </c>
      <c r="E208" s="50">
        <v>3805.434</v>
      </c>
      <c r="F208" s="50">
        <v>2833.851</v>
      </c>
      <c r="G208" s="156">
        <v>-0.25531463691132206</v>
      </c>
      <c r="H208" s="50">
        <v>19074.618</v>
      </c>
      <c r="I208" s="50">
        <v>13105.024</v>
      </c>
      <c r="J208" s="156">
        <v>-0.31296008129756514</v>
      </c>
      <c r="K208" s="49">
        <v>16</v>
      </c>
      <c r="L208" s="108">
        <v>0.05278393439295622</v>
      </c>
      <c r="M208" s="190">
        <v>0.8042452287418369</v>
      </c>
      <c r="N208" s="53"/>
      <c r="O208" s="53"/>
      <c r="P208" s="53"/>
      <c r="Q208" s="53"/>
      <c r="R208" s="53"/>
      <c r="S208" s="53"/>
      <c r="T208" s="53"/>
      <c r="U208" s="53"/>
      <c r="V208" s="53"/>
      <c r="W208" s="53"/>
      <c r="X208" s="53"/>
      <c r="Y208" s="53"/>
      <c r="Z208" s="53"/>
    </row>
    <row r="209" spans="1:26" s="52" customFormat="1" ht="12.75">
      <c r="A209" s="52">
        <v>4</v>
      </c>
      <c r="B209" s="49" t="s">
        <v>56</v>
      </c>
      <c r="C209" s="109">
        <v>8093010</v>
      </c>
      <c r="D209" s="72" t="s">
        <v>51</v>
      </c>
      <c r="E209" s="50">
        <v>10161.808</v>
      </c>
      <c r="F209" s="50">
        <v>4647.501</v>
      </c>
      <c r="G209" s="156">
        <v>-0.5426501858724353</v>
      </c>
      <c r="H209" s="50">
        <v>15083.09</v>
      </c>
      <c r="I209" s="50">
        <v>7933.65</v>
      </c>
      <c r="J209" s="156">
        <v>-0.47400366900946694</v>
      </c>
      <c r="K209" s="49">
        <v>19</v>
      </c>
      <c r="L209" s="108">
        <v>0.031954864111403164</v>
      </c>
      <c r="M209" s="190">
        <v>0.6717392243076352</v>
      </c>
      <c r="N209" s="53"/>
      <c r="O209" s="53"/>
      <c r="P209" s="53"/>
      <c r="Q209" s="53"/>
      <c r="R209" s="53"/>
      <c r="S209" s="53"/>
      <c r="T209" s="53"/>
      <c r="U209" s="53"/>
      <c r="V209" s="53"/>
      <c r="W209" s="53"/>
      <c r="X209" s="53"/>
      <c r="Y209" s="53"/>
      <c r="Z209" s="53"/>
    </row>
    <row r="210" spans="1:26" s="52" customFormat="1" ht="12.75">
      <c r="A210" s="52">
        <v>5</v>
      </c>
      <c r="B210" s="49" t="s">
        <v>202</v>
      </c>
      <c r="C210" s="109">
        <v>8094019</v>
      </c>
      <c r="D210" s="72" t="s">
        <v>51</v>
      </c>
      <c r="E210" s="50">
        <v>11676.545</v>
      </c>
      <c r="F210" s="50">
        <v>4430.866</v>
      </c>
      <c r="G210" s="156">
        <v>-0.6205327860253183</v>
      </c>
      <c r="H210" s="50">
        <v>14392.924</v>
      </c>
      <c r="I210" s="50">
        <v>6172.075</v>
      </c>
      <c r="J210" s="156">
        <v>-0.5711729597127033</v>
      </c>
      <c r="K210" s="49">
        <v>20</v>
      </c>
      <c r="L210" s="108">
        <v>0.02485965701920159</v>
      </c>
      <c r="M210" s="190">
        <v>0.644160663740426</v>
      </c>
      <c r="N210" s="53"/>
      <c r="O210" s="53"/>
      <c r="P210" s="53"/>
      <c r="Q210" s="53"/>
      <c r="R210" s="53"/>
      <c r="S210" s="53"/>
      <c r="T210" s="53"/>
      <c r="U210" s="53"/>
      <c r="V210" s="53"/>
      <c r="W210" s="53"/>
      <c r="X210" s="53"/>
      <c r="Y210" s="53"/>
      <c r="Z210" s="53"/>
    </row>
    <row r="211" spans="1:26" s="52" customFormat="1" ht="12.75">
      <c r="A211" s="52">
        <v>6</v>
      </c>
      <c r="B211" s="49" t="s">
        <v>343</v>
      </c>
      <c r="C211" s="109">
        <v>22042161</v>
      </c>
      <c r="D211" s="72" t="s">
        <v>54</v>
      </c>
      <c r="E211" s="50">
        <v>1034.54</v>
      </c>
      <c r="F211" s="50">
        <v>1155.985</v>
      </c>
      <c r="G211" s="156">
        <v>0.11739033773464529</v>
      </c>
      <c r="H211" s="50">
        <v>4314.12</v>
      </c>
      <c r="I211" s="50">
        <v>4812.04</v>
      </c>
      <c r="J211" s="156">
        <v>0.11541635374073973</v>
      </c>
      <c r="K211" s="49">
        <v>11</v>
      </c>
      <c r="L211" s="108">
        <v>0.01938175799268136</v>
      </c>
      <c r="M211" s="190">
        <v>0.23495604156460867</v>
      </c>
      <c r="N211" s="53"/>
      <c r="O211" s="53"/>
      <c r="P211" s="53"/>
      <c r="Q211" s="53"/>
      <c r="R211" s="53"/>
      <c r="S211" s="53"/>
      <c r="T211" s="53"/>
      <c r="U211" s="53"/>
      <c r="V211" s="53"/>
      <c r="W211" s="53"/>
      <c r="X211" s="53"/>
      <c r="Y211" s="53"/>
      <c r="Z211" s="53"/>
    </row>
    <row r="212" spans="1:26" s="52" customFormat="1" ht="12.75">
      <c r="A212" s="52">
        <v>7</v>
      </c>
      <c r="B212" s="49" t="s">
        <v>284</v>
      </c>
      <c r="C212" s="109">
        <v>8093020</v>
      </c>
      <c r="D212" s="72" t="s">
        <v>51</v>
      </c>
      <c r="E212" s="50">
        <v>7934.617</v>
      </c>
      <c r="F212" s="50">
        <v>3009.831</v>
      </c>
      <c r="G212" s="156">
        <v>-0.6206709158110593</v>
      </c>
      <c r="H212" s="50">
        <v>10998.079</v>
      </c>
      <c r="I212" s="50">
        <v>4601.36</v>
      </c>
      <c r="J212" s="156">
        <v>-0.5816214813514251</v>
      </c>
      <c r="K212" s="49">
        <v>3</v>
      </c>
      <c r="L212" s="108">
        <v>0.018533188825779565</v>
      </c>
      <c r="M212" s="190">
        <v>0.6523460432800074</v>
      </c>
      <c r="N212" s="53"/>
      <c r="O212" s="53"/>
      <c r="P212" s="53"/>
      <c r="Q212" s="53"/>
      <c r="R212" s="53"/>
      <c r="S212" s="53"/>
      <c r="T212" s="53"/>
      <c r="U212" s="53"/>
      <c r="V212" s="53"/>
      <c r="W212" s="53"/>
      <c r="X212" s="53"/>
      <c r="Y212" s="53"/>
      <c r="Z212" s="53"/>
    </row>
    <row r="213" spans="1:26" s="52" customFormat="1" ht="12.75">
      <c r="A213" s="52">
        <v>8</v>
      </c>
      <c r="B213" s="49" t="s">
        <v>211</v>
      </c>
      <c r="C213" s="109">
        <v>8092990</v>
      </c>
      <c r="D213" s="72" t="s">
        <v>51</v>
      </c>
      <c r="E213" s="50">
        <v>13.885</v>
      </c>
      <c r="F213" s="50">
        <v>883.298</v>
      </c>
      <c r="G213" s="156">
        <v>62.61526827511703</v>
      </c>
      <c r="H213" s="50">
        <v>55.54</v>
      </c>
      <c r="I213" s="50">
        <v>4201.027</v>
      </c>
      <c r="J213" s="156">
        <v>74.63966510622974</v>
      </c>
      <c r="K213" s="49">
        <v>12</v>
      </c>
      <c r="L213" s="108">
        <v>0.01692074227037186</v>
      </c>
      <c r="M213" s="190">
        <v>0.5824524737918868</v>
      </c>
      <c r="N213" s="53"/>
      <c r="O213" s="53"/>
      <c r="P213" s="53"/>
      <c r="Q213" s="53"/>
      <c r="R213" s="53"/>
      <c r="S213" s="53"/>
      <c r="T213" s="53"/>
      <c r="U213" s="53"/>
      <c r="V213" s="53"/>
      <c r="W213" s="53"/>
      <c r="X213" s="53"/>
      <c r="Y213" s="53"/>
      <c r="Z213" s="53"/>
    </row>
    <row r="214" spans="1:26" s="52" customFormat="1" ht="12.75">
      <c r="A214" s="52">
        <v>9</v>
      </c>
      <c r="B214" s="49" t="s">
        <v>257</v>
      </c>
      <c r="C214" s="109">
        <v>20096920</v>
      </c>
      <c r="D214" s="72" t="s">
        <v>51</v>
      </c>
      <c r="E214" s="50">
        <v>504</v>
      </c>
      <c r="F214" s="50">
        <v>2016</v>
      </c>
      <c r="G214" s="156">
        <v>3</v>
      </c>
      <c r="H214" s="50">
        <v>1058.4</v>
      </c>
      <c r="I214" s="50">
        <v>4082.736</v>
      </c>
      <c r="J214" s="156">
        <v>2.857460317460317</v>
      </c>
      <c r="K214" s="49">
        <v>7</v>
      </c>
      <c r="L214" s="108">
        <v>0.016444294124738766</v>
      </c>
      <c r="M214" s="190">
        <v>0.8464844779374215</v>
      </c>
      <c r="N214" s="53"/>
      <c r="O214" s="53"/>
      <c r="P214" s="53"/>
      <c r="Q214" s="53"/>
      <c r="R214" s="53"/>
      <c r="S214" s="53"/>
      <c r="T214" s="53"/>
      <c r="U214" s="53"/>
      <c r="V214" s="53"/>
      <c r="W214" s="53"/>
      <c r="X214" s="53"/>
      <c r="Y214" s="53"/>
      <c r="Z214" s="53"/>
    </row>
    <row r="215" spans="1:13" s="53" customFormat="1" ht="12.75">
      <c r="A215" s="52">
        <v>10</v>
      </c>
      <c r="B215" s="49" t="s">
        <v>339</v>
      </c>
      <c r="C215" s="109">
        <v>22042991</v>
      </c>
      <c r="D215" s="72" t="s">
        <v>54</v>
      </c>
      <c r="E215" s="50">
        <v>4860.76</v>
      </c>
      <c r="F215" s="50">
        <v>4636.757</v>
      </c>
      <c r="G215" s="156">
        <v>-0.046083945720422445</v>
      </c>
      <c r="H215" s="50">
        <v>4464.807</v>
      </c>
      <c r="I215" s="50">
        <v>4079.691</v>
      </c>
      <c r="J215" s="156">
        <v>-0.08625591206965945</v>
      </c>
      <c r="K215" s="49">
        <v>2</v>
      </c>
      <c r="L215" s="108">
        <v>0.016432029585564587</v>
      </c>
      <c r="M215" s="190">
        <v>0.2497002299191075</v>
      </c>
    </row>
    <row r="216" spans="1:13" s="53" customFormat="1" ht="12.75">
      <c r="A216" s="52">
        <v>11</v>
      </c>
      <c r="B216" s="49" t="s">
        <v>307</v>
      </c>
      <c r="C216" s="109">
        <v>2071411</v>
      </c>
      <c r="D216" s="72" t="s">
        <v>51</v>
      </c>
      <c r="E216" s="50">
        <v>2018.339</v>
      </c>
      <c r="F216" s="50">
        <v>1205.317</v>
      </c>
      <c r="G216" s="156">
        <v>-0.4028173661609868</v>
      </c>
      <c r="H216" s="50">
        <v>6890.392</v>
      </c>
      <c r="I216" s="50">
        <v>3952.849</v>
      </c>
      <c r="J216" s="156">
        <v>-0.42632451100024493</v>
      </c>
      <c r="K216" s="49">
        <v>8</v>
      </c>
      <c r="L216" s="108">
        <v>0.015921140036161904</v>
      </c>
      <c r="M216" s="190">
        <v>0.5438352346051465</v>
      </c>
    </row>
    <row r="217" spans="1:13" s="53" customFormat="1" ht="12.75">
      <c r="A217" s="52">
        <v>12</v>
      </c>
      <c r="B217" s="49" t="s">
        <v>350</v>
      </c>
      <c r="C217" s="109">
        <v>20029012</v>
      </c>
      <c r="D217" s="72" t="s">
        <v>51</v>
      </c>
      <c r="E217" s="50">
        <v>807.284</v>
      </c>
      <c r="F217" s="50">
        <v>2810.36</v>
      </c>
      <c r="G217" s="156">
        <v>2.4812531897077115</v>
      </c>
      <c r="H217" s="50">
        <v>789.67</v>
      </c>
      <c r="I217" s="50">
        <v>3013.692</v>
      </c>
      <c r="J217" s="156">
        <v>2.816394189978092</v>
      </c>
      <c r="K217" s="49">
        <v>13</v>
      </c>
      <c r="L217" s="108">
        <v>0.01213843796154643</v>
      </c>
      <c r="M217" s="190">
        <v>0.4456732520362354</v>
      </c>
    </row>
    <row r="218" spans="1:13" s="53" customFormat="1" ht="12.75">
      <c r="A218" s="52">
        <v>13</v>
      </c>
      <c r="B218" s="49" t="s">
        <v>304</v>
      </c>
      <c r="C218" s="109">
        <v>22042168</v>
      </c>
      <c r="D218" s="72" t="s">
        <v>54</v>
      </c>
      <c r="E218" s="50">
        <v>755.891</v>
      </c>
      <c r="F218" s="50">
        <v>624.603</v>
      </c>
      <c r="G218" s="156">
        <v>-0.17368641775070748</v>
      </c>
      <c r="H218" s="50">
        <v>2764.413</v>
      </c>
      <c r="I218" s="50">
        <v>2785.544</v>
      </c>
      <c r="J218" s="156">
        <v>0.007643937429030995</v>
      </c>
      <c r="K218" s="49">
        <v>14</v>
      </c>
      <c r="L218" s="108">
        <v>0.011219511825746587</v>
      </c>
      <c r="M218" s="190">
        <v>0.09381687672771633</v>
      </c>
    </row>
    <row r="219" spans="1:13" s="53" customFormat="1" ht="12.75">
      <c r="A219" s="52">
        <v>14</v>
      </c>
      <c r="B219" s="49" t="s">
        <v>274</v>
      </c>
      <c r="C219" s="109">
        <v>2032990</v>
      </c>
      <c r="D219" s="72" t="s">
        <v>51</v>
      </c>
      <c r="E219" s="50">
        <v>1846.419</v>
      </c>
      <c r="F219" s="50">
        <v>1298.578</v>
      </c>
      <c r="G219" s="156">
        <v>-0.2967045941360006</v>
      </c>
      <c r="H219" s="50">
        <v>3441.39</v>
      </c>
      <c r="I219" s="50">
        <v>2377.373</v>
      </c>
      <c r="J219" s="156">
        <v>-0.30918233620717206</v>
      </c>
      <c r="K219" s="49">
        <v>17</v>
      </c>
      <c r="L219" s="108">
        <v>0.009575495661784787</v>
      </c>
      <c r="M219" s="190">
        <v>0.8463670135977771</v>
      </c>
    </row>
    <row r="220" spans="1:13" s="53" customFormat="1" ht="12.75">
      <c r="A220" s="52">
        <v>15</v>
      </c>
      <c r="B220" s="49" t="s">
        <v>269</v>
      </c>
      <c r="C220" s="109">
        <v>2071424</v>
      </c>
      <c r="D220" s="72" t="s">
        <v>51</v>
      </c>
      <c r="E220" s="50">
        <v>1107.299</v>
      </c>
      <c r="F220" s="50">
        <v>898.876</v>
      </c>
      <c r="G220" s="156">
        <v>-0.1882264862516809</v>
      </c>
      <c r="H220" s="50">
        <v>3321.269</v>
      </c>
      <c r="I220" s="50">
        <v>2191.564</v>
      </c>
      <c r="J220" s="156">
        <v>-0.34014257803267367</v>
      </c>
      <c r="K220" s="49">
        <v>10</v>
      </c>
      <c r="L220" s="108">
        <v>0.00882710099531025</v>
      </c>
      <c r="M220" s="190">
        <v>0.7619717159074116</v>
      </c>
    </row>
    <row r="221" spans="1:13" s="53" customFormat="1" ht="12.75">
      <c r="A221" s="52">
        <v>16</v>
      </c>
      <c r="B221" s="49" t="s">
        <v>272</v>
      </c>
      <c r="C221" s="109">
        <v>2032920</v>
      </c>
      <c r="D221" s="72" t="s">
        <v>51</v>
      </c>
      <c r="E221" s="50">
        <v>907.683</v>
      </c>
      <c r="F221" s="50">
        <v>482.349</v>
      </c>
      <c r="G221" s="156">
        <v>-0.46859311014968885</v>
      </c>
      <c r="H221" s="50">
        <v>3758.125</v>
      </c>
      <c r="I221" s="50">
        <v>2142.701</v>
      </c>
      <c r="J221" s="156">
        <v>-0.429848395143855</v>
      </c>
      <c r="K221" s="49">
        <v>9</v>
      </c>
      <c r="L221" s="108">
        <v>0.008630292398374982</v>
      </c>
      <c r="M221" s="190">
        <v>0.6510263831607654</v>
      </c>
    </row>
    <row r="222" spans="1:13" s="53" customFormat="1" ht="12.75">
      <c r="A222" s="52">
        <v>17</v>
      </c>
      <c r="B222" s="49" t="s">
        <v>207</v>
      </c>
      <c r="C222" s="109">
        <v>8132090</v>
      </c>
      <c r="D222" s="72" t="s">
        <v>51</v>
      </c>
      <c r="E222" s="50">
        <v>728.44</v>
      </c>
      <c r="F222" s="50">
        <v>812.016</v>
      </c>
      <c r="G222" s="156">
        <v>0.1147328537696995</v>
      </c>
      <c r="H222" s="50">
        <v>1495.466</v>
      </c>
      <c r="I222" s="50">
        <v>2102.268</v>
      </c>
      <c r="J222" s="156">
        <v>0.4057611473614246</v>
      </c>
      <c r="K222" s="49">
        <v>1</v>
      </c>
      <c r="L222" s="108">
        <v>0.008467437845852957</v>
      </c>
      <c r="M222" s="190">
        <v>0.2668947127940403</v>
      </c>
    </row>
    <row r="223" spans="1:13" s="53" customFormat="1" ht="12.75">
      <c r="A223" s="52">
        <v>18</v>
      </c>
      <c r="B223" s="49" t="s">
        <v>206</v>
      </c>
      <c r="C223" s="109">
        <v>7032090</v>
      </c>
      <c r="D223" s="72" t="s">
        <v>51</v>
      </c>
      <c r="E223" s="50">
        <v>1479.056</v>
      </c>
      <c r="F223" s="50">
        <v>969.084</v>
      </c>
      <c r="G223" s="156">
        <v>-0.3447955993552645</v>
      </c>
      <c r="H223" s="50">
        <v>4386.615</v>
      </c>
      <c r="I223" s="50">
        <v>1961.484</v>
      </c>
      <c r="J223" s="156">
        <v>-0.5528479248805742</v>
      </c>
      <c r="K223" s="49">
        <v>4</v>
      </c>
      <c r="L223" s="108">
        <v>0.007900393220861964</v>
      </c>
      <c r="M223" s="190">
        <v>0.4131106357848766</v>
      </c>
    </row>
    <row r="224" spans="1:26" s="54" customFormat="1" ht="12.75">
      <c r="A224" s="52">
        <v>19</v>
      </c>
      <c r="B224" s="49" t="s">
        <v>332</v>
      </c>
      <c r="C224" s="109">
        <v>20097929</v>
      </c>
      <c r="D224" s="72" t="s">
        <v>51</v>
      </c>
      <c r="E224" s="50">
        <v>336.165</v>
      </c>
      <c r="F224" s="50">
        <v>1251.74</v>
      </c>
      <c r="G224" s="156">
        <v>2.723588118929692</v>
      </c>
      <c r="H224" s="50">
        <v>670.709</v>
      </c>
      <c r="I224" s="50">
        <v>1935.193</v>
      </c>
      <c r="J224" s="156">
        <v>1.8852945166980017</v>
      </c>
      <c r="K224" s="49">
        <v>6</v>
      </c>
      <c r="L224" s="108">
        <v>0.007794499296583366</v>
      </c>
      <c r="M224" s="190">
        <v>0.5076591168976439</v>
      </c>
      <c r="N224" s="53"/>
      <c r="O224" s="53"/>
      <c r="P224" s="53"/>
      <c r="Q224" s="53"/>
      <c r="R224" s="53"/>
      <c r="S224" s="53"/>
      <c r="T224" s="53"/>
      <c r="U224" s="53"/>
      <c r="V224" s="53"/>
      <c r="W224" s="53"/>
      <c r="X224" s="53"/>
      <c r="Y224" s="53"/>
      <c r="Z224" s="53"/>
    </row>
    <row r="225" spans="1:26" ht="12.75">
      <c r="A225" s="52">
        <v>20</v>
      </c>
      <c r="B225" s="49" t="s">
        <v>348</v>
      </c>
      <c r="C225" s="109">
        <v>22042141</v>
      </c>
      <c r="D225" s="72" t="s">
        <v>54</v>
      </c>
      <c r="E225" s="50">
        <v>811.636</v>
      </c>
      <c r="F225" s="50">
        <v>640.399</v>
      </c>
      <c r="G225" s="156">
        <v>-0.21097758108314563</v>
      </c>
      <c r="H225" s="50">
        <v>2279.642</v>
      </c>
      <c r="I225" s="50">
        <v>1825.929</v>
      </c>
      <c r="J225" s="156">
        <v>-0.19902818074066006</v>
      </c>
      <c r="K225" s="49">
        <v>5</v>
      </c>
      <c r="L225" s="108">
        <v>0.007354409770039045</v>
      </c>
      <c r="M225" s="190">
        <v>0.16863968610002147</v>
      </c>
      <c r="N225" s="53"/>
      <c r="O225" s="53"/>
      <c r="P225" s="53"/>
      <c r="Q225" s="53"/>
      <c r="R225" s="53"/>
      <c r="S225" s="53"/>
      <c r="T225" s="53"/>
      <c r="U225" s="53"/>
      <c r="V225" s="53"/>
      <c r="W225" s="53"/>
      <c r="X225" s="53"/>
      <c r="Y225" s="53"/>
      <c r="Z225" s="53"/>
    </row>
    <row r="226" spans="1:26" ht="12.75">
      <c r="A226" s="52"/>
      <c r="B226" s="49" t="s">
        <v>95</v>
      </c>
      <c r="C226" s="109"/>
      <c r="G226" s="51"/>
      <c r="H226" s="50">
        <v>58205.937000000034</v>
      </c>
      <c r="I226" s="50">
        <v>36619.82999999999</v>
      </c>
      <c r="J226" s="156">
        <v>-0.37085747799232294</v>
      </c>
      <c r="L226" s="108">
        <v>0.14749600643243457</v>
      </c>
      <c r="M226" s="67"/>
      <c r="N226" s="53"/>
      <c r="O226" s="53"/>
      <c r="P226" s="53"/>
      <c r="Q226" s="53"/>
      <c r="R226" s="53"/>
      <c r="S226" s="53"/>
      <c r="T226" s="53"/>
      <c r="U226" s="53"/>
      <c r="V226" s="53"/>
      <c r="W226" s="53"/>
      <c r="X226" s="53"/>
      <c r="Y226" s="53"/>
      <c r="Z226" s="53"/>
    </row>
    <row r="227" spans="2:26" s="54" customFormat="1" ht="12.75">
      <c r="B227" s="65" t="s">
        <v>96</v>
      </c>
      <c r="C227" s="65"/>
      <c r="D227" s="65"/>
      <c r="E227" s="90"/>
      <c r="F227" s="66"/>
      <c r="G227" s="66"/>
      <c r="H227" s="66">
        <v>313626.205</v>
      </c>
      <c r="I227" s="66">
        <v>248276.756</v>
      </c>
      <c r="J227" s="91">
        <v>-0.2083673110159912</v>
      </c>
      <c r="K227" s="66"/>
      <c r="L227" s="91">
        <v>1</v>
      </c>
      <c r="M227" s="92"/>
      <c r="N227" s="53"/>
      <c r="O227" s="53"/>
      <c r="P227" s="53"/>
      <c r="Q227" s="53"/>
      <c r="R227" s="53"/>
      <c r="S227" s="53"/>
      <c r="T227" s="53"/>
      <c r="U227" s="53"/>
      <c r="V227" s="53"/>
      <c r="W227" s="53"/>
      <c r="X227" s="53"/>
      <c r="Y227" s="53"/>
      <c r="Z227" s="53"/>
    </row>
    <row r="228" spans="5:13" s="53" customFormat="1" ht="12.75" customHeight="1">
      <c r="E228" s="93"/>
      <c r="F228" s="88"/>
      <c r="G228" s="88"/>
      <c r="H228" s="88"/>
      <c r="I228" s="93"/>
      <c r="J228" s="88"/>
      <c r="K228" s="88"/>
      <c r="L228" s="88"/>
      <c r="M228" s="89"/>
    </row>
    <row r="229" spans="2:13" s="53" customFormat="1" ht="21" customHeight="1">
      <c r="B229" s="233" t="s">
        <v>197</v>
      </c>
      <c r="C229" s="233"/>
      <c r="D229" s="233"/>
      <c r="E229" s="233"/>
      <c r="F229" s="233"/>
      <c r="G229" s="233"/>
      <c r="H229" s="233"/>
      <c r="I229" s="233"/>
      <c r="J229" s="233"/>
      <c r="K229" s="233"/>
      <c r="L229" s="233"/>
      <c r="M229" s="233"/>
    </row>
    <row r="230" spans="13:26" ht="12.75">
      <c r="M230" s="89"/>
      <c r="N230" s="53"/>
      <c r="O230" s="53"/>
      <c r="P230" s="53"/>
      <c r="Q230" s="53"/>
      <c r="R230" s="53"/>
      <c r="S230" s="53"/>
      <c r="T230" s="53"/>
      <c r="U230" s="53"/>
      <c r="V230" s="53"/>
      <c r="W230" s="53"/>
      <c r="X230" s="53"/>
      <c r="Y230" s="53"/>
      <c r="Z230" s="53"/>
    </row>
    <row r="231" spans="2:26" s="75" customFormat="1" ht="15.75" customHeight="1">
      <c r="B231" s="236" t="s">
        <v>85</v>
      </c>
      <c r="C231" s="236"/>
      <c r="D231" s="236"/>
      <c r="E231" s="236"/>
      <c r="F231" s="236"/>
      <c r="G231" s="236"/>
      <c r="H231" s="236"/>
      <c r="I231" s="236"/>
      <c r="J231" s="236"/>
      <c r="K231" s="236"/>
      <c r="L231" s="236"/>
      <c r="M231" s="236"/>
      <c r="N231" s="53"/>
      <c r="O231" s="53"/>
      <c r="P231" s="53"/>
      <c r="Q231" s="53"/>
      <c r="R231" s="53"/>
      <c r="S231" s="53"/>
      <c r="T231" s="53"/>
      <c r="U231" s="53"/>
      <c r="V231" s="53"/>
      <c r="W231" s="53"/>
      <c r="X231" s="53"/>
      <c r="Y231" s="53"/>
      <c r="Z231" s="53"/>
    </row>
    <row r="232" spans="2:26" s="75" customFormat="1" ht="15.75" customHeight="1">
      <c r="B232" s="237" t="s">
        <v>44</v>
      </c>
      <c r="C232" s="237"/>
      <c r="D232" s="237"/>
      <c r="E232" s="237"/>
      <c r="F232" s="237"/>
      <c r="G232" s="237"/>
      <c r="H232" s="237"/>
      <c r="I232" s="237"/>
      <c r="J232" s="237"/>
      <c r="K232" s="237"/>
      <c r="L232" s="237"/>
      <c r="M232" s="237"/>
      <c r="N232" s="53"/>
      <c r="O232" s="53"/>
      <c r="P232" s="53"/>
      <c r="Q232" s="53"/>
      <c r="R232" s="53"/>
      <c r="S232" s="53"/>
      <c r="T232" s="53"/>
      <c r="U232" s="53"/>
      <c r="V232" s="53"/>
      <c r="W232" s="53"/>
      <c r="X232" s="53"/>
      <c r="Y232" s="53"/>
      <c r="Z232" s="53"/>
    </row>
    <row r="233" spans="2:26" s="76" customFormat="1" ht="15.75" customHeight="1">
      <c r="B233" s="237" t="s">
        <v>35</v>
      </c>
      <c r="C233" s="237"/>
      <c r="D233" s="237"/>
      <c r="E233" s="237"/>
      <c r="F233" s="237"/>
      <c r="G233" s="237"/>
      <c r="H233" s="237"/>
      <c r="I233" s="237"/>
      <c r="J233" s="237"/>
      <c r="K233" s="237"/>
      <c r="L233" s="237"/>
      <c r="M233" s="237"/>
      <c r="N233" s="53"/>
      <c r="O233" s="53"/>
      <c r="P233" s="53"/>
      <c r="Q233" s="53"/>
      <c r="R233" s="53"/>
      <c r="S233" s="53"/>
      <c r="T233" s="53"/>
      <c r="U233" s="53"/>
      <c r="V233" s="53"/>
      <c r="W233" s="53"/>
      <c r="X233" s="53"/>
      <c r="Y233" s="53"/>
      <c r="Z233" s="53"/>
    </row>
    <row r="234" spans="2:26" s="76" customFormat="1" ht="15.75" customHeight="1">
      <c r="B234" s="77"/>
      <c r="C234" s="77"/>
      <c r="D234" s="77"/>
      <c r="E234" s="77"/>
      <c r="F234" s="77"/>
      <c r="G234" s="77"/>
      <c r="H234" s="77"/>
      <c r="I234" s="77"/>
      <c r="J234" s="77"/>
      <c r="K234" s="77"/>
      <c r="L234" s="77"/>
      <c r="M234" s="77"/>
      <c r="N234" s="53"/>
      <c r="O234" s="53"/>
      <c r="P234" s="53"/>
      <c r="Q234" s="53"/>
      <c r="R234" s="53"/>
      <c r="S234" s="53"/>
      <c r="T234" s="53"/>
      <c r="U234" s="53"/>
      <c r="V234" s="53"/>
      <c r="W234" s="53"/>
      <c r="X234" s="53"/>
      <c r="Y234" s="53"/>
      <c r="Z234" s="53"/>
    </row>
    <row r="235" spans="2:13" s="53" customFormat="1" ht="30.75" customHeight="1">
      <c r="B235" s="78" t="s">
        <v>144</v>
      </c>
      <c r="C235" s="78" t="s">
        <v>115</v>
      </c>
      <c r="D235" s="78" t="s">
        <v>50</v>
      </c>
      <c r="E235" s="235" t="s">
        <v>106</v>
      </c>
      <c r="F235" s="235"/>
      <c r="G235" s="235"/>
      <c r="H235" s="235" t="s">
        <v>107</v>
      </c>
      <c r="I235" s="235"/>
      <c r="J235" s="235"/>
      <c r="K235" s="235"/>
      <c r="L235" s="235"/>
      <c r="M235" s="235"/>
    </row>
    <row r="236" spans="2:13" s="53" customFormat="1" ht="15.75" customHeight="1">
      <c r="B236" s="80"/>
      <c r="C236" s="80"/>
      <c r="D236" s="80"/>
      <c r="E236" s="234" t="s">
        <v>356</v>
      </c>
      <c r="F236" s="234"/>
      <c r="G236" s="80" t="s">
        <v>64</v>
      </c>
      <c r="H236" s="234" t="s">
        <v>356</v>
      </c>
      <c r="I236" s="234"/>
      <c r="J236" s="80" t="s">
        <v>64</v>
      </c>
      <c r="K236" s="81"/>
      <c r="L236" s="107" t="s">
        <v>142</v>
      </c>
      <c r="M236" s="82" t="s">
        <v>108</v>
      </c>
    </row>
    <row r="237" spans="2:13" s="53" customFormat="1" ht="15.75">
      <c r="B237" s="83"/>
      <c r="C237" s="83"/>
      <c r="D237" s="83"/>
      <c r="E237" s="84">
        <v>2013</v>
      </c>
      <c r="F237" s="84">
        <v>2014</v>
      </c>
      <c r="G237" s="85" t="s">
        <v>360</v>
      </c>
      <c r="H237" s="84">
        <v>2013</v>
      </c>
      <c r="I237" s="84">
        <v>2014</v>
      </c>
      <c r="J237" s="85" t="s">
        <v>360</v>
      </c>
      <c r="K237" s="83"/>
      <c r="L237" s="84">
        <v>2014</v>
      </c>
      <c r="M237" s="152">
        <v>2014</v>
      </c>
    </row>
    <row r="238" spans="1:26" s="52" customFormat="1" ht="12.75">
      <c r="A238" s="52">
        <v>1</v>
      </c>
      <c r="B238" s="49" t="s">
        <v>204</v>
      </c>
      <c r="C238" s="109">
        <v>8092919</v>
      </c>
      <c r="D238" s="72" t="s">
        <v>51</v>
      </c>
      <c r="E238" s="50">
        <v>6871.046</v>
      </c>
      <c r="F238" s="50">
        <v>10112.111</v>
      </c>
      <c r="G238" s="156">
        <v>0.4716989232789302</v>
      </c>
      <c r="H238" s="50">
        <v>51239.763</v>
      </c>
      <c r="I238" s="50">
        <v>54298.435</v>
      </c>
      <c r="J238" s="156">
        <v>0.05969332840200683</v>
      </c>
      <c r="K238" s="49">
        <v>8</v>
      </c>
      <c r="L238" s="108">
        <v>0.2587090072279805</v>
      </c>
      <c r="M238" s="190">
        <v>0.2793667095861075</v>
      </c>
      <c r="N238" s="53"/>
      <c r="O238" s="53"/>
      <c r="P238" s="53"/>
      <c r="Q238" s="53"/>
      <c r="R238" s="53"/>
      <c r="S238" s="53"/>
      <c r="T238" s="53"/>
      <c r="U238" s="53"/>
      <c r="V238" s="53"/>
      <c r="W238" s="53"/>
      <c r="X238" s="53"/>
      <c r="Y238" s="53"/>
      <c r="Z238" s="53"/>
    </row>
    <row r="239" spans="1:26" s="52" customFormat="1" ht="12.75">
      <c r="A239" s="52">
        <v>2</v>
      </c>
      <c r="B239" s="49" t="s">
        <v>251</v>
      </c>
      <c r="C239" s="109">
        <v>8104029</v>
      </c>
      <c r="D239" s="72" t="s">
        <v>51</v>
      </c>
      <c r="E239" s="50">
        <v>13244.428</v>
      </c>
      <c r="F239" s="50">
        <v>10798.482</v>
      </c>
      <c r="G239" s="156">
        <v>-0.1846773601698767</v>
      </c>
      <c r="H239" s="50">
        <v>63458.31</v>
      </c>
      <c r="I239" s="50">
        <v>52108.447</v>
      </c>
      <c r="J239" s="156">
        <v>-0.17885542492385942</v>
      </c>
      <c r="K239" s="49">
        <v>15</v>
      </c>
      <c r="L239" s="108">
        <v>0.2482746434876409</v>
      </c>
      <c r="M239" s="190">
        <v>0.46949511651961895</v>
      </c>
      <c r="N239" s="53"/>
      <c r="O239" s="53"/>
      <c r="P239" s="53"/>
      <c r="Q239" s="53"/>
      <c r="R239" s="53"/>
      <c r="S239" s="53"/>
      <c r="T239" s="53"/>
      <c r="U239" s="53"/>
      <c r="V239" s="53"/>
      <c r="W239" s="53"/>
      <c r="X239" s="53"/>
      <c r="Y239" s="53"/>
      <c r="Z239" s="53"/>
    </row>
    <row r="240" spans="1:26" s="52" customFormat="1" ht="12.75">
      <c r="A240" s="52">
        <v>3</v>
      </c>
      <c r="B240" s="49" t="s">
        <v>323</v>
      </c>
      <c r="C240" s="109">
        <v>47031100</v>
      </c>
      <c r="D240" s="72" t="s">
        <v>51</v>
      </c>
      <c r="E240" s="50">
        <v>48887.608</v>
      </c>
      <c r="F240" s="50">
        <v>32664.551</v>
      </c>
      <c r="G240" s="156">
        <v>-0.33184395112970144</v>
      </c>
      <c r="H240" s="50">
        <v>26580.289</v>
      </c>
      <c r="I240" s="50">
        <v>21908.279</v>
      </c>
      <c r="J240" s="156">
        <v>-0.17576972169113744</v>
      </c>
      <c r="K240" s="49">
        <v>9</v>
      </c>
      <c r="L240" s="108">
        <v>0.10438365507520823</v>
      </c>
      <c r="M240" s="190">
        <v>0.9399171572338505</v>
      </c>
      <c r="N240" s="53"/>
      <c r="O240" s="53"/>
      <c r="P240" s="53"/>
      <c r="Q240" s="53"/>
      <c r="R240" s="53"/>
      <c r="S240" s="53"/>
      <c r="T240" s="53"/>
      <c r="U240" s="53"/>
      <c r="V240" s="53"/>
      <c r="W240" s="53"/>
      <c r="X240" s="53"/>
      <c r="Y240" s="53"/>
      <c r="Z240" s="53"/>
    </row>
    <row r="241" spans="1:26" s="52" customFormat="1" ht="12.75">
      <c r="A241" s="52">
        <v>4</v>
      </c>
      <c r="B241" s="49" t="s">
        <v>304</v>
      </c>
      <c r="C241" s="109">
        <v>22042168</v>
      </c>
      <c r="D241" s="72" t="s">
        <v>54</v>
      </c>
      <c r="E241" s="50">
        <v>2400.848</v>
      </c>
      <c r="F241" s="50">
        <v>2940.795</v>
      </c>
      <c r="G241" s="156">
        <v>0.22489845254676685</v>
      </c>
      <c r="H241" s="50">
        <v>8496.372</v>
      </c>
      <c r="I241" s="50">
        <v>8493.513</v>
      </c>
      <c r="J241" s="156">
        <v>-0.00033649656582816285</v>
      </c>
      <c r="K241" s="49">
        <v>19</v>
      </c>
      <c r="L241" s="108">
        <v>0.0404679861603368</v>
      </c>
      <c r="M241" s="190">
        <v>0.28606077021445586</v>
      </c>
      <c r="N241" s="53"/>
      <c r="O241" s="53"/>
      <c r="P241" s="53"/>
      <c r="Q241" s="53"/>
      <c r="R241" s="53"/>
      <c r="S241" s="53"/>
      <c r="T241" s="53"/>
      <c r="U241" s="53"/>
      <c r="V241" s="53"/>
      <c r="W241" s="53"/>
      <c r="X241" s="53"/>
      <c r="Y241" s="53"/>
      <c r="Z241" s="53"/>
    </row>
    <row r="242" spans="1:26" s="52" customFormat="1" ht="12.75">
      <c r="A242" s="52">
        <v>5</v>
      </c>
      <c r="B242" s="49" t="s">
        <v>339</v>
      </c>
      <c r="C242" s="109">
        <v>22042991</v>
      </c>
      <c r="D242" s="72" t="s">
        <v>54</v>
      </c>
      <c r="E242" s="50">
        <v>10170.531</v>
      </c>
      <c r="F242" s="50">
        <v>5083.21</v>
      </c>
      <c r="G242" s="156">
        <v>-0.5002021035086566</v>
      </c>
      <c r="H242" s="50">
        <v>11566.789</v>
      </c>
      <c r="I242" s="50">
        <v>4814.989</v>
      </c>
      <c r="J242" s="156">
        <v>-0.5837229329591818</v>
      </c>
      <c r="K242" s="49">
        <v>12</v>
      </c>
      <c r="L242" s="108">
        <v>0.022941379875932828</v>
      </c>
      <c r="M242" s="190">
        <v>0.29470463825764587</v>
      </c>
      <c r="N242" s="53"/>
      <c r="O242" s="53"/>
      <c r="P242" s="53"/>
      <c r="Q242" s="53"/>
      <c r="R242" s="53"/>
      <c r="S242" s="53"/>
      <c r="T242" s="53"/>
      <c r="U242" s="53"/>
      <c r="V242" s="53"/>
      <c r="W242" s="53"/>
      <c r="X242" s="53"/>
      <c r="Y242" s="53"/>
      <c r="Z242" s="53"/>
    </row>
    <row r="243" spans="1:26" s="52" customFormat="1" ht="12.75">
      <c r="A243" s="52">
        <v>6</v>
      </c>
      <c r="B243" s="49" t="s">
        <v>249</v>
      </c>
      <c r="C243" s="109">
        <v>8104019</v>
      </c>
      <c r="D243" s="72" t="s">
        <v>51</v>
      </c>
      <c r="E243" s="50">
        <v>508.357</v>
      </c>
      <c r="F243" s="50">
        <v>709.672</v>
      </c>
      <c r="G243" s="156">
        <v>0.39601107095997495</v>
      </c>
      <c r="H243" s="50">
        <v>2727.239</v>
      </c>
      <c r="I243" s="50">
        <v>4500.556</v>
      </c>
      <c r="J243" s="156">
        <v>0.6502242744401937</v>
      </c>
      <c r="K243" s="49">
        <v>5</v>
      </c>
      <c r="L243" s="108">
        <v>0.02144324002586688</v>
      </c>
      <c r="M243" s="190">
        <v>0.5797238923006076</v>
      </c>
      <c r="N243" s="53"/>
      <c r="O243" s="53"/>
      <c r="P243" s="53"/>
      <c r="Q243" s="53"/>
      <c r="R243" s="53"/>
      <c r="S243" s="53"/>
      <c r="T243" s="53"/>
      <c r="U243" s="53"/>
      <c r="V243" s="53"/>
      <c r="W243" s="53"/>
      <c r="X243" s="53"/>
      <c r="Y243" s="53"/>
      <c r="Z243" s="53"/>
    </row>
    <row r="244" spans="1:26" s="52" customFormat="1" ht="12.75">
      <c r="A244" s="52">
        <v>7</v>
      </c>
      <c r="B244" s="49" t="s">
        <v>250</v>
      </c>
      <c r="C244" s="109">
        <v>8104021</v>
      </c>
      <c r="D244" s="72" t="s">
        <v>51</v>
      </c>
      <c r="E244" s="50">
        <v>889.845</v>
      </c>
      <c r="F244" s="50">
        <v>780.382</v>
      </c>
      <c r="G244" s="156">
        <v>-0.12301355854109432</v>
      </c>
      <c r="H244" s="50">
        <v>5311.367</v>
      </c>
      <c r="I244" s="50">
        <v>4101.024</v>
      </c>
      <c r="J244" s="156">
        <v>-0.22787787023566622</v>
      </c>
      <c r="K244" s="49">
        <v>14</v>
      </c>
      <c r="L244" s="108">
        <v>0.019539639543167713</v>
      </c>
      <c r="M244" s="190">
        <v>0.46285014476256137</v>
      </c>
      <c r="N244" s="53"/>
      <c r="O244" s="53"/>
      <c r="P244" s="53"/>
      <c r="Q244" s="53"/>
      <c r="R244" s="53"/>
      <c r="S244" s="53"/>
      <c r="T244" s="53"/>
      <c r="U244" s="53"/>
      <c r="V244" s="53"/>
      <c r="W244" s="53"/>
      <c r="X244" s="53"/>
      <c r="Y244" s="53"/>
      <c r="Z244" s="53"/>
    </row>
    <row r="245" spans="1:26" s="52" customFormat="1" ht="12.75">
      <c r="A245" s="52">
        <v>8</v>
      </c>
      <c r="B245" s="49" t="s">
        <v>350</v>
      </c>
      <c r="C245" s="109">
        <v>20029012</v>
      </c>
      <c r="D245" s="72" t="s">
        <v>51</v>
      </c>
      <c r="E245" s="50">
        <v>6322.641</v>
      </c>
      <c r="F245" s="50">
        <v>3422.945</v>
      </c>
      <c r="G245" s="156">
        <v>-0.45862100979638093</v>
      </c>
      <c r="H245" s="50">
        <v>6399.13</v>
      </c>
      <c r="I245" s="50">
        <v>3691.423</v>
      </c>
      <c r="J245" s="156">
        <v>-0.42313673890044434</v>
      </c>
      <c r="K245" s="49">
        <v>10</v>
      </c>
      <c r="L245" s="108">
        <v>0.017588064547137197</v>
      </c>
      <c r="M245" s="190">
        <v>0.5458980191245012</v>
      </c>
      <c r="N245" s="53"/>
      <c r="O245" s="53"/>
      <c r="P245" s="53"/>
      <c r="Q245" s="53"/>
      <c r="R245" s="53"/>
      <c r="S245" s="53"/>
      <c r="T245" s="53"/>
      <c r="U245" s="53"/>
      <c r="V245" s="53"/>
      <c r="W245" s="53"/>
      <c r="X245" s="53"/>
      <c r="Y245" s="53"/>
      <c r="Z245" s="53"/>
    </row>
    <row r="246" spans="1:26" s="52" customFormat="1" ht="12.75">
      <c r="A246" s="52">
        <v>9</v>
      </c>
      <c r="B246" s="49" t="s">
        <v>343</v>
      </c>
      <c r="C246" s="109">
        <v>22042161</v>
      </c>
      <c r="D246" s="72" t="s">
        <v>54</v>
      </c>
      <c r="E246" s="50">
        <v>1256.54</v>
      </c>
      <c r="F246" s="50">
        <v>914.793</v>
      </c>
      <c r="G246" s="156">
        <v>-0.2719746287424196</v>
      </c>
      <c r="H246" s="50">
        <v>3949.439</v>
      </c>
      <c r="I246" s="50">
        <v>3343.939</v>
      </c>
      <c r="J246" s="156">
        <v>-0.1533129135555708</v>
      </c>
      <c r="K246" s="49">
        <v>13</v>
      </c>
      <c r="L246" s="108">
        <v>0.01593245070361468</v>
      </c>
      <c r="M246" s="190">
        <v>0.16327351199772153</v>
      </c>
      <c r="N246" s="53"/>
      <c r="O246" s="53"/>
      <c r="P246" s="53"/>
      <c r="Q246" s="53"/>
      <c r="R246" s="53"/>
      <c r="S246" s="53"/>
      <c r="T246" s="53"/>
      <c r="U246" s="53"/>
      <c r="V246" s="53"/>
      <c r="W246" s="53"/>
      <c r="X246" s="53"/>
      <c r="Y246" s="53"/>
      <c r="Z246" s="53"/>
    </row>
    <row r="247" spans="1:13" s="53" customFormat="1" ht="12.75">
      <c r="A247" s="52">
        <v>10</v>
      </c>
      <c r="B247" s="49" t="s">
        <v>211</v>
      </c>
      <c r="C247" s="109">
        <v>8092990</v>
      </c>
      <c r="D247" s="72" t="s">
        <v>51</v>
      </c>
      <c r="E247" s="50">
        <v>855.711</v>
      </c>
      <c r="F247" s="50">
        <v>532.769</v>
      </c>
      <c r="G247" s="156">
        <v>-0.3773961068631816</v>
      </c>
      <c r="H247" s="50">
        <v>6550.692</v>
      </c>
      <c r="I247" s="50">
        <v>2744.782</v>
      </c>
      <c r="J247" s="156">
        <v>-0.5809935805255384</v>
      </c>
      <c r="K247" s="49">
        <v>18</v>
      </c>
      <c r="L247" s="108">
        <v>0.013077721784748142</v>
      </c>
      <c r="M247" s="190">
        <v>0.3805510095315842</v>
      </c>
    </row>
    <row r="248" spans="1:13" s="53" customFormat="1" ht="12.75">
      <c r="A248" s="52">
        <v>11</v>
      </c>
      <c r="B248" s="49" t="s">
        <v>306</v>
      </c>
      <c r="C248" s="109">
        <v>22042148</v>
      </c>
      <c r="D248" s="72" t="s">
        <v>54</v>
      </c>
      <c r="E248" s="50">
        <v>757.973</v>
      </c>
      <c r="F248" s="50">
        <v>1008.336</v>
      </c>
      <c r="G248" s="156">
        <v>0.3303059607664126</v>
      </c>
      <c r="H248" s="50">
        <v>2058.698</v>
      </c>
      <c r="I248" s="50">
        <v>2717.437</v>
      </c>
      <c r="J248" s="156">
        <v>0.3199784524004978</v>
      </c>
      <c r="K248" s="49">
        <v>17</v>
      </c>
      <c r="L248" s="108">
        <v>0.012947434460580342</v>
      </c>
      <c r="M248" s="190">
        <v>0.38913130704467863</v>
      </c>
    </row>
    <row r="249" spans="1:13" s="53" customFormat="1" ht="12.75">
      <c r="A249" s="52">
        <v>12</v>
      </c>
      <c r="B249" s="49" t="s">
        <v>210</v>
      </c>
      <c r="C249" s="109">
        <v>8112029</v>
      </c>
      <c r="D249" s="72" t="s">
        <v>51</v>
      </c>
      <c r="E249" s="50">
        <v>494.189</v>
      </c>
      <c r="F249" s="50">
        <v>657.044</v>
      </c>
      <c r="G249" s="156">
        <v>0.3295399128673442</v>
      </c>
      <c r="H249" s="50">
        <v>1279.79</v>
      </c>
      <c r="I249" s="50">
        <v>2308.666</v>
      </c>
      <c r="J249" s="156">
        <v>0.8039412716148745</v>
      </c>
      <c r="K249" s="49">
        <v>20</v>
      </c>
      <c r="L249" s="108">
        <v>0.010999814062430951</v>
      </c>
      <c r="M249" s="190">
        <v>0.5655345846626585</v>
      </c>
    </row>
    <row r="250" spans="1:25" s="53" customFormat="1" ht="12.75">
      <c r="A250" s="52">
        <v>13</v>
      </c>
      <c r="B250" s="49" t="s">
        <v>254</v>
      </c>
      <c r="C250" s="109">
        <v>8119090</v>
      </c>
      <c r="D250" s="72" t="s">
        <v>51</v>
      </c>
      <c r="E250" s="50">
        <v>136.224</v>
      </c>
      <c r="F250" s="50">
        <v>584.077</v>
      </c>
      <c r="G250" s="156">
        <v>3.2876218581160446</v>
      </c>
      <c r="H250" s="50">
        <v>423.528</v>
      </c>
      <c r="I250" s="50">
        <v>2252.83</v>
      </c>
      <c r="J250" s="156">
        <v>4.319199675110028</v>
      </c>
      <c r="K250" s="49">
        <v>11</v>
      </c>
      <c r="L250" s="108">
        <v>0.01073377921027395</v>
      </c>
      <c r="M250" s="190">
        <v>0.6937033281488978</v>
      </c>
      <c r="N250" s="157"/>
      <c r="O250" s="157"/>
      <c r="P250" s="157"/>
      <c r="Q250" s="157"/>
      <c r="R250" s="158"/>
      <c r="S250" s="158"/>
      <c r="T250" s="158"/>
      <c r="U250" s="158"/>
      <c r="V250" s="106"/>
      <c r="W250" s="106"/>
      <c r="X250" s="106"/>
      <c r="Y250" s="106"/>
    </row>
    <row r="251" spans="1:25" s="53" customFormat="1" ht="12.75">
      <c r="A251" s="52">
        <v>14</v>
      </c>
      <c r="B251" s="49" t="s">
        <v>337</v>
      </c>
      <c r="C251" s="109">
        <v>22042992</v>
      </c>
      <c r="D251" s="72" t="s">
        <v>54</v>
      </c>
      <c r="E251" s="50">
        <v>2549.469</v>
      </c>
      <c r="F251" s="50">
        <v>1732.358</v>
      </c>
      <c r="G251" s="156">
        <v>-0.3205024261914932</v>
      </c>
      <c r="H251" s="50">
        <v>2917.006</v>
      </c>
      <c r="I251" s="50">
        <v>1972.539</v>
      </c>
      <c r="J251" s="156">
        <v>-0.3237795877005395</v>
      </c>
      <c r="K251" s="49">
        <v>16</v>
      </c>
      <c r="L251" s="108">
        <v>0.009398311505819155</v>
      </c>
      <c r="M251" s="190">
        <v>0.4111196656584621</v>
      </c>
      <c r="N251" s="157"/>
      <c r="O251" s="157"/>
      <c r="P251" s="157"/>
      <c r="Q251" s="157"/>
      <c r="R251" s="158"/>
      <c r="S251" s="158"/>
      <c r="T251" s="158"/>
      <c r="U251" s="158"/>
      <c r="V251" s="106"/>
      <c r="W251" s="106"/>
      <c r="X251" s="106"/>
      <c r="Y251" s="106"/>
    </row>
    <row r="252" spans="1:25" s="53" customFormat="1" ht="12.75">
      <c r="A252" s="52">
        <v>15</v>
      </c>
      <c r="B252" s="49" t="s">
        <v>209</v>
      </c>
      <c r="C252" s="109">
        <v>8111090</v>
      </c>
      <c r="D252" s="72" t="s">
        <v>51</v>
      </c>
      <c r="E252" s="50">
        <v>744.09</v>
      </c>
      <c r="F252" s="50">
        <v>929.992</v>
      </c>
      <c r="G252" s="156">
        <v>0.2498380572242604</v>
      </c>
      <c r="H252" s="50">
        <v>1329.227</v>
      </c>
      <c r="I252" s="50">
        <v>1953.616</v>
      </c>
      <c r="J252" s="156">
        <v>0.4697384269203077</v>
      </c>
      <c r="K252" s="49">
        <v>6</v>
      </c>
      <c r="L252" s="108">
        <v>0.009308151438705342</v>
      </c>
      <c r="M252" s="190">
        <v>0.5511673559023458</v>
      </c>
      <c r="N252" s="157"/>
      <c r="O252" s="157"/>
      <c r="P252" s="157"/>
      <c r="Q252" s="157"/>
      <c r="R252" s="158"/>
      <c r="S252" s="158"/>
      <c r="T252" s="158"/>
      <c r="U252" s="158"/>
      <c r="V252" s="106"/>
      <c r="W252" s="106"/>
      <c r="X252" s="106"/>
      <c r="Y252" s="106"/>
    </row>
    <row r="253" spans="1:25" s="53" customFormat="1" ht="12.75">
      <c r="A253" s="52">
        <v>16</v>
      </c>
      <c r="B253" s="49" t="s">
        <v>208</v>
      </c>
      <c r="C253" s="109">
        <v>20079939</v>
      </c>
      <c r="D253" s="72" t="s">
        <v>51</v>
      </c>
      <c r="E253" s="50">
        <v>3642.91</v>
      </c>
      <c r="F253" s="50">
        <v>2051.816</v>
      </c>
      <c r="G253" s="156">
        <v>-0.4367645645925922</v>
      </c>
      <c r="H253" s="50">
        <v>4032.699</v>
      </c>
      <c r="I253" s="50">
        <v>1949.584</v>
      </c>
      <c r="J253" s="156">
        <v>-0.5165560335646175</v>
      </c>
      <c r="K253" s="49">
        <v>4</v>
      </c>
      <c r="L253" s="108">
        <v>0.009288940669239458</v>
      </c>
      <c r="M253" s="190">
        <v>0.38533615499115814</v>
      </c>
      <c r="N253" s="157"/>
      <c r="O253" s="157"/>
      <c r="P253" s="157"/>
      <c r="Q253" s="157"/>
      <c r="R253" s="158"/>
      <c r="S253" s="158"/>
      <c r="T253" s="158"/>
      <c r="U253" s="158"/>
      <c r="V253" s="106"/>
      <c r="W253" s="106"/>
      <c r="X253" s="106"/>
      <c r="Y253" s="106"/>
    </row>
    <row r="254" spans="1:25" s="53" customFormat="1" ht="12.75">
      <c r="A254" s="52">
        <v>17</v>
      </c>
      <c r="B254" s="49" t="s">
        <v>332</v>
      </c>
      <c r="C254" s="109">
        <v>20097929</v>
      </c>
      <c r="D254" s="72" t="s">
        <v>51</v>
      </c>
      <c r="E254" s="50">
        <v>3296.252</v>
      </c>
      <c r="F254" s="50">
        <v>1314.698</v>
      </c>
      <c r="G254" s="156">
        <v>-0.6011536739302699</v>
      </c>
      <c r="H254" s="50">
        <v>6241.301</v>
      </c>
      <c r="I254" s="50">
        <v>1875.366</v>
      </c>
      <c r="J254" s="156">
        <v>-0.6995232244046554</v>
      </c>
      <c r="K254" s="49">
        <v>7</v>
      </c>
      <c r="L254" s="108">
        <v>0.008935323385455014</v>
      </c>
      <c r="M254" s="190">
        <v>0.49196470192888603</v>
      </c>
      <c r="N254" s="157"/>
      <c r="O254" s="157"/>
      <c r="P254" s="157"/>
      <c r="Q254" s="157"/>
      <c r="R254" s="158"/>
      <c r="S254" s="158"/>
      <c r="T254" s="158"/>
      <c r="U254" s="158"/>
      <c r="V254" s="106"/>
      <c r="W254" s="106"/>
      <c r="X254" s="106"/>
      <c r="Y254" s="106"/>
    </row>
    <row r="255" spans="1:25" s="53" customFormat="1" ht="12.75">
      <c r="A255" s="52">
        <v>18</v>
      </c>
      <c r="B255" s="49" t="s">
        <v>212</v>
      </c>
      <c r="C255" s="109">
        <v>8133090</v>
      </c>
      <c r="D255" s="72" t="s">
        <v>51</v>
      </c>
      <c r="E255" s="50">
        <v>190.522</v>
      </c>
      <c r="F255" s="50">
        <v>285.306</v>
      </c>
      <c r="G255" s="156">
        <v>0.49749635212731336</v>
      </c>
      <c r="H255" s="50">
        <v>1239.945</v>
      </c>
      <c r="I255" s="50">
        <v>1736.652</v>
      </c>
      <c r="J255" s="156">
        <v>0.400587929303316</v>
      </c>
      <c r="K255" s="49">
        <v>3</v>
      </c>
      <c r="L255" s="108">
        <v>0.008274410023428611</v>
      </c>
      <c r="M255" s="190">
        <v>0.7001446126642313</v>
      </c>
      <c r="N255" s="157"/>
      <c r="O255" s="157"/>
      <c r="P255" s="157"/>
      <c r="Q255" s="157"/>
      <c r="R255" s="158"/>
      <c r="S255" s="158"/>
      <c r="T255" s="158"/>
      <c r="U255" s="158"/>
      <c r="V255" s="106"/>
      <c r="W255" s="106"/>
      <c r="X255" s="106"/>
      <c r="Y255" s="106"/>
    </row>
    <row r="256" spans="1:26" s="54" customFormat="1" ht="12.75">
      <c r="A256" s="52">
        <v>19</v>
      </c>
      <c r="B256" s="49" t="s">
        <v>213</v>
      </c>
      <c r="C256" s="109">
        <v>20079999</v>
      </c>
      <c r="D256" s="72" t="s">
        <v>51</v>
      </c>
      <c r="E256" s="50">
        <v>2322.195</v>
      </c>
      <c r="F256" s="50">
        <v>1661.261</v>
      </c>
      <c r="G256" s="156">
        <v>-0.28461606368112935</v>
      </c>
      <c r="H256" s="50">
        <v>2377.818</v>
      </c>
      <c r="I256" s="50">
        <v>1682.383</v>
      </c>
      <c r="J256" s="156">
        <v>-0.2924677162003148</v>
      </c>
      <c r="K256" s="49">
        <v>2</v>
      </c>
      <c r="L256" s="108">
        <v>0.008015841261488138</v>
      </c>
      <c r="M256" s="190">
        <v>0.5051372958067536</v>
      </c>
      <c r="N256" s="157"/>
      <c r="O256" s="157"/>
      <c r="P256" s="157"/>
      <c r="Q256" s="157"/>
      <c r="R256" s="158"/>
      <c r="S256" s="158"/>
      <c r="T256" s="158"/>
      <c r="U256" s="158"/>
      <c r="V256" s="106"/>
      <c r="W256" s="106"/>
      <c r="X256" s="106"/>
      <c r="Y256" s="106"/>
      <c r="Z256" s="53"/>
    </row>
    <row r="257" spans="1:26" ht="12.75">
      <c r="A257" s="52">
        <v>20</v>
      </c>
      <c r="B257" s="49" t="s">
        <v>262</v>
      </c>
      <c r="C257" s="109">
        <v>7108049</v>
      </c>
      <c r="D257" s="72" t="s">
        <v>51</v>
      </c>
      <c r="E257" s="50">
        <v>396.64</v>
      </c>
      <c r="F257" s="50">
        <v>374.917</v>
      </c>
      <c r="G257" s="156">
        <v>-0.05476754739814445</v>
      </c>
      <c r="H257" s="50">
        <v>1772.344</v>
      </c>
      <c r="I257" s="50">
        <v>1511.499</v>
      </c>
      <c r="J257" s="156">
        <v>-0.14717515335623335</v>
      </c>
      <c r="K257" s="49">
        <v>1</v>
      </c>
      <c r="L257" s="108">
        <v>0.007201651497250066</v>
      </c>
      <c r="M257" s="190">
        <v>0.3543567149528317</v>
      </c>
      <c r="N257" s="157"/>
      <c r="O257" s="157"/>
      <c r="P257" s="157"/>
      <c r="Q257" s="157"/>
      <c r="R257" s="158"/>
      <c r="S257" s="158"/>
      <c r="T257" s="158"/>
      <c r="U257" s="158"/>
      <c r="V257" s="106"/>
      <c r="W257" s="106"/>
      <c r="X257" s="106"/>
      <c r="Y257" s="106"/>
      <c r="Z257" s="53"/>
    </row>
    <row r="258" spans="1:26" ht="12.75">
      <c r="A258" s="52"/>
      <c r="B258" s="49" t="s">
        <v>95</v>
      </c>
      <c r="C258" s="109"/>
      <c r="G258" s="51"/>
      <c r="H258" s="50">
        <v>37258.794999999955</v>
      </c>
      <c r="I258" s="50">
        <v>29916.315999999933</v>
      </c>
      <c r="J258" s="156">
        <v>-0.19706700122749624</v>
      </c>
      <c r="K258" s="49">
        <v>21</v>
      </c>
      <c r="L258" s="108">
        <v>0.14253855405369478</v>
      </c>
      <c r="M258" s="67"/>
      <c r="N258" s="157"/>
      <c r="O258" s="157"/>
      <c r="P258" s="157"/>
      <c r="Q258" s="157"/>
      <c r="R258" s="158"/>
      <c r="S258" s="158"/>
      <c r="T258" s="158"/>
      <c r="U258" s="158"/>
      <c r="V258" s="106"/>
      <c r="W258" s="106"/>
      <c r="X258" s="106"/>
      <c r="Y258" s="106"/>
      <c r="Z258" s="53"/>
    </row>
    <row r="259" spans="2:26" s="54" customFormat="1" ht="12.75">
      <c r="B259" s="65" t="s">
        <v>96</v>
      </c>
      <c r="C259" s="65"/>
      <c r="D259" s="65"/>
      <c r="E259" s="90"/>
      <c r="F259" s="66"/>
      <c r="G259" s="66"/>
      <c r="H259" s="66">
        <v>247210.541</v>
      </c>
      <c r="I259" s="66">
        <v>209882.275</v>
      </c>
      <c r="J259" s="91">
        <v>-0.15099787350896177</v>
      </c>
      <c r="K259" s="66"/>
      <c r="L259" s="91">
        <v>0.9999999999999996</v>
      </c>
      <c r="M259" s="92"/>
      <c r="N259" s="157"/>
      <c r="O259" s="157"/>
      <c r="P259" s="157"/>
      <c r="Q259" s="157"/>
      <c r="R259" s="158"/>
      <c r="S259" s="158"/>
      <c r="T259" s="158"/>
      <c r="U259" s="158"/>
      <c r="V259" s="106"/>
      <c r="W259" s="106"/>
      <c r="X259" s="106"/>
      <c r="Y259" s="106"/>
      <c r="Z259" s="53"/>
    </row>
    <row r="260" spans="5:25" s="53" customFormat="1" ht="12.75">
      <c r="E260" s="93"/>
      <c r="F260" s="88"/>
      <c r="G260" s="88"/>
      <c r="H260" s="88"/>
      <c r="I260" s="93"/>
      <c r="J260" s="88"/>
      <c r="K260" s="88"/>
      <c r="L260" s="88"/>
      <c r="M260" s="89"/>
      <c r="N260" s="157"/>
      <c r="O260" s="157"/>
      <c r="P260" s="157"/>
      <c r="Q260" s="157"/>
      <c r="R260" s="158"/>
      <c r="S260" s="158"/>
      <c r="T260" s="158"/>
      <c r="U260" s="158"/>
      <c r="V260" s="106"/>
      <c r="W260" s="106"/>
      <c r="X260" s="106"/>
      <c r="Y260" s="106"/>
    </row>
    <row r="261" spans="2:25" s="53" customFormat="1" ht="21" customHeight="1">
      <c r="B261" s="233" t="s">
        <v>197</v>
      </c>
      <c r="C261" s="233"/>
      <c r="D261" s="233"/>
      <c r="E261" s="233"/>
      <c r="F261" s="233"/>
      <c r="G261" s="233"/>
      <c r="H261" s="233"/>
      <c r="I261" s="233"/>
      <c r="J261" s="233"/>
      <c r="K261" s="233"/>
      <c r="L261" s="233"/>
      <c r="M261" s="233"/>
      <c r="N261" s="157"/>
      <c r="O261" s="157"/>
      <c r="P261" s="157"/>
      <c r="Q261" s="157"/>
      <c r="R261" s="158"/>
      <c r="S261" s="158"/>
      <c r="T261" s="158"/>
      <c r="U261" s="158"/>
      <c r="V261" s="106"/>
      <c r="W261" s="106"/>
      <c r="X261" s="106"/>
      <c r="Y261" s="106"/>
    </row>
    <row r="262" spans="13:26" ht="12.75">
      <c r="M262" s="89"/>
      <c r="N262" s="157"/>
      <c r="O262" s="157"/>
      <c r="P262" s="157"/>
      <c r="Q262" s="157"/>
      <c r="R262" s="158"/>
      <c r="S262" s="158"/>
      <c r="T262" s="158"/>
      <c r="U262" s="158"/>
      <c r="V262" s="106"/>
      <c r="W262" s="106"/>
      <c r="X262" s="106"/>
      <c r="Y262" s="106"/>
      <c r="Z262" s="53"/>
    </row>
    <row r="263" spans="2:26" s="75" customFormat="1" ht="15.75" customHeight="1">
      <c r="B263" s="236" t="s">
        <v>86</v>
      </c>
      <c r="C263" s="236"/>
      <c r="D263" s="236"/>
      <c r="E263" s="236"/>
      <c r="F263" s="236"/>
      <c r="G263" s="236"/>
      <c r="H263" s="236"/>
      <c r="I263" s="236"/>
      <c r="J263" s="236"/>
      <c r="K263" s="236"/>
      <c r="L263" s="236"/>
      <c r="M263" s="236"/>
      <c r="N263" s="157"/>
      <c r="O263" s="157"/>
      <c r="P263" s="157"/>
      <c r="Q263" s="157"/>
      <c r="R263" s="158"/>
      <c r="S263" s="158"/>
      <c r="T263" s="158"/>
      <c r="U263" s="158"/>
      <c r="V263" s="106"/>
      <c r="W263" s="106"/>
      <c r="X263" s="106"/>
      <c r="Y263" s="106"/>
      <c r="Z263" s="53"/>
    </row>
    <row r="264" spans="2:26" s="75" customFormat="1" ht="15.75" customHeight="1">
      <c r="B264" s="237" t="s">
        <v>44</v>
      </c>
      <c r="C264" s="237"/>
      <c r="D264" s="237"/>
      <c r="E264" s="237"/>
      <c r="F264" s="237"/>
      <c r="G264" s="237"/>
      <c r="H264" s="237"/>
      <c r="I264" s="237"/>
      <c r="J264" s="237"/>
      <c r="K264" s="237"/>
      <c r="L264" s="237"/>
      <c r="M264" s="237"/>
      <c r="N264" s="157"/>
      <c r="O264" s="157"/>
      <c r="P264" s="157"/>
      <c r="Q264" s="157"/>
      <c r="R264" s="158"/>
      <c r="S264" s="158"/>
      <c r="T264" s="158"/>
      <c r="U264" s="158"/>
      <c r="V264" s="106"/>
      <c r="W264" s="106"/>
      <c r="X264" s="106"/>
      <c r="Y264" s="106"/>
      <c r="Z264" s="53"/>
    </row>
    <row r="265" spans="2:26" s="76" customFormat="1" ht="15.75" customHeight="1">
      <c r="B265" s="237" t="s">
        <v>36</v>
      </c>
      <c r="C265" s="237"/>
      <c r="D265" s="237"/>
      <c r="E265" s="237"/>
      <c r="F265" s="237"/>
      <c r="G265" s="237"/>
      <c r="H265" s="237"/>
      <c r="I265" s="237"/>
      <c r="J265" s="237"/>
      <c r="K265" s="237"/>
      <c r="L265" s="237"/>
      <c r="M265" s="237"/>
      <c r="N265" s="157"/>
      <c r="O265" s="157"/>
      <c r="P265" s="157"/>
      <c r="Q265" s="157"/>
      <c r="R265" s="158"/>
      <c r="S265" s="158"/>
      <c r="T265" s="158"/>
      <c r="U265" s="158"/>
      <c r="V265" s="106"/>
      <c r="W265" s="106"/>
      <c r="X265" s="106"/>
      <c r="Y265" s="106"/>
      <c r="Z265" s="53"/>
    </row>
    <row r="266" spans="2:26" s="76" customFormat="1" ht="15.75" customHeight="1">
      <c r="B266" s="77"/>
      <c r="C266" s="77"/>
      <c r="D266" s="77"/>
      <c r="E266" s="77"/>
      <c r="F266" s="77"/>
      <c r="G266" s="77"/>
      <c r="H266" s="77"/>
      <c r="I266" s="77"/>
      <c r="J266" s="77"/>
      <c r="K266" s="77"/>
      <c r="L266" s="77"/>
      <c r="M266" s="77"/>
      <c r="N266" s="157"/>
      <c r="O266" s="157"/>
      <c r="P266" s="157"/>
      <c r="Q266" s="157"/>
      <c r="R266" s="158"/>
      <c r="S266" s="158"/>
      <c r="T266" s="158"/>
      <c r="U266" s="158"/>
      <c r="V266" s="106"/>
      <c r="W266" s="106"/>
      <c r="X266" s="106"/>
      <c r="Y266" s="106"/>
      <c r="Z266" s="53"/>
    </row>
    <row r="267" spans="2:25" s="53" customFormat="1" ht="30.75" customHeight="1">
      <c r="B267" s="78" t="s">
        <v>144</v>
      </c>
      <c r="C267" s="78" t="s">
        <v>115</v>
      </c>
      <c r="D267" s="78" t="s">
        <v>50</v>
      </c>
      <c r="E267" s="235" t="s">
        <v>106</v>
      </c>
      <c r="F267" s="235"/>
      <c r="G267" s="235"/>
      <c r="H267" s="235" t="s">
        <v>107</v>
      </c>
      <c r="I267" s="235"/>
      <c r="J267" s="235"/>
      <c r="K267" s="235"/>
      <c r="L267" s="235"/>
      <c r="M267" s="235"/>
      <c r="N267" s="157"/>
      <c r="O267" s="157"/>
      <c r="P267" s="157"/>
      <c r="Q267" s="157"/>
      <c r="R267" s="158"/>
      <c r="S267" s="158"/>
      <c r="T267" s="158"/>
      <c r="U267" s="158"/>
      <c r="V267" s="106"/>
      <c r="W267" s="106"/>
      <c r="X267" s="106"/>
      <c r="Y267" s="106"/>
    </row>
    <row r="268" spans="2:25" s="53" customFormat="1" ht="15.75" customHeight="1">
      <c r="B268" s="80"/>
      <c r="C268" s="80"/>
      <c r="D268" s="80"/>
      <c r="E268" s="234" t="s">
        <v>356</v>
      </c>
      <c r="F268" s="234"/>
      <c r="G268" s="80" t="s">
        <v>64</v>
      </c>
      <c r="H268" s="234" t="s">
        <v>356</v>
      </c>
      <c r="I268" s="234"/>
      <c r="J268" s="80" t="s">
        <v>64</v>
      </c>
      <c r="K268" s="81"/>
      <c r="L268" s="107" t="s">
        <v>142</v>
      </c>
      <c r="M268" s="82" t="s">
        <v>108</v>
      </c>
      <c r="N268" s="157"/>
      <c r="O268" s="157"/>
      <c r="P268" s="157"/>
      <c r="Q268" s="157"/>
      <c r="R268" s="158"/>
      <c r="S268" s="158"/>
      <c r="T268" s="158"/>
      <c r="U268" s="158"/>
      <c r="V268" s="106"/>
      <c r="W268" s="106"/>
      <c r="X268" s="106"/>
      <c r="Y268" s="106"/>
    </row>
    <row r="269" spans="2:25" s="53" customFormat="1" ht="15.75">
      <c r="B269" s="83"/>
      <c r="C269" s="83"/>
      <c r="D269" s="83"/>
      <c r="E269" s="84">
        <v>2013</v>
      </c>
      <c r="F269" s="84">
        <v>2014</v>
      </c>
      <c r="G269" s="85" t="s">
        <v>360</v>
      </c>
      <c r="H269" s="84">
        <v>2013</v>
      </c>
      <c r="I269" s="84">
        <v>2014</v>
      </c>
      <c r="J269" s="85" t="s">
        <v>360</v>
      </c>
      <c r="K269" s="83"/>
      <c r="L269" s="84">
        <v>2014</v>
      </c>
      <c r="M269" s="152">
        <v>2014</v>
      </c>
      <c r="N269" s="157"/>
      <c r="O269" s="157"/>
      <c r="P269" s="157"/>
      <c r="Q269" s="157"/>
      <c r="R269" s="158"/>
      <c r="S269" s="158"/>
      <c r="T269" s="158"/>
      <c r="U269" s="158"/>
      <c r="V269" s="106"/>
      <c r="W269" s="106"/>
      <c r="X269" s="106"/>
      <c r="Y269" s="106"/>
    </row>
    <row r="270" spans="1:26" s="52" customFormat="1" ht="12.75">
      <c r="A270" s="52">
        <v>1</v>
      </c>
      <c r="B270" s="49" t="s">
        <v>301</v>
      </c>
      <c r="C270" s="109">
        <v>47032910</v>
      </c>
      <c r="D270" s="72" t="s">
        <v>51</v>
      </c>
      <c r="E270" s="94">
        <v>170363.037</v>
      </c>
      <c r="F270" s="94">
        <v>192930.688</v>
      </c>
      <c r="G270" s="156">
        <v>0.13246800126015587</v>
      </c>
      <c r="H270" s="50">
        <v>100014.305</v>
      </c>
      <c r="I270" s="50">
        <v>112828.762</v>
      </c>
      <c r="J270" s="156">
        <v>0.12812624154114763</v>
      </c>
      <c r="K270" s="49">
        <v>18</v>
      </c>
      <c r="L270" s="108">
        <v>0.26734818430761914</v>
      </c>
      <c r="M270" s="190">
        <v>0.9611697964304712</v>
      </c>
      <c r="N270" s="53"/>
      <c r="O270" s="53"/>
      <c r="P270" s="53"/>
      <c r="Q270" s="53"/>
      <c r="R270" s="53"/>
      <c r="S270" s="53"/>
      <c r="T270" s="88"/>
      <c r="U270" s="88"/>
      <c r="V270" s="53"/>
      <c r="W270" s="53"/>
      <c r="X270" s="53"/>
      <c r="Y270" s="53"/>
      <c r="Z270" s="53"/>
    </row>
    <row r="271" spans="1:26" s="52" customFormat="1" ht="12.75">
      <c r="A271" s="52">
        <v>2</v>
      </c>
      <c r="B271" s="49" t="s">
        <v>324</v>
      </c>
      <c r="C271" s="109">
        <v>47032100</v>
      </c>
      <c r="D271" s="72" t="s">
        <v>51</v>
      </c>
      <c r="E271" s="94">
        <v>114334.959</v>
      </c>
      <c r="F271" s="94">
        <v>95591.221</v>
      </c>
      <c r="G271" s="156">
        <v>-0.1639370684516535</v>
      </c>
      <c r="H271" s="50">
        <v>67457.167</v>
      </c>
      <c r="I271" s="50">
        <v>65862.274</v>
      </c>
      <c r="J271" s="156">
        <v>-0.023643047446685633</v>
      </c>
      <c r="K271" s="49">
        <v>9</v>
      </c>
      <c r="L271" s="108">
        <v>0.1560609108541926</v>
      </c>
      <c r="M271" s="190">
        <v>0.5415746928729555</v>
      </c>
      <c r="N271" s="53"/>
      <c r="O271" s="53"/>
      <c r="P271" s="53"/>
      <c r="Q271" s="53"/>
      <c r="R271" s="88"/>
      <c r="S271" s="88"/>
      <c r="T271" s="88"/>
      <c r="U271" s="88"/>
      <c r="V271" s="53"/>
      <c r="W271" s="53"/>
      <c r="X271" s="53"/>
      <c r="Y271" s="53"/>
      <c r="Z271" s="53"/>
    </row>
    <row r="272" spans="1:26" s="52" customFormat="1" ht="12.75">
      <c r="A272" s="52">
        <v>3</v>
      </c>
      <c r="B272" s="49" t="s">
        <v>283</v>
      </c>
      <c r="C272" s="109">
        <v>44071012</v>
      </c>
      <c r="D272" s="72" t="s">
        <v>55</v>
      </c>
      <c r="E272" s="94">
        <v>616.418</v>
      </c>
      <c r="F272" s="94">
        <v>221.992</v>
      </c>
      <c r="G272" s="156">
        <v>-0.6398677520773243</v>
      </c>
      <c r="H272" s="50">
        <v>45003.731</v>
      </c>
      <c r="I272" s="50">
        <v>53352.34</v>
      </c>
      <c r="J272" s="156">
        <v>0.18550926366527248</v>
      </c>
      <c r="K272" s="49">
        <v>17</v>
      </c>
      <c r="L272" s="108">
        <v>0.1264185742600168</v>
      </c>
      <c r="M272" s="190">
        <v>0.8979187711153126</v>
      </c>
      <c r="N272" s="53"/>
      <c r="O272" s="53"/>
      <c r="P272" s="53"/>
      <c r="Q272" s="53"/>
      <c r="R272" s="88"/>
      <c r="S272" s="88"/>
      <c r="T272" s="88"/>
      <c r="U272" s="88"/>
      <c r="V272" s="53"/>
      <c r="W272" s="53"/>
      <c r="X272" s="53"/>
      <c r="Y272" s="53"/>
      <c r="Z272" s="53"/>
    </row>
    <row r="273" spans="1:26" s="52" customFormat="1" ht="12.75">
      <c r="A273" s="52">
        <v>4</v>
      </c>
      <c r="B273" s="49" t="s">
        <v>354</v>
      </c>
      <c r="C273" s="109">
        <v>44012211</v>
      </c>
      <c r="D273" s="72" t="s">
        <v>51</v>
      </c>
      <c r="E273" s="94">
        <v>165744.88</v>
      </c>
      <c r="F273" s="94">
        <v>245315.03</v>
      </c>
      <c r="G273" s="156">
        <v>0.48007606630141453</v>
      </c>
      <c r="H273" s="50">
        <v>14689.616</v>
      </c>
      <c r="I273" s="50">
        <v>21049.646</v>
      </c>
      <c r="J273" s="156">
        <v>0.43296094329490986</v>
      </c>
      <c r="K273" s="49">
        <v>19</v>
      </c>
      <c r="L273" s="108">
        <v>0.04987721693177967</v>
      </c>
      <c r="M273" s="190">
        <v>0.6925181287351988</v>
      </c>
      <c r="N273" s="53"/>
      <c r="O273" s="53"/>
      <c r="P273" s="53"/>
      <c r="Q273" s="53"/>
      <c r="R273" s="88"/>
      <c r="S273" s="88"/>
      <c r="T273" s="88"/>
      <c r="U273" s="88"/>
      <c r="V273" s="53"/>
      <c r="W273" s="53"/>
      <c r="X273" s="53"/>
      <c r="Y273" s="53"/>
      <c r="Z273" s="53"/>
    </row>
    <row r="274" spans="1:26" s="52" customFormat="1" ht="12.75">
      <c r="A274" s="52">
        <v>5</v>
      </c>
      <c r="B274" s="49" t="s">
        <v>265</v>
      </c>
      <c r="C274" s="109">
        <v>44091022</v>
      </c>
      <c r="D274" s="72" t="s">
        <v>51</v>
      </c>
      <c r="E274" s="94">
        <v>15217.313</v>
      </c>
      <c r="F274" s="94">
        <v>10357.737</v>
      </c>
      <c r="G274" s="156">
        <v>-0.31934520897348967</v>
      </c>
      <c r="H274" s="50">
        <v>26896.609</v>
      </c>
      <c r="I274" s="50">
        <v>20990.656</v>
      </c>
      <c r="J274" s="156">
        <v>-0.21957983625370772</v>
      </c>
      <c r="K274" s="49">
        <v>12</v>
      </c>
      <c r="L274" s="108">
        <v>0.04973743990052671</v>
      </c>
      <c r="M274" s="190">
        <v>0.9399643935240583</v>
      </c>
      <c r="N274" s="53"/>
      <c r="O274" s="53"/>
      <c r="P274" s="53"/>
      <c r="Q274" s="53"/>
      <c r="R274" s="88"/>
      <c r="S274" s="88"/>
      <c r="T274" s="88"/>
      <c r="U274" s="88"/>
      <c r="V274" s="53"/>
      <c r="W274" s="53"/>
      <c r="X274" s="53"/>
      <c r="Y274" s="53"/>
      <c r="Z274" s="53"/>
    </row>
    <row r="275" spans="1:26" s="52" customFormat="1" ht="12.75">
      <c r="A275" s="52">
        <v>6</v>
      </c>
      <c r="B275" s="49" t="s">
        <v>62</v>
      </c>
      <c r="C275" s="109">
        <v>51011100</v>
      </c>
      <c r="D275" s="72" t="s">
        <v>51</v>
      </c>
      <c r="E275" s="94">
        <v>0</v>
      </c>
      <c r="F275" s="94">
        <v>11.027</v>
      </c>
      <c r="G275" s="156" t="s">
        <v>361</v>
      </c>
      <c r="H275" s="50">
        <v>0</v>
      </c>
      <c r="I275" s="50">
        <v>20123.198</v>
      </c>
      <c r="J275" s="156" t="s">
        <v>361</v>
      </c>
      <c r="K275" s="49">
        <v>5</v>
      </c>
      <c r="L275" s="108">
        <v>0.04768199484243843</v>
      </c>
      <c r="M275" s="190">
        <v>0.9880232026788652</v>
      </c>
      <c r="N275" s="53"/>
      <c r="O275" s="53"/>
      <c r="P275" s="53"/>
      <c r="Q275" s="53"/>
      <c r="R275" s="88"/>
      <c r="S275" s="88"/>
      <c r="T275" s="88"/>
      <c r="U275" s="88"/>
      <c r="V275" s="53"/>
      <c r="W275" s="53"/>
      <c r="X275" s="53"/>
      <c r="Y275" s="53"/>
      <c r="Z275" s="53"/>
    </row>
    <row r="276" spans="1:26" s="52" customFormat="1" ht="12.75">
      <c r="A276" s="52">
        <v>7</v>
      </c>
      <c r="B276" s="49" t="s">
        <v>251</v>
      </c>
      <c r="C276" s="109">
        <v>8104029</v>
      </c>
      <c r="D276" s="72" t="s">
        <v>51</v>
      </c>
      <c r="E276" s="94">
        <v>4017.884</v>
      </c>
      <c r="F276" s="94">
        <v>3985.91</v>
      </c>
      <c r="G276" s="156">
        <v>-0.00795792013905831</v>
      </c>
      <c r="H276" s="50">
        <v>20319.398</v>
      </c>
      <c r="I276" s="50">
        <v>18577.19</v>
      </c>
      <c r="J276" s="156">
        <v>-0.08574112284232054</v>
      </c>
      <c r="K276" s="49">
        <v>16</v>
      </c>
      <c r="L276" s="108">
        <v>0.044018722956808295</v>
      </c>
      <c r="M276" s="190">
        <v>0.1673797721059908</v>
      </c>
      <c r="N276" s="53"/>
      <c r="O276" s="53"/>
      <c r="P276" s="53"/>
      <c r="Q276" s="53"/>
      <c r="R276" s="88"/>
      <c r="S276" s="88"/>
      <c r="T276" s="88"/>
      <c r="U276" s="88"/>
      <c r="V276" s="53"/>
      <c r="W276" s="53"/>
      <c r="X276" s="53"/>
      <c r="Y276" s="53"/>
      <c r="Z276" s="53"/>
    </row>
    <row r="277" spans="1:26" s="52" customFormat="1" ht="12.75">
      <c r="A277" s="52">
        <v>8</v>
      </c>
      <c r="B277" s="49" t="s">
        <v>281</v>
      </c>
      <c r="C277" s="109">
        <v>44123910</v>
      </c>
      <c r="D277" s="72" t="s">
        <v>55</v>
      </c>
      <c r="E277" s="94">
        <v>48.727</v>
      </c>
      <c r="F277" s="94">
        <v>33.714</v>
      </c>
      <c r="G277" s="156">
        <v>-0.3081043364048679</v>
      </c>
      <c r="H277" s="50">
        <v>21768.929</v>
      </c>
      <c r="I277" s="50">
        <v>16091.741</v>
      </c>
      <c r="J277" s="156">
        <v>-0.26079316993500234</v>
      </c>
      <c r="K277" s="49">
        <v>3</v>
      </c>
      <c r="L277" s="108">
        <v>0.038129442018502976</v>
      </c>
      <c r="M277" s="190">
        <v>0.908644982535463</v>
      </c>
      <c r="N277" s="53"/>
      <c r="O277" s="53"/>
      <c r="P277" s="53"/>
      <c r="Q277" s="53"/>
      <c r="R277" s="88"/>
      <c r="S277" s="88"/>
      <c r="T277" s="88"/>
      <c r="U277" s="88"/>
      <c r="V277" s="53"/>
      <c r="W277" s="53"/>
      <c r="X277" s="53"/>
      <c r="Y277" s="53"/>
      <c r="Z277" s="53"/>
    </row>
    <row r="278" spans="1:26" s="52" customFormat="1" ht="12.75">
      <c r="A278" s="52">
        <v>9</v>
      </c>
      <c r="B278" s="49" t="s">
        <v>340</v>
      </c>
      <c r="C278" s="109">
        <v>44012212</v>
      </c>
      <c r="D278" s="72" t="s">
        <v>51</v>
      </c>
      <c r="E278" s="94">
        <v>78763.45</v>
      </c>
      <c r="F278" s="94">
        <v>137994.72</v>
      </c>
      <c r="G278" s="156">
        <v>0.7520146717798675</v>
      </c>
      <c r="H278" s="50">
        <v>6098.181</v>
      </c>
      <c r="I278" s="50">
        <v>9860.436</v>
      </c>
      <c r="J278" s="156">
        <v>0.6169470863524714</v>
      </c>
      <c r="K278" s="49">
        <v>10</v>
      </c>
      <c r="L278" s="108">
        <v>0.0233643409211694</v>
      </c>
      <c r="M278" s="190">
        <v>0.7773384179213833</v>
      </c>
      <c r="N278" s="53"/>
      <c r="O278" s="53"/>
      <c r="P278" s="53"/>
      <c r="Q278" s="53"/>
      <c r="R278" s="88"/>
      <c r="S278" s="88"/>
      <c r="T278" s="88"/>
      <c r="U278" s="88"/>
      <c r="V278" s="53"/>
      <c r="W278" s="53"/>
      <c r="X278" s="53"/>
      <c r="Y278" s="53"/>
      <c r="Z278" s="53"/>
    </row>
    <row r="279" spans="1:21" s="53" customFormat="1" ht="12.75">
      <c r="A279" s="52">
        <v>10</v>
      </c>
      <c r="B279" s="49" t="s">
        <v>285</v>
      </c>
      <c r="C279" s="109">
        <v>44111400</v>
      </c>
      <c r="D279" s="72" t="s">
        <v>51</v>
      </c>
      <c r="E279" s="94">
        <v>10382.694</v>
      </c>
      <c r="F279" s="94">
        <v>11193.99</v>
      </c>
      <c r="G279" s="156">
        <v>0.0781392574990653</v>
      </c>
      <c r="H279" s="50">
        <v>7314.103</v>
      </c>
      <c r="I279" s="50">
        <v>7956.643</v>
      </c>
      <c r="J279" s="156">
        <v>0.08784946014569386</v>
      </c>
      <c r="K279" s="49">
        <v>20</v>
      </c>
      <c r="L279" s="108">
        <v>0.018853296105774235</v>
      </c>
      <c r="M279" s="190">
        <v>0.9314569356559966</v>
      </c>
      <c r="R279" s="88"/>
      <c r="S279" s="88"/>
      <c r="T279" s="88"/>
      <c r="U279" s="88"/>
    </row>
    <row r="280" spans="1:21" s="53" customFormat="1" ht="12.75">
      <c r="A280" s="52">
        <v>11</v>
      </c>
      <c r="B280" s="49" t="s">
        <v>287</v>
      </c>
      <c r="C280" s="109">
        <v>44071013</v>
      </c>
      <c r="D280" s="72" t="s">
        <v>55</v>
      </c>
      <c r="E280" s="94">
        <v>182.219</v>
      </c>
      <c r="F280" s="94">
        <v>23.053</v>
      </c>
      <c r="G280" s="156">
        <v>-0.8734873970332402</v>
      </c>
      <c r="H280" s="50">
        <v>8069.613</v>
      </c>
      <c r="I280" s="50">
        <v>7216.046</v>
      </c>
      <c r="J280" s="156">
        <v>-0.10577545664209671</v>
      </c>
      <c r="K280" s="49">
        <v>15</v>
      </c>
      <c r="L280" s="108">
        <v>0.017098448673754464</v>
      </c>
      <c r="M280" s="190">
        <v>0.9168941628038384</v>
      </c>
      <c r="R280" s="88"/>
      <c r="S280" s="88"/>
      <c r="T280" s="88"/>
      <c r="U280" s="88"/>
    </row>
    <row r="281" spans="1:21" s="53" customFormat="1" ht="12.75">
      <c r="A281" s="52">
        <v>12</v>
      </c>
      <c r="B281" s="49" t="s">
        <v>295</v>
      </c>
      <c r="C281" s="109">
        <v>44071016</v>
      </c>
      <c r="D281" s="72" t="s">
        <v>55</v>
      </c>
      <c r="E281" s="94">
        <v>9.312</v>
      </c>
      <c r="F281" s="94">
        <v>8.95</v>
      </c>
      <c r="G281" s="156">
        <v>-0.03887457044673541</v>
      </c>
      <c r="H281" s="50">
        <v>6385.801</v>
      </c>
      <c r="I281" s="50">
        <v>6235.748</v>
      </c>
      <c r="J281" s="156">
        <v>-0.02349791357419387</v>
      </c>
      <c r="K281" s="49">
        <v>2</v>
      </c>
      <c r="L281" s="108">
        <v>0.01477562880287446</v>
      </c>
      <c r="M281" s="190">
        <v>0.9815572793142295</v>
      </c>
      <c r="R281" s="88"/>
      <c r="S281" s="88"/>
      <c r="T281" s="88"/>
      <c r="U281" s="88"/>
    </row>
    <row r="282" spans="1:21" s="53" customFormat="1" ht="12.75">
      <c r="A282" s="52">
        <v>13</v>
      </c>
      <c r="B282" s="49" t="s">
        <v>328</v>
      </c>
      <c r="C282" s="109">
        <v>44071015</v>
      </c>
      <c r="D282" s="72" t="s">
        <v>55</v>
      </c>
      <c r="E282" s="94">
        <v>7.734</v>
      </c>
      <c r="F282" s="94">
        <v>10.045</v>
      </c>
      <c r="G282" s="156">
        <v>0.2988104473752263</v>
      </c>
      <c r="H282" s="50">
        <v>3711.745</v>
      </c>
      <c r="I282" s="50">
        <v>5151.569</v>
      </c>
      <c r="J282" s="156">
        <v>0.3879102686202852</v>
      </c>
      <c r="K282" s="49">
        <v>14</v>
      </c>
      <c r="L282" s="108">
        <v>0.012206662504064499</v>
      </c>
      <c r="M282" s="190">
        <v>0.9725541953592899</v>
      </c>
      <c r="R282" s="88"/>
      <c r="S282" s="88"/>
      <c r="T282" s="88"/>
      <c r="U282" s="88"/>
    </row>
    <row r="283" spans="1:21" s="53" customFormat="1" ht="12.75">
      <c r="A283" s="52">
        <v>14</v>
      </c>
      <c r="B283" s="49" t="s">
        <v>288</v>
      </c>
      <c r="C283" s="109">
        <v>44119320</v>
      </c>
      <c r="D283" s="72" t="s">
        <v>51</v>
      </c>
      <c r="E283" s="94">
        <v>9592.606</v>
      </c>
      <c r="F283" s="94">
        <v>3640.7</v>
      </c>
      <c r="G283" s="156">
        <v>-0.6204680980330058</v>
      </c>
      <c r="H283" s="50">
        <v>10144.448</v>
      </c>
      <c r="I283" s="50">
        <v>4561.883</v>
      </c>
      <c r="J283" s="156">
        <v>-0.5503074193884182</v>
      </c>
      <c r="K283" s="49">
        <v>6</v>
      </c>
      <c r="L283" s="108">
        <v>0.010809399265355712</v>
      </c>
      <c r="M283" s="190">
        <v>0.9499199044142007</v>
      </c>
      <c r="R283" s="88"/>
      <c r="S283" s="88"/>
      <c r="T283" s="88"/>
      <c r="U283" s="88"/>
    </row>
    <row r="284" spans="1:21" s="53" customFormat="1" ht="12.75">
      <c r="A284" s="52">
        <v>15</v>
      </c>
      <c r="B284" s="49" t="s">
        <v>267</v>
      </c>
      <c r="C284" s="109">
        <v>44182010</v>
      </c>
      <c r="D284" s="72" t="s">
        <v>51</v>
      </c>
      <c r="E284" s="94">
        <v>1697.275</v>
      </c>
      <c r="F284" s="94">
        <v>1713.5</v>
      </c>
      <c r="G284" s="156">
        <v>0.009559440868450845</v>
      </c>
      <c r="H284" s="50">
        <v>4440.912</v>
      </c>
      <c r="I284" s="50">
        <v>4353</v>
      </c>
      <c r="J284" s="156">
        <v>-0.019795933808190808</v>
      </c>
      <c r="K284" s="49">
        <v>4</v>
      </c>
      <c r="L284" s="108">
        <v>0.010314450195696255</v>
      </c>
      <c r="M284" s="190">
        <v>0.999023926313207</v>
      </c>
      <c r="R284" s="88"/>
      <c r="S284" s="88"/>
      <c r="T284" s="88"/>
      <c r="U284" s="88"/>
    </row>
    <row r="285" spans="1:21" s="53" customFormat="1" ht="12.75">
      <c r="A285" s="52">
        <v>16</v>
      </c>
      <c r="B285" s="49" t="s">
        <v>204</v>
      </c>
      <c r="C285" s="109">
        <v>8092919</v>
      </c>
      <c r="D285" s="72" t="s">
        <v>51</v>
      </c>
      <c r="E285" s="94">
        <v>460.008</v>
      </c>
      <c r="F285" s="94">
        <v>933.517</v>
      </c>
      <c r="G285" s="156">
        <v>1.0293494895740947</v>
      </c>
      <c r="H285" s="50">
        <v>3284.711</v>
      </c>
      <c r="I285" s="50">
        <v>4141.106</v>
      </c>
      <c r="J285" s="156">
        <v>0.26072156728552376</v>
      </c>
      <c r="K285" s="49">
        <v>8</v>
      </c>
      <c r="L285" s="108">
        <v>0.009812366549988268</v>
      </c>
      <c r="M285" s="190">
        <v>0.02130608657997762</v>
      </c>
      <c r="R285" s="88"/>
      <c r="S285" s="88"/>
      <c r="T285" s="88"/>
      <c r="U285" s="88"/>
    </row>
    <row r="286" spans="1:21" s="53" customFormat="1" ht="12.75">
      <c r="A286" s="52">
        <v>17</v>
      </c>
      <c r="B286" s="49" t="s">
        <v>250</v>
      </c>
      <c r="C286" s="109">
        <v>8104021</v>
      </c>
      <c r="D286" s="72" t="s">
        <v>51</v>
      </c>
      <c r="E286" s="94">
        <v>435.242</v>
      </c>
      <c r="F286" s="94">
        <v>728.813</v>
      </c>
      <c r="G286" s="156">
        <v>0.6745006226421162</v>
      </c>
      <c r="H286" s="50">
        <v>3465.954</v>
      </c>
      <c r="I286" s="50">
        <v>2976.718</v>
      </c>
      <c r="J286" s="156">
        <v>-0.1411547873976401</v>
      </c>
      <c r="K286" s="49">
        <v>11</v>
      </c>
      <c r="L286" s="108">
        <v>0.007053344718041021</v>
      </c>
      <c r="M286" s="190">
        <v>0.3359586184370835</v>
      </c>
      <c r="R286" s="88"/>
      <c r="S286" s="88"/>
      <c r="T286" s="88"/>
      <c r="U286" s="88"/>
    </row>
    <row r="287" spans="1:21" s="53" customFormat="1" ht="12.75">
      <c r="A287" s="52">
        <v>18</v>
      </c>
      <c r="B287" s="49" t="s">
        <v>262</v>
      </c>
      <c r="C287" s="109">
        <v>7108049</v>
      </c>
      <c r="D287" s="72" t="s">
        <v>51</v>
      </c>
      <c r="E287" s="94">
        <v>411.014</v>
      </c>
      <c r="F287" s="94">
        <v>510.118</v>
      </c>
      <c r="G287" s="156">
        <v>0.2411207404127353</v>
      </c>
      <c r="H287" s="50">
        <v>2304.854</v>
      </c>
      <c r="I287" s="50">
        <v>2732.128</v>
      </c>
      <c r="J287" s="156">
        <v>0.18538007179630484</v>
      </c>
      <c r="K287" s="49">
        <v>1</v>
      </c>
      <c r="L287" s="108">
        <v>0.006473787774929294</v>
      </c>
      <c r="M287" s="190">
        <v>0.6405216959525942</v>
      </c>
      <c r="R287" s="88"/>
      <c r="S287" s="88"/>
      <c r="T287" s="88"/>
      <c r="U287" s="88"/>
    </row>
    <row r="288" spans="1:26" s="54" customFormat="1" ht="12.75">
      <c r="A288" s="52">
        <v>19</v>
      </c>
      <c r="B288" s="49" t="s">
        <v>191</v>
      </c>
      <c r="C288" s="109">
        <v>11082000</v>
      </c>
      <c r="D288" s="72" t="s">
        <v>51</v>
      </c>
      <c r="E288" s="94">
        <v>809.85</v>
      </c>
      <c r="F288" s="94">
        <v>836</v>
      </c>
      <c r="G288" s="156">
        <v>0.03228993023399392</v>
      </c>
      <c r="H288" s="50">
        <v>2582.215</v>
      </c>
      <c r="I288" s="50">
        <v>2618.684</v>
      </c>
      <c r="J288" s="156">
        <v>0.014123146213618947</v>
      </c>
      <c r="K288" s="49">
        <v>7</v>
      </c>
      <c r="L288" s="108">
        <v>0.006204981781820964</v>
      </c>
      <c r="M288" s="190">
        <v>1</v>
      </c>
      <c r="N288" s="53"/>
      <c r="O288" s="53"/>
      <c r="P288" s="53"/>
      <c r="Q288" s="53"/>
      <c r="R288" s="88"/>
      <c r="S288" s="88"/>
      <c r="T288" s="88"/>
      <c r="U288" s="88"/>
      <c r="V288" s="53"/>
      <c r="W288" s="53"/>
      <c r="X288" s="53"/>
      <c r="Y288" s="53"/>
      <c r="Z288" s="53"/>
    </row>
    <row r="289" spans="1:26" ht="12.75">
      <c r="A289" s="52">
        <v>20</v>
      </c>
      <c r="B289" s="49" t="s">
        <v>57</v>
      </c>
      <c r="C289" s="109">
        <v>44119310</v>
      </c>
      <c r="D289" s="72" t="s">
        <v>51</v>
      </c>
      <c r="E289" s="94">
        <v>8851.692</v>
      </c>
      <c r="F289" s="94">
        <v>4069.867</v>
      </c>
      <c r="G289" s="156">
        <v>-0.5402159270792521</v>
      </c>
      <c r="H289" s="50">
        <v>5513.678</v>
      </c>
      <c r="I289" s="50">
        <v>2568.085</v>
      </c>
      <c r="J289" s="156">
        <v>-0.5342337728100915</v>
      </c>
      <c r="K289" s="49">
        <v>13</v>
      </c>
      <c r="L289" s="108">
        <v>0.006085087257251233</v>
      </c>
      <c r="M289" s="190">
        <v>0.8587856076576529</v>
      </c>
      <c r="N289" s="53"/>
      <c r="O289" s="53"/>
      <c r="P289" s="53"/>
      <c r="Q289" s="53"/>
      <c r="R289" s="88"/>
      <c r="S289" s="88"/>
      <c r="T289" s="88"/>
      <c r="U289" s="88"/>
      <c r="V289" s="53"/>
      <c r="W289" s="53"/>
      <c r="X289" s="53"/>
      <c r="Y289" s="53"/>
      <c r="Z289" s="53"/>
    </row>
    <row r="290" spans="1:26" ht="12.75">
      <c r="A290" s="52"/>
      <c r="B290" s="49" t="s">
        <v>95</v>
      </c>
      <c r="C290" s="70"/>
      <c r="E290" s="94"/>
      <c r="F290" s="94"/>
      <c r="G290" s="51"/>
      <c r="H290" s="50">
        <v>58761.928999999946</v>
      </c>
      <c r="I290" s="50">
        <v>32781.42800000007</v>
      </c>
      <c r="J290" s="156">
        <v>-0.4421315202228963</v>
      </c>
      <c r="L290" s="108">
        <v>0.07767571937739569</v>
      </c>
      <c r="M290" s="67"/>
      <c r="N290" s="53"/>
      <c r="O290" s="53"/>
      <c r="P290" s="53"/>
      <c r="Q290" s="53"/>
      <c r="R290" s="88"/>
      <c r="S290" s="88"/>
      <c r="T290" s="88"/>
      <c r="U290" s="88"/>
      <c r="V290" s="53"/>
      <c r="W290" s="53"/>
      <c r="X290" s="53"/>
      <c r="Y290" s="53"/>
      <c r="Z290" s="53"/>
    </row>
    <row r="291" spans="2:26" s="54" customFormat="1" ht="12.75">
      <c r="B291" s="65" t="s">
        <v>96</v>
      </c>
      <c r="C291" s="65"/>
      <c r="D291" s="65"/>
      <c r="E291" s="90"/>
      <c r="F291" s="66"/>
      <c r="G291" s="66"/>
      <c r="H291" s="66">
        <v>418227.899</v>
      </c>
      <c r="I291" s="66">
        <v>422029.281</v>
      </c>
      <c r="J291" s="91">
        <v>0.009089259729179478</v>
      </c>
      <c r="K291" s="66"/>
      <c r="L291" s="91">
        <v>0.9999999999999999</v>
      </c>
      <c r="M291" s="92"/>
      <c r="N291" s="53"/>
      <c r="O291" s="53"/>
      <c r="P291" s="53"/>
      <c r="Q291" s="53"/>
      <c r="R291" s="88"/>
      <c r="S291" s="88"/>
      <c r="T291" s="88"/>
      <c r="U291" s="88"/>
      <c r="V291" s="53"/>
      <c r="W291" s="53"/>
      <c r="X291" s="53"/>
      <c r="Y291" s="53"/>
      <c r="Z291" s="53"/>
    </row>
    <row r="292" spans="5:21" s="53" customFormat="1" ht="12.75">
      <c r="E292" s="93"/>
      <c r="F292" s="88"/>
      <c r="G292" s="88"/>
      <c r="H292" s="88"/>
      <c r="I292" s="93"/>
      <c r="J292" s="88"/>
      <c r="K292" s="88"/>
      <c r="L292" s="88"/>
      <c r="M292" s="89"/>
      <c r="R292" s="88"/>
      <c r="S292" s="88"/>
      <c r="T292" s="88"/>
      <c r="U292" s="88"/>
    </row>
    <row r="293" spans="2:21" s="53" customFormat="1" ht="21" customHeight="1">
      <c r="B293" s="233" t="s">
        <v>197</v>
      </c>
      <c r="C293" s="233"/>
      <c r="D293" s="233"/>
      <c r="E293" s="233"/>
      <c r="F293" s="233"/>
      <c r="G293" s="233"/>
      <c r="H293" s="233"/>
      <c r="I293" s="233"/>
      <c r="J293" s="233"/>
      <c r="K293" s="233"/>
      <c r="L293" s="233"/>
      <c r="M293" s="233"/>
      <c r="R293" s="88"/>
      <c r="S293" s="88"/>
      <c r="T293" s="88"/>
      <c r="U293" s="88"/>
    </row>
    <row r="294" spans="13:26" ht="12.75">
      <c r="M294" s="89"/>
      <c r="N294" s="53"/>
      <c r="O294" s="53"/>
      <c r="P294" s="53"/>
      <c r="Q294" s="53"/>
      <c r="R294" s="88"/>
      <c r="S294" s="88"/>
      <c r="T294" s="88"/>
      <c r="U294" s="88"/>
      <c r="V294" s="53"/>
      <c r="W294" s="53"/>
      <c r="X294" s="53"/>
      <c r="Y294" s="53"/>
      <c r="Z294" s="53"/>
    </row>
    <row r="295" spans="2:26" s="75" customFormat="1" ht="15.75" customHeight="1">
      <c r="B295" s="236" t="s">
        <v>87</v>
      </c>
      <c r="C295" s="236"/>
      <c r="D295" s="236"/>
      <c r="E295" s="236"/>
      <c r="F295" s="236"/>
      <c r="G295" s="236"/>
      <c r="H295" s="236"/>
      <c r="I295" s="236"/>
      <c r="J295" s="236"/>
      <c r="K295" s="236"/>
      <c r="L295" s="236"/>
      <c r="M295" s="236"/>
      <c r="N295" s="53"/>
      <c r="O295" s="53"/>
      <c r="P295" s="53"/>
      <c r="Q295" s="53"/>
      <c r="R295" s="88"/>
      <c r="S295" s="88"/>
      <c r="T295" s="88"/>
      <c r="U295" s="88"/>
      <c r="V295" s="53"/>
      <c r="W295" s="53"/>
      <c r="X295" s="53"/>
      <c r="Y295" s="53"/>
      <c r="Z295" s="53"/>
    </row>
    <row r="296" spans="2:26" s="75" customFormat="1" ht="15.75" customHeight="1">
      <c r="B296" s="237" t="s">
        <v>44</v>
      </c>
      <c r="C296" s="237"/>
      <c r="D296" s="237"/>
      <c r="E296" s="237"/>
      <c r="F296" s="237"/>
      <c r="G296" s="237"/>
      <c r="H296" s="237"/>
      <c r="I296" s="237"/>
      <c r="J296" s="237"/>
      <c r="K296" s="237"/>
      <c r="L296" s="237"/>
      <c r="M296" s="237"/>
      <c r="N296" s="50"/>
      <c r="O296" s="53"/>
      <c r="P296" s="53"/>
      <c r="Q296" s="53"/>
      <c r="R296" s="88"/>
      <c r="S296" s="53"/>
      <c r="T296" s="88"/>
      <c r="U296" s="88"/>
      <c r="V296" s="53"/>
      <c r="W296" s="53"/>
      <c r="X296" s="53"/>
      <c r="Y296" s="53"/>
      <c r="Z296" s="53"/>
    </row>
    <row r="297" spans="2:26" s="76" customFormat="1" ht="15.75" customHeight="1">
      <c r="B297" s="237" t="s">
        <v>37</v>
      </c>
      <c r="C297" s="237"/>
      <c r="D297" s="237"/>
      <c r="E297" s="237"/>
      <c r="F297" s="237"/>
      <c r="G297" s="237"/>
      <c r="H297" s="237"/>
      <c r="I297" s="237"/>
      <c r="J297" s="237"/>
      <c r="K297" s="237"/>
      <c r="L297" s="237"/>
      <c r="M297" s="237"/>
      <c r="N297" s="53"/>
      <c r="O297" s="53"/>
      <c r="P297" s="53"/>
      <c r="Q297" s="53"/>
      <c r="R297" s="88"/>
      <c r="S297" s="88"/>
      <c r="T297" s="88"/>
      <c r="U297" s="88"/>
      <c r="V297" s="53"/>
      <c r="W297" s="53"/>
      <c r="X297" s="53"/>
      <c r="Y297" s="53"/>
      <c r="Z297" s="53"/>
    </row>
    <row r="298" spans="2:26" s="76" customFormat="1" ht="15.75" customHeight="1">
      <c r="B298" s="77"/>
      <c r="C298" s="77"/>
      <c r="D298" s="77"/>
      <c r="E298" s="77"/>
      <c r="F298" s="77"/>
      <c r="G298" s="77"/>
      <c r="H298" s="77"/>
      <c r="I298" s="77"/>
      <c r="J298" s="77"/>
      <c r="K298" s="77"/>
      <c r="L298" s="77"/>
      <c r="M298" s="77"/>
      <c r="N298" s="53"/>
      <c r="O298" s="53"/>
      <c r="P298" s="53"/>
      <c r="Q298" s="53"/>
      <c r="R298" s="88"/>
      <c r="S298" s="88"/>
      <c r="T298" s="88"/>
      <c r="U298" s="88"/>
      <c r="V298" s="53"/>
      <c r="W298" s="53"/>
      <c r="X298" s="53"/>
      <c r="Y298" s="53"/>
      <c r="Z298" s="53"/>
    </row>
    <row r="299" spans="2:21" s="53" customFormat="1" ht="30.75" customHeight="1">
      <c r="B299" s="78" t="s">
        <v>144</v>
      </c>
      <c r="C299" s="78" t="s">
        <v>115</v>
      </c>
      <c r="D299" s="78" t="s">
        <v>50</v>
      </c>
      <c r="E299" s="235" t="s">
        <v>106</v>
      </c>
      <c r="F299" s="235"/>
      <c r="G299" s="235"/>
      <c r="H299" s="235" t="s">
        <v>107</v>
      </c>
      <c r="I299" s="235"/>
      <c r="J299" s="235"/>
      <c r="K299" s="235"/>
      <c r="L299" s="235"/>
      <c r="M299" s="235"/>
      <c r="R299" s="88"/>
      <c r="S299" s="88"/>
      <c r="T299" s="88"/>
      <c r="U299" s="88"/>
    </row>
    <row r="300" spans="2:21" s="53" customFormat="1" ht="15.75" customHeight="1">
      <c r="B300" s="80"/>
      <c r="C300" s="80"/>
      <c r="D300" s="80"/>
      <c r="E300" s="234" t="s">
        <v>356</v>
      </c>
      <c r="F300" s="234"/>
      <c r="G300" s="80" t="s">
        <v>64</v>
      </c>
      <c r="H300" s="234" t="s">
        <v>356</v>
      </c>
      <c r="I300" s="234"/>
      <c r="J300" s="80" t="s">
        <v>64</v>
      </c>
      <c r="K300" s="81"/>
      <c r="L300" s="107" t="s">
        <v>142</v>
      </c>
      <c r="M300" s="82" t="s">
        <v>108</v>
      </c>
      <c r="R300" s="88"/>
      <c r="S300" s="88"/>
      <c r="T300" s="88"/>
      <c r="U300" s="88"/>
    </row>
    <row r="301" spans="2:21" s="53" customFormat="1" ht="15.75">
      <c r="B301" s="83"/>
      <c r="C301" s="83"/>
      <c r="D301" s="83"/>
      <c r="E301" s="84">
        <v>2013</v>
      </c>
      <c r="F301" s="84">
        <v>2014</v>
      </c>
      <c r="G301" s="85" t="s">
        <v>360</v>
      </c>
      <c r="H301" s="84">
        <v>2013</v>
      </c>
      <c r="I301" s="84">
        <v>2014</v>
      </c>
      <c r="J301" s="85" t="s">
        <v>360</v>
      </c>
      <c r="K301" s="83"/>
      <c r="L301" s="84">
        <v>2014</v>
      </c>
      <c r="M301" s="152">
        <v>2014</v>
      </c>
      <c r="R301" s="88"/>
      <c r="S301" s="88"/>
      <c r="T301" s="88"/>
      <c r="U301" s="88"/>
    </row>
    <row r="302" spans="1:26" s="52" customFormat="1" ht="12.75">
      <c r="A302" s="52">
        <v>1</v>
      </c>
      <c r="B302" s="49" t="s">
        <v>324</v>
      </c>
      <c r="C302" s="109">
        <v>47032100</v>
      </c>
      <c r="D302" s="72" t="s">
        <v>51</v>
      </c>
      <c r="E302" s="50">
        <v>49627.739</v>
      </c>
      <c r="F302" s="50">
        <v>55540.474</v>
      </c>
      <c r="G302" s="156">
        <v>0.11914173643897016</v>
      </c>
      <c r="H302" s="50">
        <v>29318.355</v>
      </c>
      <c r="I302" s="50">
        <v>36657.847</v>
      </c>
      <c r="J302" s="156">
        <v>0.25033778327603995</v>
      </c>
      <c r="K302" s="49">
        <v>11</v>
      </c>
      <c r="L302" s="108">
        <v>0.7840093044656957</v>
      </c>
      <c r="M302" s="190">
        <v>0.3014314724451936</v>
      </c>
      <c r="N302" s="53"/>
      <c r="O302" s="53"/>
      <c r="P302" s="53"/>
      <c r="Q302" s="53"/>
      <c r="R302" s="53"/>
      <c r="S302" s="53"/>
      <c r="T302" s="88"/>
      <c r="U302" s="88"/>
      <c r="V302" s="53"/>
      <c r="W302" s="53"/>
      <c r="X302" s="53"/>
      <c r="Y302" s="53"/>
      <c r="Z302" s="53"/>
    </row>
    <row r="303" spans="1:26" s="52" customFormat="1" ht="12.75">
      <c r="A303" s="52">
        <v>2</v>
      </c>
      <c r="B303" s="49" t="s">
        <v>251</v>
      </c>
      <c r="C303" s="109">
        <v>8104029</v>
      </c>
      <c r="D303" s="72" t="s">
        <v>51</v>
      </c>
      <c r="E303" s="50">
        <v>543.719</v>
      </c>
      <c r="F303" s="50">
        <v>802.577</v>
      </c>
      <c r="G303" s="156">
        <v>0.47608783213387784</v>
      </c>
      <c r="H303" s="50">
        <v>2829.563</v>
      </c>
      <c r="I303" s="50">
        <v>4215.255</v>
      </c>
      <c r="J303" s="156">
        <v>0.48971943724172246</v>
      </c>
      <c r="K303" s="49">
        <v>5</v>
      </c>
      <c r="L303" s="108">
        <v>0.09015257062684413</v>
      </c>
      <c r="M303" s="190">
        <v>0.037979286494278106</v>
      </c>
      <c r="N303" s="53"/>
      <c r="O303" s="53"/>
      <c r="P303" s="53"/>
      <c r="Q303" s="53"/>
      <c r="R303" s="88"/>
      <c r="S303" s="88"/>
      <c r="T303" s="88"/>
      <c r="U303" s="88"/>
      <c r="V303" s="53"/>
      <c r="W303" s="53"/>
      <c r="X303" s="53"/>
      <c r="Y303" s="53"/>
      <c r="Z303" s="53"/>
    </row>
    <row r="304" spans="1:26" s="52" customFormat="1" ht="12.75">
      <c r="A304" s="52">
        <v>3</v>
      </c>
      <c r="B304" s="49" t="s">
        <v>281</v>
      </c>
      <c r="C304" s="109">
        <v>44123910</v>
      </c>
      <c r="D304" s="72" t="s">
        <v>55</v>
      </c>
      <c r="E304" s="50">
        <v>6.689</v>
      </c>
      <c r="F304" s="50">
        <v>3.015</v>
      </c>
      <c r="G304" s="156">
        <v>-0.5492599790701151</v>
      </c>
      <c r="H304" s="50">
        <v>2794.653</v>
      </c>
      <c r="I304" s="50">
        <v>1367.378</v>
      </c>
      <c r="J304" s="156">
        <v>-0.5107163572722624</v>
      </c>
      <c r="K304" s="49">
        <v>14</v>
      </c>
      <c r="L304" s="108">
        <v>0.029244409108960874</v>
      </c>
      <c r="M304" s="190">
        <v>0.07721110841451999</v>
      </c>
      <c r="N304" s="53"/>
      <c r="O304" s="53"/>
      <c r="P304" s="53"/>
      <c r="Q304" s="53"/>
      <c r="R304" s="88"/>
      <c r="S304" s="88"/>
      <c r="T304" s="88"/>
      <c r="U304" s="88"/>
      <c r="V304" s="53"/>
      <c r="W304" s="53"/>
      <c r="X304" s="53"/>
      <c r="Y304" s="53"/>
      <c r="Z304" s="53"/>
    </row>
    <row r="305" spans="1:26" s="52" customFormat="1" ht="12.75">
      <c r="A305" s="52">
        <v>4</v>
      </c>
      <c r="B305" s="49" t="s">
        <v>325</v>
      </c>
      <c r="C305" s="109">
        <v>4022118</v>
      </c>
      <c r="D305" s="72" t="s">
        <v>51</v>
      </c>
      <c r="E305" s="50">
        <v>0</v>
      </c>
      <c r="F305" s="50">
        <v>150</v>
      </c>
      <c r="G305" s="156" t="s">
        <v>361</v>
      </c>
      <c r="H305" s="50">
        <v>0</v>
      </c>
      <c r="I305" s="50">
        <v>720</v>
      </c>
      <c r="J305" s="156" t="s">
        <v>361</v>
      </c>
      <c r="K305" s="49">
        <v>9</v>
      </c>
      <c r="L305" s="108">
        <v>0.015398795767119135</v>
      </c>
      <c r="M305" s="190">
        <v>0.05090294399297539</v>
      </c>
      <c r="N305" s="53"/>
      <c r="O305" s="53"/>
      <c r="P305" s="53"/>
      <c r="Q305" s="53"/>
      <c r="R305" s="88"/>
      <c r="S305" s="88"/>
      <c r="T305" s="88"/>
      <c r="U305" s="88"/>
      <c r="V305" s="53"/>
      <c r="W305" s="53"/>
      <c r="X305" s="53"/>
      <c r="Y305" s="53"/>
      <c r="Z305" s="53"/>
    </row>
    <row r="306" spans="1:26" s="52" customFormat="1" ht="12.75">
      <c r="A306" s="52">
        <v>5</v>
      </c>
      <c r="B306" s="49" t="s">
        <v>250</v>
      </c>
      <c r="C306" s="109">
        <v>8104021</v>
      </c>
      <c r="D306" s="72" t="s">
        <v>51</v>
      </c>
      <c r="E306" s="50">
        <v>3.6</v>
      </c>
      <c r="F306" s="50">
        <v>97.146</v>
      </c>
      <c r="G306" s="156">
        <v>25.985</v>
      </c>
      <c r="H306" s="50">
        <v>40.827</v>
      </c>
      <c r="I306" s="50">
        <v>550.56</v>
      </c>
      <c r="J306" s="156">
        <v>12.48519362186788</v>
      </c>
      <c r="K306" s="49">
        <v>10</v>
      </c>
      <c r="L306" s="108">
        <v>0.011774945829923765</v>
      </c>
      <c r="M306" s="190">
        <v>0.06213735293928437</v>
      </c>
      <c r="N306" s="53"/>
      <c r="O306" s="53"/>
      <c r="P306" s="53"/>
      <c r="Q306" s="53"/>
      <c r="R306" s="88"/>
      <c r="S306" s="88"/>
      <c r="T306" s="88"/>
      <c r="U306" s="88"/>
      <c r="V306" s="53"/>
      <c r="W306" s="53"/>
      <c r="X306" s="53"/>
      <c r="Y306" s="53"/>
      <c r="Z306" s="53"/>
    </row>
    <row r="307" spans="1:26" s="52" customFormat="1" ht="12.75">
      <c r="A307" s="52">
        <v>6</v>
      </c>
      <c r="B307" s="49" t="s">
        <v>143</v>
      </c>
      <c r="C307" s="109">
        <v>15141100</v>
      </c>
      <c r="D307" s="72" t="s">
        <v>51</v>
      </c>
      <c r="E307" s="50">
        <v>0</v>
      </c>
      <c r="F307" s="50">
        <v>442.02</v>
      </c>
      <c r="G307" s="156" t="s">
        <v>361</v>
      </c>
      <c r="H307" s="50">
        <v>0</v>
      </c>
      <c r="I307" s="50">
        <v>433.387</v>
      </c>
      <c r="J307" s="156" t="s">
        <v>361</v>
      </c>
      <c r="K307" s="49">
        <v>13</v>
      </c>
      <c r="L307" s="108">
        <v>0.00926894152933953</v>
      </c>
      <c r="M307" s="190">
        <v>1</v>
      </c>
      <c r="N307" s="53"/>
      <c r="O307" s="53"/>
      <c r="P307" s="53"/>
      <c r="Q307" s="53"/>
      <c r="R307" s="88"/>
      <c r="S307" s="53"/>
      <c r="T307" s="88"/>
      <c r="U307" s="88"/>
      <c r="V307" s="53"/>
      <c r="W307" s="53"/>
      <c r="X307" s="53"/>
      <c r="Y307" s="53"/>
      <c r="Z307" s="53"/>
    </row>
    <row r="308" spans="1:26" s="52" customFormat="1" ht="12.75">
      <c r="A308" s="52">
        <v>7</v>
      </c>
      <c r="B308" s="49" t="s">
        <v>264</v>
      </c>
      <c r="C308" s="109">
        <v>4069010</v>
      </c>
      <c r="D308" s="72" t="s">
        <v>51</v>
      </c>
      <c r="E308" s="50">
        <v>0</v>
      </c>
      <c r="F308" s="50">
        <v>75</v>
      </c>
      <c r="G308" s="156" t="s">
        <v>361</v>
      </c>
      <c r="H308" s="50">
        <v>0</v>
      </c>
      <c r="I308" s="50">
        <v>426</v>
      </c>
      <c r="J308" s="156" t="s">
        <v>361</v>
      </c>
      <c r="K308" s="49">
        <v>18</v>
      </c>
      <c r="L308" s="108">
        <v>0.009110954162212156</v>
      </c>
      <c r="M308" s="190">
        <v>0.13531825519498217</v>
      </c>
      <c r="N308" s="53"/>
      <c r="O308" s="53"/>
      <c r="P308" s="53"/>
      <c r="Q308" s="53"/>
      <c r="R308" s="88"/>
      <c r="S308" s="88"/>
      <c r="T308" s="88"/>
      <c r="U308" s="88"/>
      <c r="V308" s="53"/>
      <c r="W308" s="53"/>
      <c r="X308" s="53"/>
      <c r="Y308" s="53"/>
      <c r="Z308" s="53"/>
    </row>
    <row r="309" spans="1:26" s="52" customFormat="1" ht="12.75">
      <c r="A309" s="52">
        <v>8</v>
      </c>
      <c r="B309" s="49" t="s">
        <v>313</v>
      </c>
      <c r="C309" s="109">
        <v>12149010</v>
      </c>
      <c r="D309" s="72" t="s">
        <v>51</v>
      </c>
      <c r="E309" s="50">
        <v>541</v>
      </c>
      <c r="F309" s="50">
        <v>571.386</v>
      </c>
      <c r="G309" s="156">
        <v>0.056166358595194026</v>
      </c>
      <c r="H309" s="50">
        <v>241.031</v>
      </c>
      <c r="I309" s="50">
        <v>327.986</v>
      </c>
      <c r="J309" s="156">
        <v>0.3607627234671058</v>
      </c>
      <c r="K309" s="49">
        <v>7</v>
      </c>
      <c r="L309" s="108">
        <v>0.00701470753954769</v>
      </c>
      <c r="M309" s="190">
        <v>0.6691966644835233</v>
      </c>
      <c r="N309" s="53"/>
      <c r="O309" s="53"/>
      <c r="P309" s="53"/>
      <c r="Q309" s="53"/>
      <c r="R309" s="88"/>
      <c r="S309" s="88"/>
      <c r="T309" s="88"/>
      <c r="U309" s="88"/>
      <c r="V309" s="53"/>
      <c r="W309" s="53"/>
      <c r="X309" s="53"/>
      <c r="Y309" s="53"/>
      <c r="Z309" s="53"/>
    </row>
    <row r="310" spans="1:26" s="52" customFormat="1" ht="12.75">
      <c r="A310" s="52">
        <v>9</v>
      </c>
      <c r="B310" s="49" t="s">
        <v>243</v>
      </c>
      <c r="C310" s="109">
        <v>8021210</v>
      </c>
      <c r="D310" s="72" t="s">
        <v>51</v>
      </c>
      <c r="E310" s="50">
        <v>0</v>
      </c>
      <c r="F310" s="50">
        <v>26</v>
      </c>
      <c r="G310" s="156" t="s">
        <v>361</v>
      </c>
      <c r="H310" s="50">
        <v>0</v>
      </c>
      <c r="I310" s="50">
        <v>286</v>
      </c>
      <c r="J310" s="156" t="s">
        <v>361</v>
      </c>
      <c r="K310" s="49">
        <v>19</v>
      </c>
      <c r="L310" s="108">
        <v>0.006116743874161212</v>
      </c>
      <c r="M310" s="190">
        <v>0.26572047877998994</v>
      </c>
      <c r="N310" s="53"/>
      <c r="O310" s="53"/>
      <c r="P310" s="53"/>
      <c r="Q310" s="53"/>
      <c r="R310" s="88"/>
      <c r="S310" s="88"/>
      <c r="T310" s="88"/>
      <c r="U310" s="88"/>
      <c r="V310" s="53"/>
      <c r="W310" s="53"/>
      <c r="X310" s="53"/>
      <c r="Y310" s="53"/>
      <c r="Z310" s="53"/>
    </row>
    <row r="311" spans="1:21" s="53" customFormat="1" ht="12.75">
      <c r="A311" s="52">
        <v>10</v>
      </c>
      <c r="B311" s="49" t="s">
        <v>290</v>
      </c>
      <c r="C311" s="109">
        <v>4051000</v>
      </c>
      <c r="D311" s="72" t="s">
        <v>51</v>
      </c>
      <c r="E311" s="50">
        <v>75</v>
      </c>
      <c r="F311" s="50">
        <v>50</v>
      </c>
      <c r="G311" s="156">
        <v>-0.3333333333333333</v>
      </c>
      <c r="H311" s="50">
        <v>225</v>
      </c>
      <c r="I311" s="50">
        <v>241.5</v>
      </c>
      <c r="J311" s="156">
        <v>0.07333333333333333</v>
      </c>
      <c r="K311" s="49">
        <v>8</v>
      </c>
      <c r="L311" s="108">
        <v>0.005165012746887877</v>
      </c>
      <c r="M311" s="190">
        <v>0.2748472122639899</v>
      </c>
      <c r="R311" s="88"/>
      <c r="S311" s="88"/>
      <c r="T311" s="88"/>
      <c r="U311" s="88"/>
    </row>
    <row r="312" spans="1:21" s="53" customFormat="1" ht="12.75">
      <c r="A312" s="52">
        <v>11</v>
      </c>
      <c r="B312" s="49" t="s">
        <v>283</v>
      </c>
      <c r="C312" s="109">
        <v>44071012</v>
      </c>
      <c r="D312" s="72" t="s">
        <v>55</v>
      </c>
      <c r="E312" s="50">
        <v>0.921</v>
      </c>
      <c r="F312" s="50">
        <v>0.978</v>
      </c>
      <c r="G312" s="156">
        <v>0.06188925081433218</v>
      </c>
      <c r="H312" s="50">
        <v>234.412</v>
      </c>
      <c r="I312" s="50">
        <v>239.12</v>
      </c>
      <c r="J312" s="156">
        <v>0.02008429602580072</v>
      </c>
      <c r="K312" s="49">
        <v>16</v>
      </c>
      <c r="L312" s="108">
        <v>0.005114111171991011</v>
      </c>
      <c r="M312" s="190">
        <v>0.0040243846202264715</v>
      </c>
      <c r="R312" s="88"/>
      <c r="S312" s="88"/>
      <c r="T312" s="88"/>
      <c r="U312" s="88"/>
    </row>
    <row r="313" spans="1:21" s="53" customFormat="1" ht="12.75">
      <c r="A313" s="52">
        <v>12</v>
      </c>
      <c r="B313" s="49" t="s">
        <v>116</v>
      </c>
      <c r="C313" s="109">
        <v>44101200</v>
      </c>
      <c r="D313" s="72" t="s">
        <v>51</v>
      </c>
      <c r="E313" s="50">
        <v>81.188</v>
      </c>
      <c r="F313" s="50">
        <v>303.376</v>
      </c>
      <c r="G313" s="156">
        <v>2.736709858599793</v>
      </c>
      <c r="H313" s="50">
        <v>35.3</v>
      </c>
      <c r="I313" s="50">
        <v>141.946</v>
      </c>
      <c r="J313" s="156">
        <v>3.021133144475921</v>
      </c>
      <c r="K313" s="49">
        <v>15</v>
      </c>
      <c r="L313" s="108">
        <v>0.003035829811054851</v>
      </c>
      <c r="M313" s="190">
        <v>0.4562390316338928</v>
      </c>
      <c r="R313" s="88"/>
      <c r="S313" s="88"/>
      <c r="T313" s="88"/>
      <c r="U313" s="88"/>
    </row>
    <row r="314" spans="1:21" s="53" customFormat="1" ht="12.75">
      <c r="A314" s="52">
        <v>13</v>
      </c>
      <c r="B314" s="49" t="s">
        <v>227</v>
      </c>
      <c r="C314" s="109">
        <v>11029000</v>
      </c>
      <c r="D314" s="72" t="s">
        <v>51</v>
      </c>
      <c r="E314" s="50">
        <v>173.565</v>
      </c>
      <c r="F314" s="50">
        <v>160.04</v>
      </c>
      <c r="G314" s="156">
        <v>-0.07792469679946998</v>
      </c>
      <c r="H314" s="50">
        <v>126.735</v>
      </c>
      <c r="I314" s="50">
        <v>113.677</v>
      </c>
      <c r="J314" s="156">
        <v>-0.10303388961218285</v>
      </c>
      <c r="K314" s="49">
        <v>1</v>
      </c>
      <c r="L314" s="108">
        <v>0.0024312345922483363</v>
      </c>
      <c r="M314" s="190">
        <v>0.7706810755108405</v>
      </c>
      <c r="R314" s="88"/>
      <c r="S314" s="88"/>
      <c r="T314" s="88"/>
      <c r="U314" s="88"/>
    </row>
    <row r="315" spans="1:21" s="53" customFormat="1" ht="12.75">
      <c r="A315" s="52">
        <v>14</v>
      </c>
      <c r="B315" s="49" t="s">
        <v>277</v>
      </c>
      <c r="C315" s="109">
        <v>2023000</v>
      </c>
      <c r="D315" s="72" t="s">
        <v>51</v>
      </c>
      <c r="E315" s="50">
        <v>13.618</v>
      </c>
      <c r="F315" s="50">
        <v>27.676</v>
      </c>
      <c r="G315" s="156">
        <v>1.032310177705977</v>
      </c>
      <c r="H315" s="50">
        <v>70.615</v>
      </c>
      <c r="I315" s="50">
        <v>89.674</v>
      </c>
      <c r="J315" s="156">
        <v>0.2699001628549177</v>
      </c>
      <c r="K315" s="49">
        <v>12</v>
      </c>
      <c r="L315" s="108">
        <v>0.0019178772383620021</v>
      </c>
      <c r="M315" s="190">
        <v>0.1971065079392991</v>
      </c>
      <c r="R315" s="88"/>
      <c r="T315" s="88"/>
      <c r="U315" s="88"/>
    </row>
    <row r="316" spans="1:21" s="53" customFormat="1" ht="12.75">
      <c r="A316" s="52">
        <v>15</v>
      </c>
      <c r="B316" s="49" t="s">
        <v>249</v>
      </c>
      <c r="C316" s="109">
        <v>8104019</v>
      </c>
      <c r="D316" s="72" t="s">
        <v>51</v>
      </c>
      <c r="E316" s="50">
        <v>48.343</v>
      </c>
      <c r="F316" s="50">
        <v>20.823</v>
      </c>
      <c r="G316" s="156">
        <v>-0.569265457253377</v>
      </c>
      <c r="H316" s="50">
        <v>352.454</v>
      </c>
      <c r="I316" s="50">
        <v>83.145</v>
      </c>
      <c r="J316" s="156">
        <v>-0.7640968750531985</v>
      </c>
      <c r="K316" s="49">
        <v>6</v>
      </c>
      <c r="L316" s="108">
        <v>0.0017782401028571119</v>
      </c>
      <c r="M316" s="190">
        <v>0.010710041831572372</v>
      </c>
      <c r="R316" s="88"/>
      <c r="S316" s="88"/>
      <c r="T316" s="88"/>
      <c r="U316" s="88"/>
    </row>
    <row r="317" spans="1:21" s="53" customFormat="1" ht="12.75">
      <c r="A317" s="52">
        <v>16</v>
      </c>
      <c r="B317" s="49" t="s">
        <v>223</v>
      </c>
      <c r="C317" s="109">
        <v>4090090</v>
      </c>
      <c r="D317" s="72" t="s">
        <v>51</v>
      </c>
      <c r="E317" s="50">
        <v>0</v>
      </c>
      <c r="F317" s="50">
        <v>21.469</v>
      </c>
      <c r="G317" s="156" t="s">
        <v>361</v>
      </c>
      <c r="H317" s="50">
        <v>0</v>
      </c>
      <c r="I317" s="50">
        <v>79.94</v>
      </c>
      <c r="J317" s="156" t="s">
        <v>361</v>
      </c>
      <c r="K317" s="49">
        <v>17</v>
      </c>
      <c r="L317" s="108">
        <v>0.0017096940744770884</v>
      </c>
      <c r="M317" s="190">
        <v>0.13648066324753635</v>
      </c>
      <c r="R317" s="88"/>
      <c r="S317" s="88"/>
      <c r="T317" s="88"/>
      <c r="U317" s="88"/>
    </row>
    <row r="318" spans="1:21" s="53" customFormat="1" ht="12.75">
      <c r="A318" s="52">
        <v>17</v>
      </c>
      <c r="B318" s="49" t="s">
        <v>343</v>
      </c>
      <c r="C318" s="109">
        <v>22042161</v>
      </c>
      <c r="D318" s="72" t="s">
        <v>54</v>
      </c>
      <c r="E318" s="50">
        <v>0</v>
      </c>
      <c r="F318" s="50">
        <v>14.4</v>
      </c>
      <c r="G318" s="156" t="s">
        <v>361</v>
      </c>
      <c r="H318" s="50">
        <v>0</v>
      </c>
      <c r="I318" s="50">
        <v>72</v>
      </c>
      <c r="J318" s="156" t="s">
        <v>361</v>
      </c>
      <c r="K318" s="49">
        <v>20</v>
      </c>
      <c r="L318" s="108">
        <v>0.0015398795767119135</v>
      </c>
      <c r="M318" s="190">
        <v>0.0035155225211452572</v>
      </c>
      <c r="R318" s="88"/>
      <c r="S318" s="88"/>
      <c r="T318" s="88"/>
      <c r="U318" s="88"/>
    </row>
    <row r="319" spans="1:21" s="53" customFormat="1" ht="12.75">
      <c r="A319" s="52">
        <v>18</v>
      </c>
      <c r="B319" s="49" t="s">
        <v>214</v>
      </c>
      <c r="C319" s="109">
        <v>12092210</v>
      </c>
      <c r="D319" s="72" t="s">
        <v>51</v>
      </c>
      <c r="E319" s="50">
        <v>28</v>
      </c>
      <c r="F319" s="50">
        <v>22.4</v>
      </c>
      <c r="G319" s="156">
        <v>-0.20000000000000004</v>
      </c>
      <c r="H319" s="50">
        <v>96.52</v>
      </c>
      <c r="I319" s="50">
        <v>63.525</v>
      </c>
      <c r="J319" s="156">
        <v>-0.3418462494819726</v>
      </c>
      <c r="K319" s="49">
        <v>2</v>
      </c>
      <c r="L319" s="108">
        <v>0.0013586229182031154</v>
      </c>
      <c r="M319" s="190">
        <v>0.3494743443745771</v>
      </c>
      <c r="R319" s="88"/>
      <c r="S319" s="88"/>
      <c r="T319" s="88"/>
      <c r="U319" s="88"/>
    </row>
    <row r="320" spans="1:26" s="54" customFormat="1" ht="12.75">
      <c r="A320" s="52">
        <v>19</v>
      </c>
      <c r="B320" s="49" t="s">
        <v>58</v>
      </c>
      <c r="C320" s="109">
        <v>14049020</v>
      </c>
      <c r="D320" s="72" t="s">
        <v>51</v>
      </c>
      <c r="E320" s="50">
        <v>0</v>
      </c>
      <c r="F320" s="50">
        <v>13.65</v>
      </c>
      <c r="G320" s="156" t="s">
        <v>361</v>
      </c>
      <c r="H320" s="50">
        <v>0</v>
      </c>
      <c r="I320" s="50">
        <v>63.008</v>
      </c>
      <c r="J320" s="156" t="s">
        <v>361</v>
      </c>
      <c r="K320" s="49">
        <v>4</v>
      </c>
      <c r="L320" s="108">
        <v>0.0013475657273536701</v>
      </c>
      <c r="M320" s="190">
        <v>0.04350275620560521</v>
      </c>
      <c r="N320" s="53"/>
      <c r="O320" s="53"/>
      <c r="P320" s="53"/>
      <c r="Q320" s="53"/>
      <c r="R320" s="88"/>
      <c r="S320" s="88"/>
      <c r="T320" s="88"/>
      <c r="U320" s="88"/>
      <c r="V320" s="53"/>
      <c r="W320" s="53"/>
      <c r="X320" s="53"/>
      <c r="Y320" s="53"/>
      <c r="Z320" s="53"/>
    </row>
    <row r="321" spans="1:26" ht="12.75">
      <c r="A321" s="52">
        <v>20</v>
      </c>
      <c r="B321" s="49" t="s">
        <v>266</v>
      </c>
      <c r="C321" s="109">
        <v>44091029</v>
      </c>
      <c r="D321" s="72" t="s">
        <v>51</v>
      </c>
      <c r="E321" s="50">
        <v>0</v>
      </c>
      <c r="F321" s="50">
        <v>72</v>
      </c>
      <c r="G321" s="156" t="s">
        <v>361</v>
      </c>
      <c r="H321" s="50">
        <v>0</v>
      </c>
      <c r="I321" s="50">
        <v>61.395</v>
      </c>
      <c r="J321" s="156" t="s">
        <v>361</v>
      </c>
      <c r="K321" s="49">
        <v>3</v>
      </c>
      <c r="L321" s="108">
        <v>0.0013130681473920546</v>
      </c>
      <c r="M321" s="190">
        <v>0.23571667159382786</v>
      </c>
      <c r="N321" s="53"/>
      <c r="O321" s="53"/>
      <c r="P321" s="53"/>
      <c r="Q321" s="53"/>
      <c r="R321" s="88"/>
      <c r="S321" s="88"/>
      <c r="T321" s="88"/>
      <c r="U321" s="88"/>
      <c r="V321" s="53"/>
      <c r="W321" s="53"/>
      <c r="X321" s="53"/>
      <c r="Y321" s="53"/>
      <c r="Z321" s="53"/>
    </row>
    <row r="322" spans="1:26" ht="12.75">
      <c r="A322" s="52"/>
      <c r="B322" s="49" t="s">
        <v>95</v>
      </c>
      <c r="C322" s="109"/>
      <c r="G322" s="51"/>
      <c r="H322" s="50">
        <v>4407.161000000007</v>
      </c>
      <c r="I322" s="50">
        <v>523.5599999999977</v>
      </c>
      <c r="J322" s="156">
        <v>-0.8812024339478415</v>
      </c>
      <c r="L322" s="108">
        <v>0.011197490988656748</v>
      </c>
      <c r="M322" s="67"/>
      <c r="N322" s="53"/>
      <c r="O322" s="53"/>
      <c r="P322" s="53"/>
      <c r="Q322" s="53"/>
      <c r="R322" s="88"/>
      <c r="S322" s="88"/>
      <c r="T322" s="88"/>
      <c r="U322" s="88"/>
      <c r="V322" s="53"/>
      <c r="W322" s="53"/>
      <c r="X322" s="53"/>
      <c r="Y322" s="53"/>
      <c r="Z322" s="53"/>
    </row>
    <row r="323" spans="2:26" s="54" customFormat="1" ht="13.5" customHeight="1">
      <c r="B323" s="65" t="s">
        <v>96</v>
      </c>
      <c r="C323" s="65"/>
      <c r="D323" s="65"/>
      <c r="E323" s="90"/>
      <c r="F323" s="66"/>
      <c r="G323" s="66"/>
      <c r="H323" s="66">
        <v>40772.626</v>
      </c>
      <c r="I323" s="66">
        <v>46756.903</v>
      </c>
      <c r="J323" s="91">
        <v>0.14677192977464837</v>
      </c>
      <c r="K323" s="66"/>
      <c r="L323" s="91">
        <v>0.9999999999999999</v>
      </c>
      <c r="M323" s="92"/>
      <c r="N323" s="53"/>
      <c r="O323" s="53"/>
      <c r="P323" s="53"/>
      <c r="Q323" s="53"/>
      <c r="R323" s="88"/>
      <c r="S323" s="88"/>
      <c r="T323" s="88"/>
      <c r="U323" s="88"/>
      <c r="V323" s="53"/>
      <c r="W323" s="53"/>
      <c r="X323" s="53"/>
      <c r="Y323" s="53"/>
      <c r="Z323" s="53"/>
    </row>
    <row r="324" spans="5:21" s="53" customFormat="1" ht="12.75">
      <c r="E324" s="93"/>
      <c r="F324" s="88"/>
      <c r="G324" s="88"/>
      <c r="H324" s="88"/>
      <c r="I324" s="93"/>
      <c r="J324" s="88"/>
      <c r="K324" s="88"/>
      <c r="L324" s="88"/>
      <c r="M324" s="89"/>
      <c r="R324" s="88"/>
      <c r="S324" s="88"/>
      <c r="T324" s="88"/>
      <c r="U324" s="88"/>
    </row>
    <row r="325" spans="2:21" s="53" customFormat="1" ht="21" customHeight="1">
      <c r="B325" s="233" t="s">
        <v>197</v>
      </c>
      <c r="C325" s="233"/>
      <c r="D325" s="233"/>
      <c r="E325" s="233"/>
      <c r="F325" s="233"/>
      <c r="G325" s="233"/>
      <c r="H325" s="233"/>
      <c r="I325" s="233"/>
      <c r="J325" s="233"/>
      <c r="K325" s="233"/>
      <c r="L325" s="233"/>
      <c r="M325" s="233"/>
      <c r="R325" s="88"/>
      <c r="S325" s="88"/>
      <c r="T325" s="88"/>
      <c r="U325" s="88"/>
    </row>
    <row r="326" spans="13:26" ht="12.75">
      <c r="M326" s="89"/>
      <c r="N326" s="53"/>
      <c r="O326" s="53"/>
      <c r="P326" s="53"/>
      <c r="Q326" s="53"/>
      <c r="R326" s="88"/>
      <c r="S326" s="88"/>
      <c r="T326" s="88"/>
      <c r="U326" s="88"/>
      <c r="V326" s="53"/>
      <c r="W326" s="53"/>
      <c r="X326" s="53"/>
      <c r="Y326" s="53"/>
      <c r="Z326" s="53"/>
    </row>
    <row r="327" spans="2:26" s="75" customFormat="1" ht="15.75" customHeight="1">
      <c r="B327" s="236" t="s">
        <v>49</v>
      </c>
      <c r="C327" s="236"/>
      <c r="D327" s="236"/>
      <c r="E327" s="236"/>
      <c r="F327" s="236"/>
      <c r="G327" s="236"/>
      <c r="H327" s="236"/>
      <c r="I327" s="236"/>
      <c r="J327" s="236"/>
      <c r="K327" s="236"/>
      <c r="L327" s="236"/>
      <c r="M327" s="236"/>
      <c r="N327" s="53"/>
      <c r="O327" s="53"/>
      <c r="P327" s="53"/>
      <c r="Q327" s="53"/>
      <c r="R327" s="88"/>
      <c r="S327" s="88"/>
      <c r="T327" s="88"/>
      <c r="U327" s="88"/>
      <c r="V327" s="53"/>
      <c r="W327" s="53"/>
      <c r="X327" s="53"/>
      <c r="Y327" s="53"/>
      <c r="Z327" s="53"/>
    </row>
    <row r="328" spans="2:26" s="75" customFormat="1" ht="15.75" customHeight="1">
      <c r="B328" s="237" t="s">
        <v>44</v>
      </c>
      <c r="C328" s="237"/>
      <c r="D328" s="237"/>
      <c r="E328" s="237"/>
      <c r="F328" s="237"/>
      <c r="G328" s="237"/>
      <c r="H328" s="237"/>
      <c r="I328" s="237"/>
      <c r="J328" s="237"/>
      <c r="K328" s="237"/>
      <c r="L328" s="237"/>
      <c r="M328" s="237"/>
      <c r="N328" s="53"/>
      <c r="O328" s="53"/>
      <c r="P328" s="53"/>
      <c r="Q328" s="53"/>
      <c r="R328" s="88"/>
      <c r="S328" s="88"/>
      <c r="T328" s="88"/>
      <c r="U328" s="88"/>
      <c r="V328" s="53"/>
      <c r="W328" s="53"/>
      <c r="X328" s="53"/>
      <c r="Y328" s="53"/>
      <c r="Z328" s="53"/>
    </row>
    <row r="329" spans="2:26" s="76" customFormat="1" ht="15.75" customHeight="1">
      <c r="B329" s="237" t="s">
        <v>38</v>
      </c>
      <c r="C329" s="237"/>
      <c r="D329" s="237"/>
      <c r="E329" s="237"/>
      <c r="F329" s="237"/>
      <c r="G329" s="237"/>
      <c r="H329" s="237"/>
      <c r="I329" s="237"/>
      <c r="J329" s="237"/>
      <c r="K329" s="237"/>
      <c r="L329" s="237"/>
      <c r="M329" s="237"/>
      <c r="N329" s="53"/>
      <c r="O329" s="53"/>
      <c r="P329" s="53"/>
      <c r="Q329" s="53"/>
      <c r="R329" s="88"/>
      <c r="S329" s="88"/>
      <c r="T329" s="88"/>
      <c r="U329" s="88"/>
      <c r="V329" s="53"/>
      <c r="W329" s="53"/>
      <c r="X329" s="53"/>
      <c r="Y329" s="53"/>
      <c r="Z329" s="53"/>
    </row>
    <row r="330" spans="2:26" s="76" customFormat="1" ht="15.75" customHeight="1">
      <c r="B330" s="77"/>
      <c r="C330" s="77"/>
      <c r="D330" s="77"/>
      <c r="E330" s="77"/>
      <c r="F330" s="77"/>
      <c r="G330" s="77"/>
      <c r="H330" s="77"/>
      <c r="I330" s="77"/>
      <c r="J330" s="77"/>
      <c r="K330" s="77"/>
      <c r="L330" s="77"/>
      <c r="M330" s="77"/>
      <c r="N330" s="53"/>
      <c r="O330" s="53"/>
      <c r="P330" s="53"/>
      <c r="Q330" s="53"/>
      <c r="R330" s="88"/>
      <c r="S330" s="88"/>
      <c r="T330" s="88"/>
      <c r="U330" s="88"/>
      <c r="V330" s="53"/>
      <c r="W330" s="53"/>
      <c r="X330" s="53"/>
      <c r="Y330" s="53"/>
      <c r="Z330" s="53"/>
    </row>
    <row r="331" spans="2:21" s="53" customFormat="1" ht="30.75" customHeight="1">
      <c r="B331" s="78" t="s">
        <v>144</v>
      </c>
      <c r="C331" s="78" t="s">
        <v>115</v>
      </c>
      <c r="D331" s="78" t="s">
        <v>50</v>
      </c>
      <c r="E331" s="235" t="s">
        <v>106</v>
      </c>
      <c r="F331" s="235"/>
      <c r="G331" s="235"/>
      <c r="H331" s="235" t="s">
        <v>107</v>
      </c>
      <c r="I331" s="235"/>
      <c r="J331" s="235"/>
      <c r="K331" s="235"/>
      <c r="L331" s="235"/>
      <c r="M331" s="235"/>
      <c r="R331" s="88"/>
      <c r="S331" s="88"/>
      <c r="T331" s="88"/>
      <c r="U331" s="88"/>
    </row>
    <row r="332" spans="2:21" s="53" customFormat="1" ht="15.75" customHeight="1">
      <c r="B332" s="80"/>
      <c r="C332" s="80"/>
      <c r="D332" s="80"/>
      <c r="E332" s="234" t="s">
        <v>356</v>
      </c>
      <c r="F332" s="234"/>
      <c r="G332" s="80" t="s">
        <v>64</v>
      </c>
      <c r="H332" s="234" t="s">
        <v>356</v>
      </c>
      <c r="I332" s="234"/>
      <c r="J332" s="80" t="s">
        <v>64</v>
      </c>
      <c r="K332" s="81"/>
      <c r="L332" s="107" t="s">
        <v>142</v>
      </c>
      <c r="M332" s="82" t="s">
        <v>108</v>
      </c>
      <c r="T332" s="88"/>
      <c r="U332" s="88"/>
    </row>
    <row r="333" spans="2:21" s="53" customFormat="1" ht="15.75">
      <c r="B333" s="83"/>
      <c r="C333" s="83"/>
      <c r="D333" s="83"/>
      <c r="E333" s="84">
        <v>2013</v>
      </c>
      <c r="F333" s="84">
        <v>2014</v>
      </c>
      <c r="G333" s="85" t="s">
        <v>360</v>
      </c>
      <c r="H333" s="84">
        <v>2013</v>
      </c>
      <c r="I333" s="84">
        <v>2014</v>
      </c>
      <c r="J333" s="85" t="s">
        <v>360</v>
      </c>
      <c r="K333" s="83"/>
      <c r="L333" s="84">
        <v>2014</v>
      </c>
      <c r="M333" s="152">
        <v>2014</v>
      </c>
      <c r="R333" s="88"/>
      <c r="T333" s="88"/>
      <c r="U333" s="88"/>
    </row>
    <row r="334" spans="1:21" s="53" customFormat="1" ht="12.75">
      <c r="A334" s="52"/>
      <c r="B334" s="49" t="s">
        <v>324</v>
      </c>
      <c r="C334" s="109">
        <v>47032100</v>
      </c>
      <c r="D334" s="72" t="s">
        <v>51</v>
      </c>
      <c r="E334" s="50">
        <v>25840.68</v>
      </c>
      <c r="F334" s="50">
        <v>27650.509</v>
      </c>
      <c r="G334" s="156">
        <v>0.07003797887671678</v>
      </c>
      <c r="H334" s="50">
        <v>15152.632</v>
      </c>
      <c r="I334" s="50">
        <v>19083.206</v>
      </c>
      <c r="J334" s="156">
        <v>0.259398763198367</v>
      </c>
      <c r="K334" s="49"/>
      <c r="L334" s="108">
        <v>0.434324487393164</v>
      </c>
      <c r="M334" s="190">
        <v>0.1569180776916591</v>
      </c>
      <c r="T334" s="88"/>
      <c r="U334" s="88"/>
    </row>
    <row r="335" spans="1:21" s="53" customFormat="1" ht="12.75">
      <c r="A335" s="52"/>
      <c r="B335" s="49" t="s">
        <v>283</v>
      </c>
      <c r="C335" s="109">
        <v>44071012</v>
      </c>
      <c r="D335" s="72" t="s">
        <v>55</v>
      </c>
      <c r="E335" s="50">
        <v>0.03</v>
      </c>
      <c r="F335" s="50">
        <v>21.338</v>
      </c>
      <c r="G335" s="156">
        <v>710.2666666666667</v>
      </c>
      <c r="H335" s="50">
        <v>8.218</v>
      </c>
      <c r="I335" s="50">
        <v>4993.202</v>
      </c>
      <c r="J335" s="156">
        <v>606.5933317108786</v>
      </c>
      <c r="K335" s="49"/>
      <c r="L335" s="108">
        <v>0.11364284906322981</v>
      </c>
      <c r="M335" s="190">
        <v>0.08403548567449003</v>
      </c>
      <c r="R335" s="88"/>
      <c r="S335" s="88"/>
      <c r="T335" s="88"/>
      <c r="U335" s="88"/>
    </row>
    <row r="336" spans="1:21" s="53" customFormat="1" ht="12.75">
      <c r="A336" s="52"/>
      <c r="B336" s="49" t="s">
        <v>301</v>
      </c>
      <c r="C336" s="109">
        <v>47032910</v>
      </c>
      <c r="D336" s="72" t="s">
        <v>51</v>
      </c>
      <c r="E336" s="50">
        <v>27786.388</v>
      </c>
      <c r="F336" s="50">
        <v>7668.178</v>
      </c>
      <c r="G336" s="156">
        <v>-0.7240311335176058</v>
      </c>
      <c r="H336" s="50">
        <v>16081.784</v>
      </c>
      <c r="I336" s="50">
        <v>4499.574</v>
      </c>
      <c r="J336" s="156">
        <v>-0.720206788003122</v>
      </c>
      <c r="K336" s="49"/>
      <c r="L336" s="108">
        <v>0.10240811586049055</v>
      </c>
      <c r="M336" s="190">
        <v>0.038331136041392</v>
      </c>
      <c r="R336" s="88"/>
      <c r="S336" s="88"/>
      <c r="T336" s="88"/>
      <c r="U336" s="88"/>
    </row>
    <row r="337" spans="1:21" s="53" customFormat="1" ht="12.75">
      <c r="A337" s="52"/>
      <c r="B337" s="49" t="s">
        <v>354</v>
      </c>
      <c r="C337" s="109">
        <v>44012211</v>
      </c>
      <c r="D337" s="72" t="s">
        <v>51</v>
      </c>
      <c r="E337" s="50">
        <v>59601</v>
      </c>
      <c r="F337" s="50">
        <v>55748.28</v>
      </c>
      <c r="G337" s="156">
        <v>-0.06464186842502645</v>
      </c>
      <c r="H337" s="50">
        <v>4531.346</v>
      </c>
      <c r="I337" s="50">
        <v>4378.709</v>
      </c>
      <c r="J337" s="156">
        <v>-0.03368469324567132</v>
      </c>
      <c r="K337" s="49"/>
      <c r="L337" s="108">
        <v>0.09965728724349744</v>
      </c>
      <c r="M337" s="190">
        <v>0.1440563590929735</v>
      </c>
      <c r="R337" s="88"/>
      <c r="S337" s="88"/>
      <c r="T337" s="88"/>
      <c r="U337" s="88"/>
    </row>
    <row r="338" spans="1:21" s="53" customFormat="1" ht="12.75">
      <c r="A338" s="52"/>
      <c r="B338" s="49" t="s">
        <v>325</v>
      </c>
      <c r="C338" s="109">
        <v>4022118</v>
      </c>
      <c r="D338" s="72" t="s">
        <v>51</v>
      </c>
      <c r="E338" s="50">
        <v>100</v>
      </c>
      <c r="F338" s="50">
        <v>900</v>
      </c>
      <c r="G338" s="156">
        <v>8</v>
      </c>
      <c r="H338" s="50">
        <v>356.658</v>
      </c>
      <c r="I338" s="50">
        <v>4334.712</v>
      </c>
      <c r="J338" s="156">
        <v>11.15369345423347</v>
      </c>
      <c r="K338" s="49"/>
      <c r="L338" s="108">
        <v>0.09865593692155275</v>
      </c>
      <c r="M338" s="190">
        <v>0.3064577807801088</v>
      </c>
      <c r="R338" s="88"/>
      <c r="S338" s="88"/>
      <c r="T338" s="88"/>
      <c r="U338" s="88"/>
    </row>
    <row r="339" spans="1:21" s="53" customFormat="1" ht="12.75">
      <c r="A339" s="52"/>
      <c r="B339" s="49" t="s">
        <v>264</v>
      </c>
      <c r="C339" s="109">
        <v>4069010</v>
      </c>
      <c r="D339" s="72" t="s">
        <v>51</v>
      </c>
      <c r="E339" s="50">
        <v>409.898</v>
      </c>
      <c r="F339" s="50">
        <v>399.583</v>
      </c>
      <c r="G339" s="156">
        <v>-0.025164797095862865</v>
      </c>
      <c r="H339" s="50">
        <v>1866.297</v>
      </c>
      <c r="I339" s="50">
        <v>1923.616</v>
      </c>
      <c r="J339" s="156">
        <v>0.030712689352230624</v>
      </c>
      <c r="K339" s="49"/>
      <c r="L339" s="108">
        <v>0.043780564604358856</v>
      </c>
      <c r="M339" s="190">
        <v>0.6110337107632648</v>
      </c>
      <c r="R339" s="88"/>
      <c r="S339" s="88"/>
      <c r="T339" s="88"/>
      <c r="U339" s="88"/>
    </row>
    <row r="340" spans="1:21" s="53" customFormat="1" ht="12.75">
      <c r="A340" s="52"/>
      <c r="B340" s="49" t="s">
        <v>265</v>
      </c>
      <c r="C340" s="109">
        <v>44091022</v>
      </c>
      <c r="D340" s="72" t="s">
        <v>51</v>
      </c>
      <c r="E340" s="50">
        <v>0</v>
      </c>
      <c r="F340" s="50">
        <v>501.692</v>
      </c>
      <c r="G340" s="156" t="s">
        <v>361</v>
      </c>
      <c r="H340" s="50">
        <v>0</v>
      </c>
      <c r="I340" s="50">
        <v>973.712</v>
      </c>
      <c r="J340" s="156" t="s">
        <v>361</v>
      </c>
      <c r="K340" s="49"/>
      <c r="L340" s="108">
        <v>0.02216121155263809</v>
      </c>
      <c r="M340" s="190">
        <v>0.043602954073807786</v>
      </c>
      <c r="R340" s="88"/>
      <c r="S340" s="88"/>
      <c r="T340" s="88"/>
      <c r="U340" s="88"/>
    </row>
    <row r="341" spans="1:21" s="53" customFormat="1" ht="12.75">
      <c r="A341" s="52"/>
      <c r="B341" s="49" t="s">
        <v>251</v>
      </c>
      <c r="C341" s="109">
        <v>8104029</v>
      </c>
      <c r="D341" s="72" t="s">
        <v>51</v>
      </c>
      <c r="E341" s="50">
        <v>60.585</v>
      </c>
      <c r="F341" s="50">
        <v>168.711</v>
      </c>
      <c r="G341" s="156">
        <v>1.7846991829660808</v>
      </c>
      <c r="H341" s="50">
        <v>369.028</v>
      </c>
      <c r="I341" s="50">
        <v>926.875</v>
      </c>
      <c r="J341" s="156">
        <v>1.5116657814583174</v>
      </c>
      <c r="K341" s="49"/>
      <c r="L341" s="108">
        <v>0.02109522421193477</v>
      </c>
      <c r="M341" s="190">
        <v>0.008351108336122967</v>
      </c>
      <c r="R341" s="88"/>
      <c r="S341" s="88"/>
      <c r="T341" s="88"/>
      <c r="U341" s="88"/>
    </row>
    <row r="342" spans="1:21" s="53" customFormat="1" ht="12.75">
      <c r="A342" s="52"/>
      <c r="B342" s="49" t="s">
        <v>59</v>
      </c>
      <c r="C342" s="109">
        <v>4041000</v>
      </c>
      <c r="D342" s="72" t="s">
        <v>51</v>
      </c>
      <c r="E342" s="50">
        <v>780</v>
      </c>
      <c r="F342" s="50">
        <v>422.5</v>
      </c>
      <c r="G342" s="156">
        <v>-0.4583333333333333</v>
      </c>
      <c r="H342" s="50">
        <v>975.136</v>
      </c>
      <c r="I342" s="50">
        <v>546.589</v>
      </c>
      <c r="J342" s="156">
        <v>-0.4394740836150034</v>
      </c>
      <c r="K342" s="49"/>
      <c r="L342" s="108">
        <v>0.012440099805019249</v>
      </c>
      <c r="M342" s="190">
        <v>0.8328784865869734</v>
      </c>
      <c r="R342" s="88"/>
      <c r="S342" s="88"/>
      <c r="T342" s="88"/>
      <c r="U342" s="88"/>
    </row>
    <row r="343" spans="1:21" s="53" customFormat="1" ht="12.75">
      <c r="A343" s="52"/>
      <c r="B343" s="49" t="s">
        <v>290</v>
      </c>
      <c r="C343" s="109">
        <v>4051000</v>
      </c>
      <c r="D343" s="72" t="s">
        <v>51</v>
      </c>
      <c r="E343" s="50">
        <v>0</v>
      </c>
      <c r="F343" s="50">
        <v>75</v>
      </c>
      <c r="G343" s="156" t="s">
        <v>361</v>
      </c>
      <c r="H343" s="50">
        <v>0</v>
      </c>
      <c r="I343" s="50">
        <v>378.45</v>
      </c>
      <c r="J343" s="156" t="s">
        <v>361</v>
      </c>
      <c r="K343" s="49"/>
      <c r="L343" s="108">
        <v>0.008613337939858896</v>
      </c>
      <c r="M343" s="190">
        <v>0.43070777424971834</v>
      </c>
      <c r="R343" s="88"/>
      <c r="T343" s="88"/>
      <c r="U343" s="88"/>
    </row>
    <row r="344" spans="1:21" s="53" customFormat="1" ht="12.75">
      <c r="A344" s="52"/>
      <c r="B344" s="49" t="s">
        <v>287</v>
      </c>
      <c r="C344" s="109">
        <v>44071013</v>
      </c>
      <c r="D344" s="72" t="s">
        <v>55</v>
      </c>
      <c r="E344" s="50">
        <v>0</v>
      </c>
      <c r="F344" s="50">
        <v>0.923</v>
      </c>
      <c r="G344" s="156" t="s">
        <v>361</v>
      </c>
      <c r="H344" s="50">
        <v>0</v>
      </c>
      <c r="I344" s="50">
        <v>270.168</v>
      </c>
      <c r="J344" s="156" t="s">
        <v>361</v>
      </c>
      <c r="K344" s="49"/>
      <c r="L344" s="108">
        <v>0.006148892283091024</v>
      </c>
      <c r="M344" s="190">
        <v>0.03432842060269397</v>
      </c>
      <c r="R344" s="88"/>
      <c r="S344" s="88"/>
      <c r="T344" s="88"/>
      <c r="U344" s="88"/>
    </row>
    <row r="345" spans="1:21" s="53" customFormat="1" ht="12.75">
      <c r="A345" s="52"/>
      <c r="B345" s="49" t="s">
        <v>215</v>
      </c>
      <c r="C345" s="109">
        <v>20089300</v>
      </c>
      <c r="D345" s="72" t="s">
        <v>51</v>
      </c>
      <c r="E345" s="50">
        <v>180.179</v>
      </c>
      <c r="F345" s="50">
        <v>81.646</v>
      </c>
      <c r="G345" s="156">
        <v>-0.5468617319443443</v>
      </c>
      <c r="H345" s="50">
        <v>695.253</v>
      </c>
      <c r="I345" s="50">
        <v>242.15</v>
      </c>
      <c r="J345" s="156">
        <v>-0.6517095215698459</v>
      </c>
      <c r="K345" s="49"/>
      <c r="L345" s="108">
        <v>0.005511216229718144</v>
      </c>
      <c r="M345" s="190">
        <v>0.28223926523381043</v>
      </c>
      <c r="R345" s="88"/>
      <c r="S345" s="88"/>
      <c r="T345" s="88"/>
      <c r="U345" s="88"/>
    </row>
    <row r="346" spans="1:21" s="53" customFormat="1" ht="12.75">
      <c r="A346" s="52"/>
      <c r="B346" s="49" t="s">
        <v>268</v>
      </c>
      <c r="C346" s="109">
        <v>44182090</v>
      </c>
      <c r="D346" s="72" t="s">
        <v>51</v>
      </c>
      <c r="E346" s="50">
        <v>0</v>
      </c>
      <c r="F346" s="50">
        <v>111.048</v>
      </c>
      <c r="G346" s="156" t="s">
        <v>361</v>
      </c>
      <c r="H346" s="50">
        <v>0</v>
      </c>
      <c r="I346" s="50">
        <v>237.351</v>
      </c>
      <c r="J346" s="156" t="s">
        <v>361</v>
      </c>
      <c r="K346" s="49"/>
      <c r="L346" s="108">
        <v>0.005401993323724267</v>
      </c>
      <c r="M346" s="190">
        <v>0.13158489976083637</v>
      </c>
      <c r="R346" s="88"/>
      <c r="T346" s="88"/>
      <c r="U346" s="88"/>
    </row>
    <row r="347" spans="1:21" s="53" customFormat="1" ht="12.75">
      <c r="A347" s="52"/>
      <c r="B347" s="49" t="s">
        <v>281</v>
      </c>
      <c r="C347" s="109">
        <v>44123910</v>
      </c>
      <c r="D347" s="72" t="s">
        <v>55</v>
      </c>
      <c r="E347" s="50">
        <v>0.282</v>
      </c>
      <c r="F347" s="50">
        <v>0.242</v>
      </c>
      <c r="G347" s="156">
        <v>-0.14184397163120563</v>
      </c>
      <c r="H347" s="50">
        <v>288.524</v>
      </c>
      <c r="I347" s="50">
        <v>221.565</v>
      </c>
      <c r="J347" s="156">
        <v>-0.23207428151557583</v>
      </c>
      <c r="K347" s="49"/>
      <c r="L347" s="108">
        <v>0.005042711641286396</v>
      </c>
      <c r="M347" s="190">
        <v>0.012511009564190094</v>
      </c>
      <c r="R347" s="88"/>
      <c r="S347" s="88"/>
      <c r="T347" s="88"/>
      <c r="U347" s="88"/>
    </row>
    <row r="348" spans="1:21" s="53" customFormat="1" ht="12.75">
      <c r="A348" s="52"/>
      <c r="B348" s="49" t="s">
        <v>116</v>
      </c>
      <c r="C348" s="109">
        <v>44101200</v>
      </c>
      <c r="D348" s="72" t="s">
        <v>51</v>
      </c>
      <c r="E348" s="50">
        <v>788.302</v>
      </c>
      <c r="F348" s="50">
        <v>351.117</v>
      </c>
      <c r="G348" s="156">
        <v>-0.5545907532899828</v>
      </c>
      <c r="H348" s="50">
        <v>319.337</v>
      </c>
      <c r="I348" s="50">
        <v>169.173</v>
      </c>
      <c r="J348" s="156">
        <v>-0.4702367718115971</v>
      </c>
      <c r="K348" s="49"/>
      <c r="L348" s="108">
        <v>0.0038502952022717637</v>
      </c>
      <c r="M348" s="190">
        <v>0.5437513258464525</v>
      </c>
      <c r="R348" s="88"/>
      <c r="T348" s="88"/>
      <c r="U348" s="88"/>
    </row>
    <row r="349" spans="1:21" s="53" customFormat="1" ht="12.75">
      <c r="A349" s="52"/>
      <c r="B349" s="49" t="s">
        <v>328</v>
      </c>
      <c r="C349" s="109">
        <v>44071015</v>
      </c>
      <c r="D349" s="72" t="s">
        <v>55</v>
      </c>
      <c r="E349" s="50">
        <v>0</v>
      </c>
      <c r="F349" s="50">
        <v>0.287</v>
      </c>
      <c r="G349" s="156" t="s">
        <v>361</v>
      </c>
      <c r="H349" s="50">
        <v>0</v>
      </c>
      <c r="I349" s="50">
        <v>142.446</v>
      </c>
      <c r="J349" s="156" t="s">
        <v>361</v>
      </c>
      <c r="K349" s="49"/>
      <c r="L349" s="108">
        <v>0.003242001681017678</v>
      </c>
      <c r="M349" s="190">
        <v>0.026892089557986974</v>
      </c>
      <c r="R349" s="88"/>
      <c r="S349" s="88"/>
      <c r="T349" s="88"/>
      <c r="U349" s="88"/>
    </row>
    <row r="350" spans="1:21" s="53" customFormat="1" ht="12.75">
      <c r="A350" s="52"/>
      <c r="B350" s="49" t="s">
        <v>216</v>
      </c>
      <c r="C350" s="109">
        <v>21021000</v>
      </c>
      <c r="D350" s="72" t="s">
        <v>51</v>
      </c>
      <c r="E350" s="50">
        <v>94.384</v>
      </c>
      <c r="F350" s="50">
        <v>42</v>
      </c>
      <c r="G350" s="156">
        <v>-0.5550093236141719</v>
      </c>
      <c r="H350" s="50">
        <v>267.313</v>
      </c>
      <c r="I350" s="50">
        <v>118</v>
      </c>
      <c r="J350" s="156">
        <v>-0.5585699161656934</v>
      </c>
      <c r="K350" s="49"/>
      <c r="L350" s="108">
        <v>0.002685622610393314</v>
      </c>
      <c r="M350" s="190">
        <v>0.8300740032077436</v>
      </c>
      <c r="R350" s="88"/>
      <c r="T350" s="88"/>
      <c r="U350" s="88"/>
    </row>
    <row r="351" spans="1:21" s="53" customFormat="1" ht="12.75">
      <c r="A351" s="52"/>
      <c r="B351" s="49" t="s">
        <v>258</v>
      </c>
      <c r="C351" s="109">
        <v>20098100</v>
      </c>
      <c r="D351" s="72" t="s">
        <v>51</v>
      </c>
      <c r="E351" s="50">
        <v>69.255</v>
      </c>
      <c r="F351" s="50">
        <v>14.924</v>
      </c>
      <c r="G351" s="156">
        <v>-0.7845065338242726</v>
      </c>
      <c r="H351" s="50">
        <v>469.506</v>
      </c>
      <c r="I351" s="50">
        <v>95.676</v>
      </c>
      <c r="J351" s="156">
        <v>-0.796219856615251</v>
      </c>
      <c r="K351" s="49"/>
      <c r="L351" s="108">
        <v>0.0021775392277287348</v>
      </c>
      <c r="M351" s="190">
        <v>0.08356164981768162</v>
      </c>
      <c r="R351" s="88"/>
      <c r="S351" s="88"/>
      <c r="T351" s="88"/>
      <c r="U351" s="88"/>
    </row>
    <row r="352" spans="1:21" s="53" customFormat="1" ht="12.75">
      <c r="A352" s="52"/>
      <c r="B352" s="49" t="s">
        <v>342</v>
      </c>
      <c r="C352" s="109">
        <v>8104099</v>
      </c>
      <c r="D352" s="72" t="s">
        <v>51</v>
      </c>
      <c r="E352" s="50">
        <v>0</v>
      </c>
      <c r="F352" s="50">
        <v>11.7</v>
      </c>
      <c r="G352" s="156" t="s">
        <v>361</v>
      </c>
      <c r="H352" s="50">
        <v>0</v>
      </c>
      <c r="I352" s="50">
        <v>88.788</v>
      </c>
      <c r="J352" s="156" t="s">
        <v>361</v>
      </c>
      <c r="K352" s="49"/>
      <c r="L352" s="108">
        <v>0.002020771697725437</v>
      </c>
      <c r="M352" s="190">
        <v>0.12027260055565867</v>
      </c>
      <c r="R352" s="88"/>
      <c r="T352" s="88"/>
      <c r="U352" s="88"/>
    </row>
    <row r="353" spans="1:21" s="53" customFormat="1" ht="12.75">
      <c r="A353" s="52"/>
      <c r="B353" s="49" t="s">
        <v>224</v>
      </c>
      <c r="C353" s="109">
        <v>22030000</v>
      </c>
      <c r="D353" s="72" t="s">
        <v>54</v>
      </c>
      <c r="E353" s="50">
        <v>34.746</v>
      </c>
      <c r="F353" s="50">
        <v>40.832</v>
      </c>
      <c r="G353" s="156">
        <v>0.17515685258734814</v>
      </c>
      <c r="H353" s="50">
        <v>73.356</v>
      </c>
      <c r="I353" s="50">
        <v>81.239</v>
      </c>
      <c r="J353" s="156">
        <v>0.10746223894432644</v>
      </c>
      <c r="K353" s="49"/>
      <c r="L353" s="108">
        <v>0.0018489601292012072</v>
      </c>
      <c r="M353" s="190">
        <v>0.8911009466144548</v>
      </c>
      <c r="R353" s="88"/>
      <c r="S353" s="88"/>
      <c r="T353" s="88"/>
      <c r="U353" s="88"/>
    </row>
    <row r="354" spans="2:21" s="53" customFormat="1" ht="15.75">
      <c r="B354" s="49" t="s">
        <v>95</v>
      </c>
      <c r="C354" s="49"/>
      <c r="D354" s="49"/>
      <c r="E354" s="50"/>
      <c r="F354" s="50"/>
      <c r="G354" s="51"/>
      <c r="H354" s="50">
        <v>3754.521000000008</v>
      </c>
      <c r="I354" s="50">
        <v>232.46899999999005</v>
      </c>
      <c r="J354" s="156">
        <v>-0.9380829139056648</v>
      </c>
      <c r="K354" s="80"/>
      <c r="L354" s="108">
        <v>0.005290881378097429</v>
      </c>
      <c r="M354" s="67"/>
      <c r="N354" s="88"/>
      <c r="R354" s="88"/>
      <c r="S354" s="88"/>
      <c r="T354" s="88"/>
      <c r="U354" s="88"/>
    </row>
    <row r="355" spans="2:26" s="54" customFormat="1" ht="12.75">
      <c r="B355" s="65" t="s">
        <v>96</v>
      </c>
      <c r="C355" s="65"/>
      <c r="D355" s="65"/>
      <c r="E355" s="90"/>
      <c r="F355" s="66"/>
      <c r="G355" s="66"/>
      <c r="H355" s="66">
        <v>45208.909</v>
      </c>
      <c r="I355" s="66">
        <v>43937.67</v>
      </c>
      <c r="J355" s="91">
        <v>-0.02811921429026304</v>
      </c>
      <c r="K355" s="66"/>
      <c r="L355" s="155">
        <v>0.9999999999999998</v>
      </c>
      <c r="M355" s="92"/>
      <c r="N355" s="53"/>
      <c r="O355" s="53"/>
      <c r="P355" s="53"/>
      <c r="Q355" s="53"/>
      <c r="R355" s="88"/>
      <c r="S355" s="53"/>
      <c r="T355" s="88"/>
      <c r="U355" s="53"/>
      <c r="V355" s="53"/>
      <c r="W355" s="53"/>
      <c r="X355" s="53"/>
      <c r="Y355" s="53"/>
      <c r="Z355" s="53"/>
    </row>
    <row r="356" spans="5:21" s="53" customFormat="1" ht="12.75">
      <c r="E356" s="93"/>
      <c r="F356" s="88"/>
      <c r="G356" s="88"/>
      <c r="H356" s="88"/>
      <c r="I356" s="93"/>
      <c r="J356" s="88"/>
      <c r="K356" s="88"/>
      <c r="L356" s="88"/>
      <c r="M356" s="89"/>
      <c r="R356" s="88"/>
      <c r="S356" s="88"/>
      <c r="T356" s="88"/>
      <c r="U356" s="88"/>
    </row>
    <row r="357" spans="2:20" s="53" customFormat="1" ht="21" customHeight="1">
      <c r="B357" s="233" t="s">
        <v>197</v>
      </c>
      <c r="C357" s="233"/>
      <c r="D357" s="233"/>
      <c r="E357" s="233"/>
      <c r="F357" s="233"/>
      <c r="G357" s="233"/>
      <c r="H357" s="233"/>
      <c r="I357" s="233"/>
      <c r="J357" s="233"/>
      <c r="K357" s="233"/>
      <c r="L357" s="233"/>
      <c r="M357" s="233"/>
      <c r="T357" s="88"/>
    </row>
    <row r="358" spans="13:26" ht="12.75">
      <c r="M358" s="89"/>
      <c r="N358" s="53"/>
      <c r="O358" s="53"/>
      <c r="P358" s="53"/>
      <c r="Q358" s="53"/>
      <c r="R358" s="88"/>
      <c r="S358" s="88"/>
      <c r="T358" s="88"/>
      <c r="U358" s="88"/>
      <c r="V358" s="53"/>
      <c r="W358" s="53"/>
      <c r="X358" s="53"/>
      <c r="Y358" s="53"/>
      <c r="Z358" s="53"/>
    </row>
    <row r="359" spans="2:26" s="75" customFormat="1" ht="15.75" customHeight="1">
      <c r="B359" s="236" t="s">
        <v>102</v>
      </c>
      <c r="C359" s="236"/>
      <c r="D359" s="236"/>
      <c r="E359" s="236"/>
      <c r="F359" s="236"/>
      <c r="G359" s="236"/>
      <c r="H359" s="236"/>
      <c r="I359" s="236"/>
      <c r="J359" s="236"/>
      <c r="K359" s="236"/>
      <c r="L359" s="236"/>
      <c r="M359" s="236"/>
      <c r="N359" s="53"/>
      <c r="O359" s="53"/>
      <c r="P359" s="53"/>
      <c r="Q359" s="53"/>
      <c r="R359" s="88"/>
      <c r="S359" s="88"/>
      <c r="T359" s="88"/>
      <c r="U359" s="88"/>
      <c r="V359" s="53"/>
      <c r="W359" s="53"/>
      <c r="X359" s="53"/>
      <c r="Y359" s="53"/>
      <c r="Z359" s="53"/>
    </row>
    <row r="360" spans="2:26" s="75" customFormat="1" ht="15.75" customHeight="1">
      <c r="B360" s="237" t="s">
        <v>44</v>
      </c>
      <c r="C360" s="237"/>
      <c r="D360" s="237"/>
      <c r="E360" s="237"/>
      <c r="F360" s="237"/>
      <c r="G360" s="237"/>
      <c r="H360" s="237"/>
      <c r="I360" s="237"/>
      <c r="J360" s="237"/>
      <c r="K360" s="237"/>
      <c r="L360" s="237"/>
      <c r="M360" s="237"/>
      <c r="N360" s="53"/>
      <c r="O360" s="53"/>
      <c r="P360" s="53"/>
      <c r="Q360" s="53"/>
      <c r="R360" s="88"/>
      <c r="S360" s="88"/>
      <c r="T360" s="88"/>
      <c r="U360" s="88"/>
      <c r="V360" s="53"/>
      <c r="W360" s="53"/>
      <c r="X360" s="53"/>
      <c r="Y360" s="53"/>
      <c r="Z360" s="53"/>
    </row>
    <row r="361" spans="2:26" s="76" customFormat="1" ht="15.75" customHeight="1">
      <c r="B361" s="237" t="s">
        <v>39</v>
      </c>
      <c r="C361" s="237"/>
      <c r="D361" s="237"/>
      <c r="E361" s="237"/>
      <c r="F361" s="237"/>
      <c r="G361" s="237"/>
      <c r="H361" s="237"/>
      <c r="I361" s="237"/>
      <c r="J361" s="237"/>
      <c r="K361" s="237"/>
      <c r="L361" s="237"/>
      <c r="M361" s="237"/>
      <c r="N361" s="53"/>
      <c r="O361" s="53"/>
      <c r="P361" s="53"/>
      <c r="Q361" s="53"/>
      <c r="R361" s="88"/>
      <c r="S361" s="53"/>
      <c r="T361" s="88"/>
      <c r="U361" s="53"/>
      <c r="V361" s="53"/>
      <c r="W361" s="53"/>
      <c r="X361" s="53"/>
      <c r="Y361" s="53"/>
      <c r="Z361" s="53"/>
    </row>
    <row r="362" spans="2:26" s="76" customFormat="1" ht="15.75" customHeight="1">
      <c r="B362" s="77"/>
      <c r="C362" s="77"/>
      <c r="D362" s="77"/>
      <c r="E362" s="77"/>
      <c r="F362" s="77"/>
      <c r="G362" s="77"/>
      <c r="H362" s="77"/>
      <c r="I362" s="77"/>
      <c r="J362" s="77"/>
      <c r="K362" s="77"/>
      <c r="L362" s="77"/>
      <c r="M362" s="77"/>
      <c r="N362" s="53"/>
      <c r="O362" s="53"/>
      <c r="P362" s="53"/>
      <c r="Q362" s="53"/>
      <c r="R362" s="88"/>
      <c r="S362" s="88"/>
      <c r="T362" s="88"/>
      <c r="U362" s="88"/>
      <c r="V362" s="53"/>
      <c r="W362" s="53"/>
      <c r="X362" s="53"/>
      <c r="Y362" s="53"/>
      <c r="Z362" s="53"/>
    </row>
    <row r="363" spans="2:21" s="53" customFormat="1" ht="30.75" customHeight="1">
      <c r="B363" s="78" t="s">
        <v>144</v>
      </c>
      <c r="C363" s="78" t="s">
        <v>115</v>
      </c>
      <c r="D363" s="78" t="s">
        <v>50</v>
      </c>
      <c r="E363" s="235" t="s">
        <v>106</v>
      </c>
      <c r="F363" s="235"/>
      <c r="G363" s="235"/>
      <c r="H363" s="235" t="s">
        <v>107</v>
      </c>
      <c r="I363" s="235"/>
      <c r="J363" s="235"/>
      <c r="K363" s="235"/>
      <c r="L363" s="235"/>
      <c r="M363" s="235"/>
      <c r="R363" s="88"/>
      <c r="S363" s="88"/>
      <c r="T363" s="88"/>
      <c r="U363" s="88"/>
    </row>
    <row r="364" spans="2:21" s="53" customFormat="1" ht="15.75" customHeight="1">
      <c r="B364" s="80"/>
      <c r="C364" s="80"/>
      <c r="D364" s="80"/>
      <c r="E364" s="234" t="s">
        <v>356</v>
      </c>
      <c r="F364" s="234"/>
      <c r="G364" s="80" t="s">
        <v>64</v>
      </c>
      <c r="H364" s="234" t="s">
        <v>356</v>
      </c>
      <c r="I364" s="234"/>
      <c r="J364" s="80" t="s">
        <v>64</v>
      </c>
      <c r="K364" s="81"/>
      <c r="L364" s="107" t="s">
        <v>142</v>
      </c>
      <c r="M364" s="82" t="s">
        <v>108</v>
      </c>
      <c r="R364" s="88"/>
      <c r="S364" s="88"/>
      <c r="T364" s="88"/>
      <c r="U364" s="88"/>
    </row>
    <row r="365" spans="2:21" s="53" customFormat="1" ht="15.75">
      <c r="B365" s="83"/>
      <c r="C365" s="83"/>
      <c r="D365" s="83"/>
      <c r="E365" s="84">
        <v>2013</v>
      </c>
      <c r="F365" s="84">
        <v>2014</v>
      </c>
      <c r="G365" s="85" t="s">
        <v>360</v>
      </c>
      <c r="H365" s="84">
        <v>2013</v>
      </c>
      <c r="I365" s="84">
        <v>2014</v>
      </c>
      <c r="J365" s="85" t="s">
        <v>360</v>
      </c>
      <c r="K365" s="83"/>
      <c r="L365" s="84">
        <v>2014</v>
      </c>
      <c r="M365" s="152">
        <v>2014</v>
      </c>
      <c r="R365" s="88"/>
      <c r="S365" s="88"/>
      <c r="T365" s="88"/>
      <c r="U365" s="88"/>
    </row>
    <row r="366" spans="1:26" s="52" customFormat="1" ht="12.75">
      <c r="A366" s="52">
        <v>1</v>
      </c>
      <c r="B366" s="49" t="s">
        <v>325</v>
      </c>
      <c r="C366" s="109">
        <v>4022118</v>
      </c>
      <c r="D366" s="72" t="s">
        <v>51</v>
      </c>
      <c r="E366" s="50">
        <v>2317.5</v>
      </c>
      <c r="F366" s="50">
        <v>1214.775</v>
      </c>
      <c r="G366" s="156">
        <v>-0.47582524271844656</v>
      </c>
      <c r="H366" s="50">
        <v>9891.09</v>
      </c>
      <c r="I366" s="50">
        <v>5174.776</v>
      </c>
      <c r="J366" s="156">
        <v>-0.4768244955813768</v>
      </c>
      <c r="K366" s="49">
        <v>16</v>
      </c>
      <c r="L366" s="108">
        <v>0.2188498387017443</v>
      </c>
      <c r="M366" s="190">
        <v>0.3658490734780461</v>
      </c>
      <c r="N366" s="53"/>
      <c r="O366" s="53"/>
      <c r="P366" s="53"/>
      <c r="Q366" s="53"/>
      <c r="R366" s="53"/>
      <c r="S366" s="53"/>
      <c r="T366" s="88"/>
      <c r="U366" s="88"/>
      <c r="V366" s="53"/>
      <c r="W366" s="53"/>
      <c r="X366" s="53"/>
      <c r="Y366" s="53"/>
      <c r="Z366" s="53"/>
    </row>
    <row r="367" spans="1:26" s="52" customFormat="1" ht="12.75">
      <c r="A367" s="52">
        <v>2</v>
      </c>
      <c r="B367" s="49" t="s">
        <v>292</v>
      </c>
      <c r="C367" s="109">
        <v>4029910</v>
      </c>
      <c r="D367" s="72" t="s">
        <v>51</v>
      </c>
      <c r="E367" s="50">
        <v>429.474</v>
      </c>
      <c r="F367" s="50">
        <v>2073.799</v>
      </c>
      <c r="G367" s="156">
        <v>3.8286951014496804</v>
      </c>
      <c r="H367" s="50">
        <v>925.333</v>
      </c>
      <c r="I367" s="50">
        <v>3657.473</v>
      </c>
      <c r="J367" s="156">
        <v>2.9526019281707234</v>
      </c>
      <c r="K367" s="49">
        <v>8</v>
      </c>
      <c r="L367" s="108">
        <v>0.15468058445544017</v>
      </c>
      <c r="M367" s="190">
        <v>0.9583045992672027</v>
      </c>
      <c r="N367" s="53"/>
      <c r="O367" s="53"/>
      <c r="P367" s="53"/>
      <c r="Q367" s="53"/>
      <c r="R367" s="88"/>
      <c r="S367" s="53"/>
      <c r="T367" s="88"/>
      <c r="U367" s="53"/>
      <c r="V367" s="53"/>
      <c r="W367" s="53"/>
      <c r="X367" s="53"/>
      <c r="Y367" s="53"/>
      <c r="Z367" s="53"/>
    </row>
    <row r="368" spans="1:26" s="52" customFormat="1" ht="12.75">
      <c r="A368" s="52">
        <v>3</v>
      </c>
      <c r="B368" s="49" t="s">
        <v>297</v>
      </c>
      <c r="C368" s="109">
        <v>19011010</v>
      </c>
      <c r="D368" s="72" t="s">
        <v>51</v>
      </c>
      <c r="E368" s="50">
        <v>1057.322</v>
      </c>
      <c r="F368" s="50">
        <v>673.02</v>
      </c>
      <c r="G368" s="156">
        <v>-0.3634673259423335</v>
      </c>
      <c r="H368" s="50">
        <v>5012.227</v>
      </c>
      <c r="I368" s="50">
        <v>3256.746</v>
      </c>
      <c r="J368" s="156">
        <v>-0.35023972377946966</v>
      </c>
      <c r="K368" s="49">
        <v>13</v>
      </c>
      <c r="L368" s="108">
        <v>0.13773317662301732</v>
      </c>
      <c r="M368" s="190">
        <v>0.9199221182964663</v>
      </c>
      <c r="N368" s="53"/>
      <c r="O368" s="53"/>
      <c r="P368" s="53"/>
      <c r="Q368" s="53"/>
      <c r="R368" s="88"/>
      <c r="S368" s="88"/>
      <c r="T368" s="88"/>
      <c r="U368" s="88"/>
      <c r="V368" s="53"/>
      <c r="W368" s="53"/>
      <c r="X368" s="53"/>
      <c r="Y368" s="53"/>
      <c r="Z368" s="53"/>
    </row>
    <row r="369" spans="1:26" s="52" customFormat="1" ht="12.75">
      <c r="A369" s="52">
        <v>4</v>
      </c>
      <c r="B369" s="49" t="s">
        <v>340</v>
      </c>
      <c r="C369" s="109">
        <v>44012212</v>
      </c>
      <c r="D369" s="72" t="s">
        <v>51</v>
      </c>
      <c r="E369" s="50">
        <v>0</v>
      </c>
      <c r="F369" s="50">
        <v>47954.73</v>
      </c>
      <c r="G369" s="156" t="s">
        <v>361</v>
      </c>
      <c r="H369" s="50">
        <v>0</v>
      </c>
      <c r="I369" s="50">
        <v>2821.631</v>
      </c>
      <c r="J369" s="156" t="s">
        <v>361</v>
      </c>
      <c r="K369" s="49">
        <v>11</v>
      </c>
      <c r="L369" s="108">
        <v>0.11933144337568263</v>
      </c>
      <c r="M369" s="190">
        <v>0.22244068898149438</v>
      </c>
      <c r="N369" s="53"/>
      <c r="O369" s="53"/>
      <c r="P369" s="53"/>
      <c r="Q369" s="53"/>
      <c r="R369" s="88"/>
      <c r="S369" s="88"/>
      <c r="T369" s="88"/>
      <c r="U369" s="88"/>
      <c r="V369" s="53"/>
      <c r="W369" s="53"/>
      <c r="X369" s="53"/>
      <c r="Y369" s="53"/>
      <c r="Z369" s="53"/>
    </row>
    <row r="370" spans="1:26" s="52" customFormat="1" ht="12.75">
      <c r="A370" s="52">
        <v>5</v>
      </c>
      <c r="B370" s="49" t="s">
        <v>251</v>
      </c>
      <c r="C370" s="109">
        <v>8104029</v>
      </c>
      <c r="D370" s="72" t="s">
        <v>51</v>
      </c>
      <c r="E370" s="50">
        <v>69.106</v>
      </c>
      <c r="F370" s="50">
        <v>655.35</v>
      </c>
      <c r="G370" s="156">
        <v>8.483257604260123</v>
      </c>
      <c r="H370" s="50">
        <v>325.275</v>
      </c>
      <c r="I370" s="50">
        <v>2227.642</v>
      </c>
      <c r="J370" s="156">
        <v>5.848488202290369</v>
      </c>
      <c r="K370" s="49">
        <v>7</v>
      </c>
      <c r="L370" s="108">
        <v>0.09421066581147301</v>
      </c>
      <c r="M370" s="190">
        <v>0.020070969306646137</v>
      </c>
      <c r="N370" s="53"/>
      <c r="O370" s="53"/>
      <c r="P370" s="53"/>
      <c r="Q370" s="53"/>
      <c r="R370" s="88"/>
      <c r="S370" s="53"/>
      <c r="T370" s="88"/>
      <c r="U370" s="53"/>
      <c r="V370" s="53"/>
      <c r="W370" s="53"/>
      <c r="X370" s="53"/>
      <c r="Y370" s="53"/>
      <c r="Z370" s="53"/>
    </row>
    <row r="371" spans="1:26" s="52" customFormat="1" ht="12.75">
      <c r="A371" s="52">
        <v>6</v>
      </c>
      <c r="B371" s="49" t="s">
        <v>58</v>
      </c>
      <c r="C371" s="109">
        <v>14049020</v>
      </c>
      <c r="D371" s="72" t="s">
        <v>51</v>
      </c>
      <c r="E371" s="50">
        <v>427.088</v>
      </c>
      <c r="F371" s="50">
        <v>196.512</v>
      </c>
      <c r="G371" s="156">
        <v>-0.5398793691229911</v>
      </c>
      <c r="H371" s="50">
        <v>1625.237</v>
      </c>
      <c r="I371" s="50">
        <v>930.255</v>
      </c>
      <c r="J371" s="156">
        <v>-0.4276188642025748</v>
      </c>
      <c r="K371" s="49">
        <v>19</v>
      </c>
      <c r="L371" s="108">
        <v>0.03934202305597211</v>
      </c>
      <c r="M371" s="190">
        <v>0.6422780674524706</v>
      </c>
      <c r="N371" s="53"/>
      <c r="O371" s="53"/>
      <c r="P371" s="53"/>
      <c r="Q371" s="53"/>
      <c r="R371" s="88"/>
      <c r="S371" s="88"/>
      <c r="T371" s="88"/>
      <c r="U371" s="88"/>
      <c r="V371" s="53"/>
      <c r="W371" s="53"/>
      <c r="X371" s="53"/>
      <c r="Y371" s="53"/>
      <c r="Z371" s="53"/>
    </row>
    <row r="372" spans="1:26" s="52" customFormat="1" ht="12.75">
      <c r="A372" s="52">
        <v>7</v>
      </c>
      <c r="B372" s="49" t="s">
        <v>294</v>
      </c>
      <c r="C372" s="109">
        <v>23099090</v>
      </c>
      <c r="D372" s="72" t="s">
        <v>51</v>
      </c>
      <c r="E372" s="50">
        <v>618.94</v>
      </c>
      <c r="F372" s="50">
        <v>400.99</v>
      </c>
      <c r="G372" s="156">
        <v>-0.3521342941157463</v>
      </c>
      <c r="H372" s="50">
        <v>1063.53</v>
      </c>
      <c r="I372" s="50">
        <v>744.543</v>
      </c>
      <c r="J372" s="156">
        <v>-0.2999323009223999</v>
      </c>
      <c r="K372" s="49">
        <v>5</v>
      </c>
      <c r="L372" s="108">
        <v>0.031487955315652856</v>
      </c>
      <c r="M372" s="190">
        <v>0.580549404279209</v>
      </c>
      <c r="N372" s="53"/>
      <c r="O372" s="53"/>
      <c r="P372" s="53"/>
      <c r="Q372" s="53"/>
      <c r="R372" s="53"/>
      <c r="S372" s="53"/>
      <c r="T372" s="88"/>
      <c r="U372" s="53"/>
      <c r="V372" s="53"/>
      <c r="W372" s="53"/>
      <c r="X372" s="53"/>
      <c r="Y372" s="53"/>
      <c r="Z372" s="53"/>
    </row>
    <row r="373" spans="1:26" s="52" customFormat="1" ht="12.75">
      <c r="A373" s="52">
        <v>8</v>
      </c>
      <c r="B373" s="49" t="s">
        <v>264</v>
      </c>
      <c r="C373" s="109">
        <v>4069010</v>
      </c>
      <c r="D373" s="72" t="s">
        <v>51</v>
      </c>
      <c r="E373" s="50">
        <v>105.269</v>
      </c>
      <c r="F373" s="50">
        <v>123.293</v>
      </c>
      <c r="G373" s="156">
        <v>0.17121849737339578</v>
      </c>
      <c r="H373" s="50">
        <v>499.068</v>
      </c>
      <c r="I373" s="50">
        <v>687.377</v>
      </c>
      <c r="J373" s="156">
        <v>0.37732132695344117</v>
      </c>
      <c r="K373" s="49">
        <v>3</v>
      </c>
      <c r="L373" s="108">
        <v>0.02907031059456272</v>
      </c>
      <c r="M373" s="190">
        <v>0.21834426361774942</v>
      </c>
      <c r="N373" s="53"/>
      <c r="O373" s="53"/>
      <c r="P373" s="53"/>
      <c r="Q373" s="53"/>
      <c r="R373" s="88"/>
      <c r="S373" s="53"/>
      <c r="T373" s="88"/>
      <c r="U373" s="88"/>
      <c r="V373" s="53"/>
      <c r="W373" s="53"/>
      <c r="X373" s="53"/>
      <c r="Y373" s="53"/>
      <c r="Z373" s="53"/>
    </row>
    <row r="374" spans="1:26" s="52" customFormat="1" ht="12.75">
      <c r="A374" s="52">
        <v>9</v>
      </c>
      <c r="B374" s="49" t="s">
        <v>60</v>
      </c>
      <c r="C374" s="109">
        <v>16025000</v>
      </c>
      <c r="D374" s="72" t="s">
        <v>51</v>
      </c>
      <c r="E374" s="50">
        <v>93.384</v>
      </c>
      <c r="F374" s="50">
        <v>115.57</v>
      </c>
      <c r="G374" s="156">
        <v>0.2375781718495673</v>
      </c>
      <c r="H374" s="50">
        <v>501.688</v>
      </c>
      <c r="I374" s="50">
        <v>627.254</v>
      </c>
      <c r="J374" s="156">
        <v>0.2502870309834001</v>
      </c>
      <c r="K374" s="49">
        <v>15</v>
      </c>
      <c r="L374" s="108">
        <v>0.02652760945111903</v>
      </c>
      <c r="M374" s="190">
        <v>0.9999984057520467</v>
      </c>
      <c r="N374" s="53"/>
      <c r="O374" s="53"/>
      <c r="P374" s="53"/>
      <c r="Q374" s="53"/>
      <c r="R374" s="88"/>
      <c r="S374" s="88"/>
      <c r="T374" s="88"/>
      <c r="U374" s="88"/>
      <c r="V374" s="53"/>
      <c r="W374" s="53"/>
      <c r="X374" s="53"/>
      <c r="Y374" s="53"/>
      <c r="Z374" s="53"/>
    </row>
    <row r="375" spans="1:21" s="53" customFormat="1" ht="12.75">
      <c r="A375" s="52">
        <v>10</v>
      </c>
      <c r="B375" s="49" t="s">
        <v>296</v>
      </c>
      <c r="C375" s="109">
        <v>19019011</v>
      </c>
      <c r="D375" s="72" t="s">
        <v>51</v>
      </c>
      <c r="E375" s="50">
        <v>66.765</v>
      </c>
      <c r="F375" s="50">
        <v>252.261</v>
      </c>
      <c r="G375" s="156">
        <v>2.778341945630195</v>
      </c>
      <c r="H375" s="50">
        <v>134.556</v>
      </c>
      <c r="I375" s="50">
        <v>470.502</v>
      </c>
      <c r="J375" s="156">
        <v>2.496700258628378</v>
      </c>
      <c r="K375" s="49">
        <v>2</v>
      </c>
      <c r="L375" s="108">
        <v>0.01989830802509096</v>
      </c>
      <c r="M375" s="190">
        <v>0.9462823630209307</v>
      </c>
      <c r="R375" s="88"/>
      <c r="S375" s="88"/>
      <c r="T375" s="88"/>
      <c r="U375" s="88"/>
    </row>
    <row r="376" spans="1:20" s="53" customFormat="1" ht="12.75">
      <c r="A376" s="52">
        <v>11</v>
      </c>
      <c r="B376" s="49" t="s">
        <v>260</v>
      </c>
      <c r="C376" s="109">
        <v>20098990</v>
      </c>
      <c r="D376" s="72" t="s">
        <v>51</v>
      </c>
      <c r="E376" s="50">
        <v>28.548</v>
      </c>
      <c r="F376" s="50">
        <v>40.881</v>
      </c>
      <c r="G376" s="156">
        <v>0.4320092475830182</v>
      </c>
      <c r="H376" s="50">
        <v>346.432</v>
      </c>
      <c r="I376" s="50">
        <v>408.795</v>
      </c>
      <c r="J376" s="156">
        <v>0.18001512562349897</v>
      </c>
      <c r="K376" s="49">
        <v>6</v>
      </c>
      <c r="L376" s="108">
        <v>0.017288616900920845</v>
      </c>
      <c r="M376" s="190">
        <v>0.3016928363311105</v>
      </c>
      <c r="R376" s="88"/>
      <c r="T376" s="88"/>
    </row>
    <row r="377" spans="1:21" s="53" customFormat="1" ht="12.75">
      <c r="A377" s="52">
        <v>12</v>
      </c>
      <c r="B377" s="49" t="s">
        <v>326</v>
      </c>
      <c r="C377" s="109">
        <v>6031930</v>
      </c>
      <c r="D377" s="72" t="s">
        <v>51</v>
      </c>
      <c r="E377" s="50">
        <v>25.388</v>
      </c>
      <c r="F377" s="50">
        <v>60.179</v>
      </c>
      <c r="G377" s="156">
        <v>1.3703718292106506</v>
      </c>
      <c r="H377" s="50">
        <v>484.948</v>
      </c>
      <c r="I377" s="50">
        <v>395.124</v>
      </c>
      <c r="J377" s="156">
        <v>-0.18522398277753482</v>
      </c>
      <c r="K377" s="49">
        <v>4</v>
      </c>
      <c r="L377" s="108">
        <v>0.016710447692264947</v>
      </c>
      <c r="M377" s="190">
        <v>0.8851998467628656</v>
      </c>
      <c r="R377" s="88"/>
      <c r="S377" s="88"/>
      <c r="T377" s="88"/>
      <c r="U377" s="88"/>
    </row>
    <row r="378" spans="1:21" s="53" customFormat="1" ht="12.75">
      <c r="A378" s="52">
        <v>13</v>
      </c>
      <c r="B378" s="49" t="s">
        <v>300</v>
      </c>
      <c r="C378" s="109">
        <v>4059000</v>
      </c>
      <c r="D378" s="72" t="s">
        <v>51</v>
      </c>
      <c r="E378" s="50">
        <v>108</v>
      </c>
      <c r="F378" s="50">
        <v>64.8</v>
      </c>
      <c r="G378" s="156">
        <v>-0.4</v>
      </c>
      <c r="H378" s="50">
        <v>309</v>
      </c>
      <c r="I378" s="50">
        <v>317.558</v>
      </c>
      <c r="J378" s="156">
        <v>0.027695792880258877</v>
      </c>
      <c r="K378" s="49">
        <v>17</v>
      </c>
      <c r="L378" s="108">
        <v>0.013430053219395104</v>
      </c>
      <c r="M378" s="190">
        <v>1</v>
      </c>
      <c r="R378" s="88"/>
      <c r="T378" s="88"/>
      <c r="U378" s="88"/>
    </row>
    <row r="379" spans="1:21" s="53" customFormat="1" ht="12.75">
      <c r="A379" s="52">
        <v>14</v>
      </c>
      <c r="B379" s="49" t="s">
        <v>258</v>
      </c>
      <c r="C379" s="109">
        <v>20098100</v>
      </c>
      <c r="D379" s="72" t="s">
        <v>51</v>
      </c>
      <c r="E379" s="50">
        <v>0</v>
      </c>
      <c r="F379" s="50">
        <v>33.322</v>
      </c>
      <c r="G379" s="156" t="s">
        <v>361</v>
      </c>
      <c r="H379" s="50">
        <v>0</v>
      </c>
      <c r="I379" s="50">
        <v>291.897</v>
      </c>
      <c r="J379" s="156" t="s">
        <v>361</v>
      </c>
      <c r="K379" s="49">
        <v>10</v>
      </c>
      <c r="L379" s="108">
        <v>0.01234480707329613</v>
      </c>
      <c r="M379" s="190">
        <v>0.2549374440489967</v>
      </c>
      <c r="R379" s="88"/>
      <c r="S379" s="88"/>
      <c r="T379" s="88"/>
      <c r="U379" s="88"/>
    </row>
    <row r="380" spans="1:20" s="53" customFormat="1" ht="12.75">
      <c r="A380" s="52">
        <v>15</v>
      </c>
      <c r="B380" s="49" t="s">
        <v>250</v>
      </c>
      <c r="C380" s="109">
        <v>8104021</v>
      </c>
      <c r="D380" s="72" t="s">
        <v>51</v>
      </c>
      <c r="E380" s="50">
        <v>46.888</v>
      </c>
      <c r="F380" s="50">
        <v>45.234</v>
      </c>
      <c r="G380" s="156">
        <v>-0.03527555024739798</v>
      </c>
      <c r="H380" s="50">
        <v>235.536</v>
      </c>
      <c r="I380" s="50">
        <v>222.549</v>
      </c>
      <c r="J380" s="156">
        <v>-0.0551380680660281</v>
      </c>
      <c r="K380" s="49">
        <v>9</v>
      </c>
      <c r="L380" s="108">
        <v>0.009411965417099117</v>
      </c>
      <c r="M380" s="190">
        <v>0.02511734553778843</v>
      </c>
      <c r="T380" s="88"/>
    </row>
    <row r="381" spans="1:21" s="53" customFormat="1" ht="12.75">
      <c r="A381" s="52">
        <v>16</v>
      </c>
      <c r="B381" s="49" t="s">
        <v>231</v>
      </c>
      <c r="C381" s="109">
        <v>6049000</v>
      </c>
      <c r="D381" s="72" t="s">
        <v>51</v>
      </c>
      <c r="E381" s="50">
        <v>21.123</v>
      </c>
      <c r="F381" s="50">
        <v>50.881</v>
      </c>
      <c r="G381" s="156">
        <v>1.408796099038962</v>
      </c>
      <c r="H381" s="50">
        <v>72.008</v>
      </c>
      <c r="I381" s="50">
        <v>182.38</v>
      </c>
      <c r="J381" s="156">
        <v>1.5327741362070881</v>
      </c>
      <c r="K381" s="49">
        <v>1</v>
      </c>
      <c r="L381" s="108">
        <v>0.007713151947528574</v>
      </c>
      <c r="M381" s="190">
        <v>1</v>
      </c>
      <c r="R381" s="88"/>
      <c r="S381" s="88"/>
      <c r="T381" s="88"/>
      <c r="U381" s="88"/>
    </row>
    <row r="382" spans="1:20" s="53" customFormat="1" ht="12.75">
      <c r="A382" s="52">
        <v>17</v>
      </c>
      <c r="B382" s="49" t="s">
        <v>314</v>
      </c>
      <c r="C382" s="109">
        <v>6011011</v>
      </c>
      <c r="D382" s="72" t="s">
        <v>50</v>
      </c>
      <c r="E382" s="50">
        <v>2024.416</v>
      </c>
      <c r="F382" s="50">
        <v>541.91</v>
      </c>
      <c r="G382" s="156">
        <v>-0.7323129238259329</v>
      </c>
      <c r="H382" s="50">
        <v>623.348</v>
      </c>
      <c r="I382" s="50">
        <v>160.941</v>
      </c>
      <c r="J382" s="156">
        <v>-0.7418119573657089</v>
      </c>
      <c r="K382" s="49">
        <v>14</v>
      </c>
      <c r="L382" s="108">
        <v>0.006806461166724401</v>
      </c>
      <c r="M382" s="190">
        <v>0.582650911223581</v>
      </c>
      <c r="R382" s="88"/>
      <c r="T382" s="88"/>
    </row>
    <row r="383" spans="1:21" s="53" customFormat="1" ht="12.75">
      <c r="A383" s="52">
        <v>18</v>
      </c>
      <c r="B383" s="49" t="s">
        <v>295</v>
      </c>
      <c r="C383" s="109">
        <v>44071016</v>
      </c>
      <c r="D383" s="72" t="s">
        <v>55</v>
      </c>
      <c r="E383" s="50">
        <v>0</v>
      </c>
      <c r="F383" s="50">
        <v>0.117</v>
      </c>
      <c r="G383" s="156" t="s">
        <v>361</v>
      </c>
      <c r="H383" s="50">
        <v>0</v>
      </c>
      <c r="I383" s="50">
        <v>93.09</v>
      </c>
      <c r="J383" s="156" t="s">
        <v>361</v>
      </c>
      <c r="K383" s="49"/>
      <c r="L383" s="108">
        <v>0.003936930117312398</v>
      </c>
      <c r="M383" s="190">
        <v>0.014653120544858714</v>
      </c>
      <c r="T383" s="88"/>
      <c r="U383" s="88"/>
    </row>
    <row r="384" spans="1:26" s="54" customFormat="1" ht="12.75">
      <c r="A384" s="52">
        <v>19</v>
      </c>
      <c r="B384" s="49" t="s">
        <v>259</v>
      </c>
      <c r="C384" s="109">
        <v>20098960</v>
      </c>
      <c r="D384" s="72" t="s">
        <v>51</v>
      </c>
      <c r="E384" s="50">
        <v>81.329</v>
      </c>
      <c r="F384" s="50">
        <v>38.756</v>
      </c>
      <c r="G384" s="156">
        <v>-0.5234664141941988</v>
      </c>
      <c r="H384" s="50">
        <v>163.402</v>
      </c>
      <c r="I384" s="50">
        <v>84.656</v>
      </c>
      <c r="J384" s="156">
        <v>-0.48191576602489555</v>
      </c>
      <c r="K384" s="49">
        <v>18</v>
      </c>
      <c r="L384" s="108">
        <v>0.0035802423032677876</v>
      </c>
      <c r="M384" s="190">
        <v>0.06926797976029168</v>
      </c>
      <c r="N384" s="53"/>
      <c r="O384" s="53"/>
      <c r="P384" s="53"/>
      <c r="Q384" s="53"/>
      <c r="R384" s="53"/>
      <c r="S384" s="53"/>
      <c r="T384" s="88"/>
      <c r="U384" s="53"/>
      <c r="V384" s="53"/>
      <c r="W384" s="53"/>
      <c r="X384" s="53"/>
      <c r="Y384" s="53"/>
      <c r="Z384" s="53"/>
    </row>
    <row r="385" spans="1:26" ht="12.75">
      <c r="A385" s="52">
        <v>20</v>
      </c>
      <c r="B385" s="49" t="s">
        <v>282</v>
      </c>
      <c r="C385" s="109">
        <v>21069090</v>
      </c>
      <c r="D385" s="72" t="s">
        <v>51</v>
      </c>
      <c r="E385" s="50">
        <v>10</v>
      </c>
      <c r="F385" s="50">
        <v>6.273</v>
      </c>
      <c r="G385" s="156">
        <v>-0.37270000000000003</v>
      </c>
      <c r="H385" s="50">
        <v>75.8</v>
      </c>
      <c r="I385" s="50">
        <v>75.348</v>
      </c>
      <c r="J385" s="156">
        <v>-0.005963060686015808</v>
      </c>
      <c r="K385" s="49">
        <v>12</v>
      </c>
      <c r="L385" s="108">
        <v>0.0031865915831910466</v>
      </c>
      <c r="M385" s="190">
        <v>0.061623719750619727</v>
      </c>
      <c r="N385" s="53"/>
      <c r="O385" s="53"/>
      <c r="P385" s="53"/>
      <c r="Q385" s="53"/>
      <c r="R385" s="88"/>
      <c r="S385" s="88"/>
      <c r="T385" s="88"/>
      <c r="U385" s="88"/>
      <c r="V385" s="53"/>
      <c r="W385" s="53"/>
      <c r="X385" s="53"/>
      <c r="Y385" s="53"/>
      <c r="Z385" s="53"/>
    </row>
    <row r="386" spans="1:26" ht="12.75">
      <c r="A386" s="52"/>
      <c r="B386" s="49" t="s">
        <v>95</v>
      </c>
      <c r="C386" s="109"/>
      <c r="G386" s="51"/>
      <c r="H386" s="50">
        <v>8488.286000000004</v>
      </c>
      <c r="I386" s="50">
        <v>814.7900000000009</v>
      </c>
      <c r="J386" s="156">
        <v>-0.9040100675212875</v>
      </c>
      <c r="L386" s="108">
        <v>0.03445881716924451</v>
      </c>
      <c r="M386" s="67"/>
      <c r="N386" s="53"/>
      <c r="O386" s="53"/>
      <c r="P386" s="53"/>
      <c r="Q386" s="53"/>
      <c r="R386" s="88"/>
      <c r="S386" s="88"/>
      <c r="T386" s="88"/>
      <c r="U386" s="88"/>
      <c r="V386" s="53"/>
      <c r="W386" s="53"/>
      <c r="X386" s="53"/>
      <c r="Y386" s="53"/>
      <c r="Z386" s="53"/>
    </row>
    <row r="387" spans="2:26" s="54" customFormat="1" ht="12.75">
      <c r="B387" s="65" t="s">
        <v>96</v>
      </c>
      <c r="C387" s="65"/>
      <c r="D387" s="65"/>
      <c r="E387" s="90"/>
      <c r="F387" s="66"/>
      <c r="G387" s="66"/>
      <c r="H387" s="66">
        <v>30776.764</v>
      </c>
      <c r="I387" s="66">
        <v>23645.327</v>
      </c>
      <c r="J387" s="91">
        <v>-0.23171497172347288</v>
      </c>
      <c r="K387" s="66"/>
      <c r="L387" s="91">
        <v>0.9999999999999999</v>
      </c>
      <c r="M387" s="92"/>
      <c r="N387" s="53"/>
      <c r="O387" s="53"/>
      <c r="P387" s="53"/>
      <c r="Q387" s="53"/>
      <c r="R387" s="53"/>
      <c r="S387" s="53"/>
      <c r="T387" s="53"/>
      <c r="U387" s="53"/>
      <c r="V387" s="53"/>
      <c r="W387" s="53"/>
      <c r="X387" s="53"/>
      <c r="Y387" s="53"/>
      <c r="Z387" s="53"/>
    </row>
    <row r="388" spans="5:21" s="53" customFormat="1" ht="12.75">
      <c r="E388" s="93"/>
      <c r="F388" s="88"/>
      <c r="G388" s="88"/>
      <c r="H388" s="88"/>
      <c r="I388" s="93"/>
      <c r="J388" s="88"/>
      <c r="K388" s="88"/>
      <c r="L388" s="88"/>
      <c r="M388" s="89"/>
      <c r="T388" s="88"/>
      <c r="U388" s="88"/>
    </row>
    <row r="389" spans="2:21" s="53" customFormat="1" ht="21" customHeight="1">
      <c r="B389" s="233" t="s">
        <v>197</v>
      </c>
      <c r="C389" s="233"/>
      <c r="D389" s="233"/>
      <c r="E389" s="233"/>
      <c r="F389" s="233"/>
      <c r="G389" s="233"/>
      <c r="H389" s="233"/>
      <c r="I389" s="233"/>
      <c r="J389" s="233"/>
      <c r="K389" s="233"/>
      <c r="L389" s="233"/>
      <c r="M389" s="233"/>
      <c r="T389" s="88"/>
      <c r="U389" s="88"/>
    </row>
    <row r="390" spans="13:26" ht="12.75">
      <c r="M390" s="89"/>
      <c r="N390" s="53"/>
      <c r="O390" s="53"/>
      <c r="P390" s="53"/>
      <c r="Q390" s="53"/>
      <c r="R390" s="88"/>
      <c r="S390" s="53"/>
      <c r="T390" s="88"/>
      <c r="U390" s="53"/>
      <c r="V390" s="53"/>
      <c r="W390" s="53"/>
      <c r="X390" s="53"/>
      <c r="Y390" s="53"/>
      <c r="Z390" s="53"/>
    </row>
    <row r="391" spans="2:26" s="75" customFormat="1" ht="15.75" customHeight="1">
      <c r="B391" s="236" t="s">
        <v>111</v>
      </c>
      <c r="C391" s="236"/>
      <c r="D391" s="236"/>
      <c r="E391" s="236"/>
      <c r="F391" s="236"/>
      <c r="G391" s="236"/>
      <c r="H391" s="236"/>
      <c r="I391" s="236"/>
      <c r="J391" s="236"/>
      <c r="K391" s="236"/>
      <c r="L391" s="236"/>
      <c r="M391" s="236"/>
      <c r="N391" s="53"/>
      <c r="O391" s="53"/>
      <c r="P391" s="53"/>
      <c r="Q391" s="53"/>
      <c r="R391" s="88"/>
      <c r="S391" s="53"/>
      <c r="T391" s="88"/>
      <c r="U391" s="53"/>
      <c r="V391" s="53"/>
      <c r="W391" s="53"/>
      <c r="X391" s="53"/>
      <c r="Y391" s="53"/>
      <c r="Z391" s="53"/>
    </row>
    <row r="392" spans="2:26" s="75" customFormat="1" ht="15.75" customHeight="1">
      <c r="B392" s="237" t="s">
        <v>44</v>
      </c>
      <c r="C392" s="237"/>
      <c r="D392" s="237"/>
      <c r="E392" s="237"/>
      <c r="F392" s="237"/>
      <c r="G392" s="237"/>
      <c r="H392" s="237"/>
      <c r="I392" s="237"/>
      <c r="J392" s="237"/>
      <c r="K392" s="237"/>
      <c r="L392" s="237"/>
      <c r="M392" s="237"/>
      <c r="N392" s="53"/>
      <c r="O392" s="53"/>
      <c r="P392" s="53"/>
      <c r="Q392" s="53"/>
      <c r="R392" s="88"/>
      <c r="S392" s="53"/>
      <c r="T392" s="88"/>
      <c r="U392" s="53"/>
      <c r="V392" s="53"/>
      <c r="W392" s="53"/>
      <c r="X392" s="53"/>
      <c r="Y392" s="53"/>
      <c r="Z392" s="53"/>
    </row>
    <row r="393" spans="2:26" s="76" customFormat="1" ht="15.75" customHeight="1">
      <c r="B393" s="237" t="s">
        <v>192</v>
      </c>
      <c r="C393" s="237"/>
      <c r="D393" s="237"/>
      <c r="E393" s="237"/>
      <c r="F393" s="237"/>
      <c r="G393" s="237"/>
      <c r="H393" s="237"/>
      <c r="I393" s="237"/>
      <c r="J393" s="237"/>
      <c r="K393" s="237"/>
      <c r="L393" s="237"/>
      <c r="M393" s="237"/>
      <c r="N393" s="53"/>
      <c r="O393" s="53"/>
      <c r="P393" s="53"/>
      <c r="Q393" s="53"/>
      <c r="R393" s="88"/>
      <c r="S393" s="88"/>
      <c r="T393" s="88"/>
      <c r="U393" s="88"/>
      <c r="V393" s="53"/>
      <c r="W393" s="53"/>
      <c r="X393" s="53"/>
      <c r="Y393" s="53"/>
      <c r="Z393" s="53"/>
    </row>
    <row r="394" spans="2:26" s="76" customFormat="1" ht="15.75" customHeight="1">
      <c r="B394" s="77"/>
      <c r="C394" s="77"/>
      <c r="D394" s="77"/>
      <c r="E394" s="77"/>
      <c r="F394" s="77"/>
      <c r="G394" s="77"/>
      <c r="H394" s="77"/>
      <c r="I394" s="77"/>
      <c r="J394" s="77"/>
      <c r="K394" s="77"/>
      <c r="L394" s="77"/>
      <c r="M394" s="77"/>
      <c r="N394" s="53"/>
      <c r="O394" s="53"/>
      <c r="P394" s="53"/>
      <c r="Q394" s="53"/>
      <c r="R394" s="88"/>
      <c r="S394" s="88"/>
      <c r="T394" s="88"/>
      <c r="U394" s="88"/>
      <c r="V394" s="53"/>
      <c r="W394" s="53"/>
      <c r="X394" s="53"/>
      <c r="Y394" s="53"/>
      <c r="Z394" s="53"/>
    </row>
    <row r="395" spans="2:21" s="53" customFormat="1" ht="30.75" customHeight="1">
      <c r="B395" s="78" t="s">
        <v>144</v>
      </c>
      <c r="C395" s="78" t="s">
        <v>115</v>
      </c>
      <c r="D395" s="78" t="s">
        <v>50</v>
      </c>
      <c r="E395" s="235" t="s">
        <v>106</v>
      </c>
      <c r="F395" s="235"/>
      <c r="G395" s="235"/>
      <c r="H395" s="235" t="s">
        <v>107</v>
      </c>
      <c r="I395" s="235"/>
      <c r="J395" s="235"/>
      <c r="K395" s="235"/>
      <c r="L395" s="235"/>
      <c r="M395" s="235"/>
      <c r="R395" s="88"/>
      <c r="S395" s="88"/>
      <c r="T395" s="88"/>
      <c r="U395" s="88"/>
    </row>
    <row r="396" spans="2:20" s="53" customFormat="1" ht="15.75" customHeight="1">
      <c r="B396" s="80"/>
      <c r="C396" s="80"/>
      <c r="D396" s="80"/>
      <c r="E396" s="234" t="s">
        <v>356</v>
      </c>
      <c r="F396" s="234"/>
      <c r="G396" s="80" t="s">
        <v>64</v>
      </c>
      <c r="H396" s="234" t="s">
        <v>356</v>
      </c>
      <c r="I396" s="234"/>
      <c r="J396" s="80" t="s">
        <v>64</v>
      </c>
      <c r="K396" s="81"/>
      <c r="L396" s="107" t="s">
        <v>142</v>
      </c>
      <c r="M396" s="82" t="s">
        <v>108</v>
      </c>
      <c r="R396" s="88"/>
      <c r="T396" s="88"/>
    </row>
    <row r="397" spans="2:21" s="53" customFormat="1" ht="15.75">
      <c r="B397" s="83"/>
      <c r="C397" s="83"/>
      <c r="D397" s="83"/>
      <c r="E397" s="84">
        <v>2013</v>
      </c>
      <c r="F397" s="84">
        <v>2014</v>
      </c>
      <c r="G397" s="85" t="s">
        <v>360</v>
      </c>
      <c r="H397" s="84">
        <v>2013</v>
      </c>
      <c r="I397" s="84">
        <v>2014</v>
      </c>
      <c r="J397" s="85" t="s">
        <v>360</v>
      </c>
      <c r="K397" s="83"/>
      <c r="L397" s="84">
        <v>2014</v>
      </c>
      <c r="M397" s="152">
        <v>2014</v>
      </c>
      <c r="R397" s="88"/>
      <c r="S397" s="88"/>
      <c r="T397" s="88"/>
      <c r="U397" s="88"/>
    </row>
    <row r="398" spans="2:21" s="53" customFormat="1" ht="12.75" customHeight="1">
      <c r="B398" s="49" t="s">
        <v>326</v>
      </c>
      <c r="C398" s="109">
        <v>6031930</v>
      </c>
      <c r="D398" s="72" t="s">
        <v>51</v>
      </c>
      <c r="E398" s="192">
        <v>0.509</v>
      </c>
      <c r="F398" s="192">
        <v>0.536</v>
      </c>
      <c r="G398" s="156">
        <v>0.05304518664047156</v>
      </c>
      <c r="H398" s="192">
        <v>5.968</v>
      </c>
      <c r="I398" s="192">
        <v>8.052</v>
      </c>
      <c r="J398" s="156">
        <v>0.34919571045576403</v>
      </c>
      <c r="K398" s="80"/>
      <c r="L398" s="108">
        <v>1</v>
      </c>
      <c r="M398" s="190">
        <v>0.018038967934457518</v>
      </c>
      <c r="T398" s="88"/>
      <c r="U398" s="88"/>
    </row>
    <row r="399" spans="2:21" s="53" customFormat="1" ht="12.75" customHeight="1">
      <c r="B399" s="49" t="s">
        <v>204</v>
      </c>
      <c r="C399" s="109">
        <v>8092919</v>
      </c>
      <c r="D399" s="72" t="s">
        <v>51</v>
      </c>
      <c r="E399" s="192">
        <v>19.52</v>
      </c>
      <c r="F399" s="192">
        <v>0</v>
      </c>
      <c r="G399" s="156">
        <v>-1</v>
      </c>
      <c r="H399" s="192">
        <v>140.403</v>
      </c>
      <c r="I399" s="192">
        <v>0</v>
      </c>
      <c r="J399" s="156">
        <v>-1</v>
      </c>
      <c r="K399" s="80"/>
      <c r="L399" s="108">
        <v>0</v>
      </c>
      <c r="M399" s="190">
        <v>0</v>
      </c>
      <c r="R399" s="88"/>
      <c r="S399" s="88"/>
      <c r="T399" s="88"/>
      <c r="U399" s="88"/>
    </row>
    <row r="400" spans="2:26" s="52" customFormat="1" ht="12.75" customHeight="1">
      <c r="B400" s="49" t="s">
        <v>95</v>
      </c>
      <c r="C400" s="49"/>
      <c r="D400" s="49"/>
      <c r="E400" s="50"/>
      <c r="F400" s="50"/>
      <c r="G400" s="51"/>
      <c r="H400" s="197">
        <v>0</v>
      </c>
      <c r="I400" s="197">
        <v>0</v>
      </c>
      <c r="J400" s="156">
        <v>-0.9449891030327047</v>
      </c>
      <c r="K400" s="49"/>
      <c r="L400" s="108">
        <v>1</v>
      </c>
      <c r="M400" s="67"/>
      <c r="N400" s="53"/>
      <c r="O400" s="53"/>
      <c r="P400" s="53"/>
      <c r="Q400" s="53"/>
      <c r="R400" s="88"/>
      <c r="S400" s="88"/>
      <c r="T400" s="88"/>
      <c r="U400" s="88"/>
      <c r="V400" s="53"/>
      <c r="W400" s="53"/>
      <c r="X400" s="53"/>
      <c r="Y400" s="53"/>
      <c r="Z400" s="53"/>
    </row>
    <row r="401" spans="2:26" s="54" customFormat="1" ht="12.75">
      <c r="B401" s="65" t="s">
        <v>96</v>
      </c>
      <c r="C401" s="65"/>
      <c r="D401" s="65"/>
      <c r="E401" s="90"/>
      <c r="F401" s="66"/>
      <c r="G401" s="66"/>
      <c r="H401" s="66">
        <v>146.371</v>
      </c>
      <c r="I401" s="66">
        <v>8.052</v>
      </c>
      <c r="J401" s="91">
        <v>-0.9449891030327047</v>
      </c>
      <c r="K401" s="66"/>
      <c r="L401" s="91">
        <v>1</v>
      </c>
      <c r="M401" s="92"/>
      <c r="N401" s="53"/>
      <c r="O401" s="53"/>
      <c r="P401" s="53"/>
      <c r="Q401" s="53"/>
      <c r="R401" s="53"/>
      <c r="S401" s="53"/>
      <c r="T401" s="88"/>
      <c r="U401" s="53"/>
      <c r="V401" s="53"/>
      <c r="W401" s="53"/>
      <c r="X401" s="53"/>
      <c r="Y401" s="53"/>
      <c r="Z401" s="53"/>
    </row>
    <row r="402" spans="2:26" s="54" customFormat="1" ht="12.75">
      <c r="B402" s="23"/>
      <c r="C402" s="23"/>
      <c r="D402" s="23"/>
      <c r="E402" s="95"/>
      <c r="F402" s="96"/>
      <c r="G402" s="96"/>
      <c r="H402" s="97"/>
      <c r="I402" s="95"/>
      <c r="J402" s="96"/>
      <c r="K402" s="96"/>
      <c r="L402" s="96"/>
      <c r="M402" s="89"/>
      <c r="N402" s="53"/>
      <c r="O402" s="53"/>
      <c r="P402" s="53"/>
      <c r="Q402" s="53"/>
      <c r="R402" s="53"/>
      <c r="S402" s="53"/>
      <c r="T402" s="88"/>
      <c r="U402" s="88"/>
      <c r="V402" s="53"/>
      <c r="W402" s="53"/>
      <c r="X402" s="53"/>
      <c r="Y402" s="53"/>
      <c r="Z402" s="53"/>
    </row>
    <row r="403" spans="2:20" s="53" customFormat="1" ht="21" customHeight="1">
      <c r="B403" s="233" t="s">
        <v>197</v>
      </c>
      <c r="C403" s="233"/>
      <c r="D403" s="233"/>
      <c r="E403" s="233"/>
      <c r="F403" s="233"/>
      <c r="G403" s="233"/>
      <c r="H403" s="233"/>
      <c r="I403" s="233"/>
      <c r="J403" s="233"/>
      <c r="K403" s="233"/>
      <c r="L403" s="233"/>
      <c r="M403" s="233"/>
      <c r="R403" s="88"/>
      <c r="T403" s="88"/>
    </row>
    <row r="404" spans="13:26" ht="12.75">
      <c r="M404" s="89"/>
      <c r="N404" s="53"/>
      <c r="O404" s="53"/>
      <c r="P404" s="53"/>
      <c r="Q404" s="53"/>
      <c r="R404" s="88"/>
      <c r="S404" s="88"/>
      <c r="T404" s="88"/>
      <c r="U404" s="88"/>
      <c r="V404" s="53"/>
      <c r="W404" s="53"/>
      <c r="X404" s="53"/>
      <c r="Y404" s="53"/>
      <c r="Z404" s="53"/>
    </row>
    <row r="405" spans="2:26" s="75" customFormat="1" ht="15.75" customHeight="1">
      <c r="B405" s="236" t="s">
        <v>112</v>
      </c>
      <c r="C405" s="236"/>
      <c r="D405" s="236"/>
      <c r="E405" s="236"/>
      <c r="F405" s="236"/>
      <c r="G405" s="236"/>
      <c r="H405" s="236"/>
      <c r="I405" s="236"/>
      <c r="J405" s="236"/>
      <c r="K405" s="236"/>
      <c r="L405" s="236"/>
      <c r="M405" s="236"/>
      <c r="N405" s="53"/>
      <c r="O405" s="53"/>
      <c r="P405" s="53"/>
      <c r="Q405" s="53"/>
      <c r="R405" s="88"/>
      <c r="S405" s="88"/>
      <c r="T405" s="88"/>
      <c r="U405" s="88"/>
      <c r="V405" s="53"/>
      <c r="W405" s="53"/>
      <c r="X405" s="53"/>
      <c r="Y405" s="53"/>
      <c r="Z405" s="53"/>
    </row>
    <row r="406" spans="2:26" s="75" customFormat="1" ht="15.75" customHeight="1">
      <c r="B406" s="237" t="s">
        <v>44</v>
      </c>
      <c r="C406" s="237"/>
      <c r="D406" s="237"/>
      <c r="E406" s="237"/>
      <c r="F406" s="237"/>
      <c r="G406" s="237"/>
      <c r="H406" s="237"/>
      <c r="I406" s="237"/>
      <c r="J406" s="237"/>
      <c r="K406" s="237"/>
      <c r="L406" s="237"/>
      <c r="M406" s="237"/>
      <c r="N406" s="53"/>
      <c r="O406" s="106"/>
      <c r="P406" s="53"/>
      <c r="Q406" s="53"/>
      <c r="R406" s="53"/>
      <c r="S406" s="53"/>
      <c r="T406" s="88"/>
      <c r="U406" s="53"/>
      <c r="V406" s="53"/>
      <c r="W406" s="53"/>
      <c r="X406" s="53"/>
      <c r="Y406" s="53"/>
      <c r="Z406" s="53"/>
    </row>
    <row r="407" spans="2:26" s="76" customFormat="1" ht="15.75" customHeight="1">
      <c r="B407" s="237" t="s">
        <v>40</v>
      </c>
      <c r="C407" s="237"/>
      <c r="D407" s="237"/>
      <c r="E407" s="237"/>
      <c r="F407" s="237"/>
      <c r="G407" s="237"/>
      <c r="H407" s="237"/>
      <c r="I407" s="237"/>
      <c r="J407" s="237"/>
      <c r="K407" s="237"/>
      <c r="L407" s="237"/>
      <c r="M407" s="237"/>
      <c r="N407" s="53"/>
      <c r="O407" s="53"/>
      <c r="P407" s="53"/>
      <c r="Q407" s="53"/>
      <c r="R407" s="88"/>
      <c r="S407" s="53"/>
      <c r="T407" s="88"/>
      <c r="U407" s="53"/>
      <c r="V407" s="53"/>
      <c r="W407" s="53"/>
      <c r="X407" s="53"/>
      <c r="Y407" s="53"/>
      <c r="Z407" s="53"/>
    </row>
    <row r="408" spans="2:26" s="76" customFormat="1" ht="15.75" customHeight="1">
      <c r="B408" s="77"/>
      <c r="C408" s="77"/>
      <c r="D408" s="77"/>
      <c r="E408" s="77"/>
      <c r="F408" s="77"/>
      <c r="G408" s="77"/>
      <c r="H408" s="77"/>
      <c r="I408" s="77"/>
      <c r="J408" s="77"/>
      <c r="K408" s="77"/>
      <c r="L408" s="77"/>
      <c r="M408" s="77"/>
      <c r="N408" s="53"/>
      <c r="O408" s="53"/>
      <c r="P408" s="53"/>
      <c r="Q408" s="53"/>
      <c r="R408" s="88"/>
      <c r="S408" s="88"/>
      <c r="T408" s="88"/>
      <c r="U408" s="88"/>
      <c r="V408" s="53"/>
      <c r="W408" s="53"/>
      <c r="X408" s="53"/>
      <c r="Y408" s="53"/>
      <c r="Z408" s="53"/>
    </row>
    <row r="409" spans="2:20" s="53" customFormat="1" ht="30.75" customHeight="1">
      <c r="B409" s="78" t="s">
        <v>144</v>
      </c>
      <c r="C409" s="78" t="s">
        <v>115</v>
      </c>
      <c r="D409" s="78" t="s">
        <v>50</v>
      </c>
      <c r="E409" s="235" t="s">
        <v>106</v>
      </c>
      <c r="F409" s="235"/>
      <c r="G409" s="235"/>
      <c r="H409" s="235" t="s">
        <v>107</v>
      </c>
      <c r="I409" s="235"/>
      <c r="J409" s="235"/>
      <c r="K409" s="235"/>
      <c r="L409" s="235"/>
      <c r="M409" s="235"/>
      <c r="R409" s="88"/>
      <c r="T409" s="88"/>
    </row>
    <row r="410" spans="2:21" s="53" customFormat="1" ht="15.75" customHeight="1">
      <c r="B410" s="80"/>
      <c r="C410" s="80"/>
      <c r="D410" s="80"/>
      <c r="E410" s="234" t="s">
        <v>356</v>
      </c>
      <c r="F410" s="234"/>
      <c r="G410" s="80" t="s">
        <v>64</v>
      </c>
      <c r="H410" s="234" t="s">
        <v>356</v>
      </c>
      <c r="I410" s="234"/>
      <c r="J410" s="80" t="s">
        <v>64</v>
      </c>
      <c r="K410" s="81"/>
      <c r="L410" s="107" t="s">
        <v>142</v>
      </c>
      <c r="M410" s="82" t="s">
        <v>108</v>
      </c>
      <c r="R410" s="88"/>
      <c r="S410" s="88"/>
      <c r="T410" s="88"/>
      <c r="U410" s="88"/>
    </row>
    <row r="411" spans="2:20" s="53" customFormat="1" ht="15.75">
      <c r="B411" s="83"/>
      <c r="C411" s="83"/>
      <c r="D411" s="83"/>
      <c r="E411" s="84">
        <v>2013</v>
      </c>
      <c r="F411" s="84">
        <v>2014</v>
      </c>
      <c r="G411" s="85" t="s">
        <v>360</v>
      </c>
      <c r="H411" s="84">
        <v>2013</v>
      </c>
      <c r="I411" s="84">
        <v>2014</v>
      </c>
      <c r="J411" s="85" t="s">
        <v>360</v>
      </c>
      <c r="K411" s="83"/>
      <c r="L411" s="84">
        <v>2014</v>
      </c>
      <c r="M411" s="152">
        <v>2014</v>
      </c>
      <c r="R411" s="88"/>
      <c r="T411" s="88"/>
    </row>
    <row r="412" spans="1:26" s="52" customFormat="1" ht="12.75">
      <c r="A412" s="52">
        <v>1</v>
      </c>
      <c r="B412" s="49" t="s">
        <v>279</v>
      </c>
      <c r="C412" s="109">
        <v>2044300</v>
      </c>
      <c r="D412" s="72" t="s">
        <v>51</v>
      </c>
      <c r="E412" s="50">
        <v>7.695</v>
      </c>
      <c r="F412" s="50">
        <v>18.004</v>
      </c>
      <c r="G412" s="156">
        <v>1.3397011046133853</v>
      </c>
      <c r="H412" s="50">
        <v>27.644</v>
      </c>
      <c r="I412" s="50">
        <v>156.503</v>
      </c>
      <c r="J412" s="156">
        <v>4.661373173202141</v>
      </c>
      <c r="K412" s="49"/>
      <c r="L412" s="108">
        <v>0.1669917519393079</v>
      </c>
      <c r="M412" s="190">
        <v>0.9999936103869549</v>
      </c>
      <c r="N412" s="53"/>
      <c r="O412" s="53"/>
      <c r="P412" s="53"/>
      <c r="Q412" s="53"/>
      <c r="R412" s="53"/>
      <c r="S412" s="53"/>
      <c r="T412" s="88"/>
      <c r="U412" s="88"/>
      <c r="V412" s="53"/>
      <c r="W412" s="53"/>
      <c r="X412" s="53"/>
      <c r="Y412" s="53"/>
      <c r="Z412" s="53"/>
    </row>
    <row r="413" spans="1:26" s="52" customFormat="1" ht="12.75">
      <c r="A413" s="52">
        <v>2</v>
      </c>
      <c r="B413" s="49" t="s">
        <v>270</v>
      </c>
      <c r="C413" s="109">
        <v>2044210</v>
      </c>
      <c r="D413" s="72" t="s">
        <v>51</v>
      </c>
      <c r="E413" s="50">
        <v>1.688</v>
      </c>
      <c r="F413" s="50">
        <v>30.701</v>
      </c>
      <c r="G413" s="156">
        <v>17.187796208530806</v>
      </c>
      <c r="H413" s="50">
        <v>5.427</v>
      </c>
      <c r="I413" s="50">
        <v>152.257</v>
      </c>
      <c r="J413" s="156">
        <v>27.055463423622633</v>
      </c>
      <c r="K413" s="49"/>
      <c r="L413" s="108">
        <v>0.1624611871658895</v>
      </c>
      <c r="M413" s="190">
        <v>1</v>
      </c>
      <c r="N413" s="88"/>
      <c r="O413" s="53"/>
      <c r="P413" s="53"/>
      <c r="Q413" s="53"/>
      <c r="R413" s="53"/>
      <c r="S413" s="53"/>
      <c r="T413" s="88"/>
      <c r="U413" s="88"/>
      <c r="V413" s="53"/>
      <c r="W413" s="53"/>
      <c r="X413" s="53"/>
      <c r="Y413" s="53"/>
      <c r="Z413" s="53"/>
    </row>
    <row r="414" spans="1:26" s="52" customFormat="1" ht="12.75">
      <c r="A414" s="52">
        <v>3</v>
      </c>
      <c r="B414" s="49" t="s">
        <v>241</v>
      </c>
      <c r="C414" s="109">
        <v>2044290</v>
      </c>
      <c r="D414" s="72" t="s">
        <v>51</v>
      </c>
      <c r="E414" s="50">
        <v>44.852</v>
      </c>
      <c r="F414" s="50">
        <v>15.06</v>
      </c>
      <c r="G414" s="156">
        <v>-0.6642290198876304</v>
      </c>
      <c r="H414" s="50">
        <v>206.197</v>
      </c>
      <c r="I414" s="50">
        <v>128.065</v>
      </c>
      <c r="J414" s="156">
        <v>-0.3789191889309738</v>
      </c>
      <c r="K414" s="49"/>
      <c r="L414" s="108">
        <v>0.13664785155624792</v>
      </c>
      <c r="M414" s="190">
        <v>0.9999843831744321</v>
      </c>
      <c r="N414" s="53"/>
      <c r="O414" s="53"/>
      <c r="P414" s="53"/>
      <c r="Q414" s="53"/>
      <c r="R414" s="88"/>
      <c r="S414" s="53"/>
      <c r="T414" s="88"/>
      <c r="U414" s="53"/>
      <c r="V414" s="53"/>
      <c r="W414" s="53"/>
      <c r="X414" s="53"/>
      <c r="Y414" s="53"/>
      <c r="Z414" s="53"/>
    </row>
    <row r="415" spans="1:26" s="52" customFormat="1" ht="12.75">
      <c r="A415" s="52">
        <v>4</v>
      </c>
      <c r="B415" s="49" t="s">
        <v>291</v>
      </c>
      <c r="C415" s="109">
        <v>41021000</v>
      </c>
      <c r="D415" s="72" t="s">
        <v>51</v>
      </c>
      <c r="E415" s="50">
        <v>343.053</v>
      </c>
      <c r="F415" s="50">
        <v>60.716</v>
      </c>
      <c r="G415" s="156">
        <v>-0.8230127706214492</v>
      </c>
      <c r="H415" s="50">
        <v>781.713</v>
      </c>
      <c r="I415" s="50">
        <v>119.974</v>
      </c>
      <c r="J415" s="156">
        <v>-0.8465242358768499</v>
      </c>
      <c r="K415" s="49"/>
      <c r="L415" s="108">
        <v>0.128014596826684</v>
      </c>
      <c r="M415" s="190">
        <v>1</v>
      </c>
      <c r="N415" s="53"/>
      <c r="O415" s="53"/>
      <c r="P415" s="53"/>
      <c r="Q415" s="53"/>
      <c r="R415" s="88"/>
      <c r="S415" s="53"/>
      <c r="T415" s="88"/>
      <c r="U415" s="53"/>
      <c r="V415" s="53"/>
      <c r="W415" s="53"/>
      <c r="X415" s="53"/>
      <c r="Y415" s="53"/>
      <c r="Z415" s="53"/>
    </row>
    <row r="416" spans="2:26" s="52" customFormat="1" ht="12.75">
      <c r="B416" s="49" t="s">
        <v>302</v>
      </c>
      <c r="C416" s="109">
        <v>2044220</v>
      </c>
      <c r="D416" s="72" t="s">
        <v>51</v>
      </c>
      <c r="E416" s="50">
        <v>58.883</v>
      </c>
      <c r="F416" s="50">
        <v>16.158</v>
      </c>
      <c r="G416" s="156">
        <v>-0.725591427067235</v>
      </c>
      <c r="H416" s="50">
        <v>306.314</v>
      </c>
      <c r="I416" s="50">
        <v>108.461</v>
      </c>
      <c r="J416" s="156">
        <v>-0.6459156290603759</v>
      </c>
      <c r="K416" s="49"/>
      <c r="L416" s="108">
        <v>0.11573000138712533</v>
      </c>
      <c r="M416" s="190">
        <v>0.9999907801810772</v>
      </c>
      <c r="N416" s="53"/>
      <c r="O416" s="53"/>
      <c r="P416" s="53"/>
      <c r="Q416" s="53"/>
      <c r="R416" s="88"/>
      <c r="S416" s="53"/>
      <c r="T416" s="88"/>
      <c r="U416" s="53"/>
      <c r="V416" s="53"/>
      <c r="W416" s="53"/>
      <c r="X416" s="53"/>
      <c r="Y416" s="53"/>
      <c r="Z416" s="53"/>
    </row>
    <row r="417" spans="2:26" s="52" customFormat="1" ht="12.75">
      <c r="B417" s="49" t="s">
        <v>293</v>
      </c>
      <c r="C417" s="109">
        <v>22086000</v>
      </c>
      <c r="D417" s="72" t="s">
        <v>54</v>
      </c>
      <c r="E417" s="50">
        <v>0</v>
      </c>
      <c r="F417" s="50">
        <v>9.9</v>
      </c>
      <c r="G417" s="156" t="s">
        <v>361</v>
      </c>
      <c r="H417" s="50">
        <v>0</v>
      </c>
      <c r="I417" s="50">
        <v>107.2</v>
      </c>
      <c r="J417" s="156" t="s">
        <v>361</v>
      </c>
      <c r="K417" s="49"/>
      <c r="L417" s="108">
        <v>0.11438448980462873</v>
      </c>
      <c r="M417" s="190">
        <v>0.46158350700125733</v>
      </c>
      <c r="N417" s="53"/>
      <c r="O417" s="53"/>
      <c r="P417" s="53"/>
      <c r="Q417" s="53"/>
      <c r="R417" s="88"/>
      <c r="S417" s="53"/>
      <c r="T417" s="88"/>
      <c r="U417" s="53"/>
      <c r="V417" s="53"/>
      <c r="W417" s="53"/>
      <c r="X417" s="53"/>
      <c r="Y417" s="53"/>
      <c r="Z417" s="53"/>
    </row>
    <row r="418" spans="2:26" s="52" customFormat="1" ht="12.75">
      <c r="B418" s="49" t="s">
        <v>62</v>
      </c>
      <c r="C418" s="109">
        <v>51011100</v>
      </c>
      <c r="D418" s="72" t="s">
        <v>51</v>
      </c>
      <c r="E418" s="50">
        <v>161.956</v>
      </c>
      <c r="F418" s="50">
        <v>39.411</v>
      </c>
      <c r="G418" s="156">
        <v>-0.756656128825113</v>
      </c>
      <c r="H418" s="50">
        <v>792.505</v>
      </c>
      <c r="I418" s="50">
        <v>104.401</v>
      </c>
      <c r="J418" s="156">
        <v>-0.8682645535359399</v>
      </c>
      <c r="K418" s="49"/>
      <c r="L418" s="108">
        <v>0.11139790223967391</v>
      </c>
      <c r="M418" s="190">
        <v>0.0051259551480274754</v>
      </c>
      <c r="N418" s="53"/>
      <c r="O418" s="53"/>
      <c r="P418" s="53"/>
      <c r="Q418" s="53"/>
      <c r="R418" s="88"/>
      <c r="S418" s="53"/>
      <c r="T418" s="88"/>
      <c r="U418" s="53"/>
      <c r="V418" s="53"/>
      <c r="W418" s="53"/>
      <c r="X418" s="53"/>
      <c r="Y418" s="53"/>
      <c r="Z418" s="53"/>
    </row>
    <row r="419" spans="1:26" s="52" customFormat="1" ht="12.75">
      <c r="A419" s="52">
        <v>5</v>
      </c>
      <c r="B419" s="49" t="s">
        <v>315</v>
      </c>
      <c r="C419" s="109">
        <v>5040020</v>
      </c>
      <c r="D419" s="72" t="s">
        <v>51</v>
      </c>
      <c r="E419" s="50">
        <v>0</v>
      </c>
      <c r="F419" s="50">
        <v>7.622</v>
      </c>
      <c r="G419" s="156" t="s">
        <v>361</v>
      </c>
      <c r="H419" s="50">
        <v>0</v>
      </c>
      <c r="I419" s="50">
        <v>23.158</v>
      </c>
      <c r="J419" s="156" t="s">
        <v>361</v>
      </c>
      <c r="K419" s="49"/>
      <c r="L419" s="108">
        <v>0.024710037452384256</v>
      </c>
      <c r="M419" s="190">
        <v>0.28660891089108914</v>
      </c>
      <c r="N419" s="53"/>
      <c r="O419" s="53"/>
      <c r="P419" s="53"/>
      <c r="Q419" s="53"/>
      <c r="R419" s="53"/>
      <c r="S419" s="53"/>
      <c r="T419" s="88"/>
      <c r="U419" s="88"/>
      <c r="V419" s="53"/>
      <c r="W419" s="53"/>
      <c r="X419" s="53"/>
      <c r="Y419" s="53"/>
      <c r="Z419" s="53"/>
    </row>
    <row r="420" spans="1:26" s="52" customFormat="1" ht="12.75">
      <c r="A420" s="52">
        <v>6</v>
      </c>
      <c r="B420" s="49" t="s">
        <v>61</v>
      </c>
      <c r="C420" s="109">
        <v>44079920</v>
      </c>
      <c r="D420" s="72" t="s">
        <v>55</v>
      </c>
      <c r="E420" s="50">
        <v>19.83</v>
      </c>
      <c r="F420" s="50">
        <v>0.034</v>
      </c>
      <c r="G420" s="156">
        <v>-0.9982854261220374</v>
      </c>
      <c r="H420" s="50">
        <v>45.018</v>
      </c>
      <c r="I420" s="50">
        <v>21.013</v>
      </c>
      <c r="J420" s="156">
        <v>-0.533231151983651</v>
      </c>
      <c r="K420" s="49"/>
      <c r="L420" s="108">
        <v>0.022421280636797235</v>
      </c>
      <c r="M420" s="190">
        <v>0.33840628724192356</v>
      </c>
      <c r="N420" s="53"/>
      <c r="O420" s="53"/>
      <c r="P420" s="53"/>
      <c r="Q420" s="53"/>
      <c r="R420" s="88"/>
      <c r="S420" s="53"/>
      <c r="T420" s="88"/>
      <c r="U420" s="53"/>
      <c r="V420" s="53"/>
      <c r="W420" s="53"/>
      <c r="X420" s="53"/>
      <c r="Y420" s="53"/>
      <c r="Z420" s="53"/>
    </row>
    <row r="421" spans="2:26" s="52" customFormat="1" ht="12.75">
      <c r="B421" s="49" t="s">
        <v>286</v>
      </c>
      <c r="C421" s="109">
        <v>2069000</v>
      </c>
      <c r="D421" s="72" t="s">
        <v>51</v>
      </c>
      <c r="E421" s="50">
        <v>2.816</v>
      </c>
      <c r="F421" s="50">
        <v>5.404</v>
      </c>
      <c r="G421" s="156">
        <v>0.9190340909090909</v>
      </c>
      <c r="H421" s="50">
        <v>9.89</v>
      </c>
      <c r="I421" s="50">
        <v>10.041</v>
      </c>
      <c r="J421" s="156">
        <v>0.015267947421637998</v>
      </c>
      <c r="K421" s="49"/>
      <c r="L421" s="108">
        <v>0.010713942743733927</v>
      </c>
      <c r="M421" s="190">
        <v>1</v>
      </c>
      <c r="N421" s="53"/>
      <c r="O421" s="53"/>
      <c r="P421" s="53"/>
      <c r="Q421" s="53"/>
      <c r="R421" s="88"/>
      <c r="S421" s="53"/>
      <c r="T421" s="88"/>
      <c r="U421" s="53"/>
      <c r="V421" s="53"/>
      <c r="W421" s="53"/>
      <c r="X421" s="53"/>
      <c r="Y421" s="53"/>
      <c r="Z421" s="53"/>
    </row>
    <row r="422" spans="2:26" s="52" customFormat="1" ht="12.75">
      <c r="B422" s="49" t="s">
        <v>277</v>
      </c>
      <c r="C422" s="109">
        <v>2023000</v>
      </c>
      <c r="D422" s="72" t="s">
        <v>51</v>
      </c>
      <c r="E422" s="50">
        <v>2.004</v>
      </c>
      <c r="F422" s="50">
        <v>0.252</v>
      </c>
      <c r="G422" s="156">
        <v>-0.874251497005988</v>
      </c>
      <c r="H422" s="50">
        <v>9.636</v>
      </c>
      <c r="I422" s="50">
        <v>4.292</v>
      </c>
      <c r="J422" s="156">
        <v>-0.5545869655458696</v>
      </c>
      <c r="K422" s="49"/>
      <c r="L422" s="108">
        <v>0.004579647670162933</v>
      </c>
      <c r="M422" s="190">
        <v>0.009433962264150943</v>
      </c>
      <c r="N422" s="53"/>
      <c r="O422" s="53"/>
      <c r="P422" s="53"/>
      <c r="Q422" s="53"/>
      <c r="R422" s="88"/>
      <c r="S422" s="53"/>
      <c r="T422" s="88"/>
      <c r="U422" s="53"/>
      <c r="V422" s="53"/>
      <c r="W422" s="53"/>
      <c r="X422" s="53"/>
      <c r="Y422" s="53"/>
      <c r="Z422" s="53"/>
    </row>
    <row r="423" spans="2:26" s="52" customFormat="1" ht="12.75">
      <c r="B423" s="49" t="s">
        <v>278</v>
      </c>
      <c r="C423" s="109">
        <v>2022000</v>
      </c>
      <c r="D423" s="72" t="s">
        <v>51</v>
      </c>
      <c r="E423" s="50">
        <v>0</v>
      </c>
      <c r="F423" s="50">
        <v>0.107</v>
      </c>
      <c r="G423" s="156" t="s">
        <v>361</v>
      </c>
      <c r="H423" s="50">
        <v>0</v>
      </c>
      <c r="I423" s="50">
        <v>1.822</v>
      </c>
      <c r="J423" s="156" t="s">
        <v>361</v>
      </c>
      <c r="K423" s="49"/>
      <c r="L423" s="108">
        <v>0.0019441095188809099</v>
      </c>
      <c r="M423" s="190">
        <v>0.1339508895750625</v>
      </c>
      <c r="N423" s="53"/>
      <c r="O423" s="53"/>
      <c r="P423" s="53"/>
      <c r="Q423" s="53"/>
      <c r="R423" s="88"/>
      <c r="S423" s="53"/>
      <c r="T423" s="88"/>
      <c r="U423" s="53"/>
      <c r="V423" s="53"/>
      <c r="W423" s="53"/>
      <c r="X423" s="53"/>
      <c r="Y423" s="53"/>
      <c r="Z423" s="53"/>
    </row>
    <row r="424" spans="2:26" s="52" customFormat="1" ht="12.75">
      <c r="B424" s="49" t="s">
        <v>233</v>
      </c>
      <c r="C424" s="109">
        <v>15121110</v>
      </c>
      <c r="D424" s="72" t="s">
        <v>51</v>
      </c>
      <c r="E424" s="50">
        <v>0</v>
      </c>
      <c r="F424" s="50">
        <v>0</v>
      </c>
      <c r="G424" s="156" t="s">
        <v>361</v>
      </c>
      <c r="H424" s="50">
        <v>0</v>
      </c>
      <c r="I424" s="50">
        <v>0</v>
      </c>
      <c r="J424" s="156" t="s">
        <v>361</v>
      </c>
      <c r="K424" s="49"/>
      <c r="L424" s="108">
        <v>0</v>
      </c>
      <c r="M424" s="190" t="s">
        <v>361</v>
      </c>
      <c r="N424" s="53"/>
      <c r="O424" s="53"/>
      <c r="P424" s="53"/>
      <c r="Q424" s="53"/>
      <c r="R424" s="88"/>
      <c r="S424" s="53"/>
      <c r="T424" s="88"/>
      <c r="U424" s="53"/>
      <c r="V424" s="53"/>
      <c r="W424" s="53"/>
      <c r="X424" s="53"/>
      <c r="Y424" s="53"/>
      <c r="Z424" s="53"/>
    </row>
    <row r="425" spans="1:26" s="52" customFormat="1" ht="12.75">
      <c r="A425" s="52">
        <v>7</v>
      </c>
      <c r="B425" s="49" t="s">
        <v>309</v>
      </c>
      <c r="C425" s="109">
        <v>22042142</v>
      </c>
      <c r="D425" s="72" t="s">
        <v>54</v>
      </c>
      <c r="E425" s="50">
        <v>0</v>
      </c>
      <c r="F425" s="50">
        <v>0</v>
      </c>
      <c r="G425" s="156" t="s">
        <v>361</v>
      </c>
      <c r="H425" s="50">
        <v>0</v>
      </c>
      <c r="I425" s="50">
        <v>0</v>
      </c>
      <c r="J425" s="156" t="s">
        <v>361</v>
      </c>
      <c r="K425" s="49"/>
      <c r="L425" s="108">
        <v>0</v>
      </c>
      <c r="M425" s="190">
        <v>0</v>
      </c>
      <c r="N425" s="53"/>
      <c r="O425" s="53"/>
      <c r="P425" s="53"/>
      <c r="Q425" s="53"/>
      <c r="R425" s="53"/>
      <c r="S425" s="53"/>
      <c r="T425" s="88"/>
      <c r="U425" s="53"/>
      <c r="V425" s="53"/>
      <c r="W425" s="53"/>
      <c r="X425" s="53"/>
      <c r="Y425" s="53"/>
      <c r="Z425" s="53"/>
    </row>
    <row r="426" spans="1:26" s="52" customFormat="1" ht="12.75">
      <c r="A426" s="52">
        <v>8</v>
      </c>
      <c r="B426" s="49" t="s">
        <v>229</v>
      </c>
      <c r="C426" s="109">
        <v>8031000</v>
      </c>
      <c r="D426" s="72" t="s">
        <v>51</v>
      </c>
      <c r="E426" s="50">
        <v>0</v>
      </c>
      <c r="F426" s="50">
        <v>0</v>
      </c>
      <c r="G426" s="156" t="s">
        <v>361</v>
      </c>
      <c r="H426" s="50">
        <v>0</v>
      </c>
      <c r="I426" s="50">
        <v>0</v>
      </c>
      <c r="J426" s="156" t="s">
        <v>361</v>
      </c>
      <c r="K426" s="49"/>
      <c r="L426" s="108">
        <v>0</v>
      </c>
      <c r="M426" s="190">
        <v>0</v>
      </c>
      <c r="N426" s="53"/>
      <c r="O426" s="53"/>
      <c r="P426" s="53"/>
      <c r="Q426" s="53"/>
      <c r="R426" s="53"/>
      <c r="S426" s="88"/>
      <c r="T426" s="88"/>
      <c r="U426" s="88"/>
      <c r="V426" s="53"/>
      <c r="W426" s="53"/>
      <c r="X426" s="53"/>
      <c r="Y426" s="53"/>
      <c r="Z426" s="53"/>
    </row>
    <row r="427" spans="1:26" s="52" customFormat="1" ht="12.75">
      <c r="A427" s="52">
        <v>9</v>
      </c>
      <c r="B427" s="49" t="s">
        <v>203</v>
      </c>
      <c r="C427" s="109">
        <v>22082010</v>
      </c>
      <c r="D427" s="72" t="s">
        <v>54</v>
      </c>
      <c r="E427" s="50">
        <v>0</v>
      </c>
      <c r="F427" s="50">
        <v>0</v>
      </c>
      <c r="G427" s="156" t="s">
        <v>361</v>
      </c>
      <c r="H427" s="50">
        <v>0</v>
      </c>
      <c r="I427" s="50">
        <v>0</v>
      </c>
      <c r="J427" s="156" t="s">
        <v>361</v>
      </c>
      <c r="K427" s="49"/>
      <c r="L427" s="108">
        <v>0</v>
      </c>
      <c r="M427" s="190">
        <v>0</v>
      </c>
      <c r="N427" s="53"/>
      <c r="O427" s="53"/>
      <c r="P427" s="53"/>
      <c r="Q427" s="53"/>
      <c r="R427" s="53"/>
      <c r="S427" s="88"/>
      <c r="T427" s="88"/>
      <c r="U427" s="88"/>
      <c r="V427" s="53"/>
      <c r="W427" s="53"/>
      <c r="X427" s="53"/>
      <c r="Y427" s="53"/>
      <c r="Z427" s="53"/>
    </row>
    <row r="428" spans="1:26" s="52" customFormat="1" ht="12.75">
      <c r="A428" s="52">
        <v>10</v>
      </c>
      <c r="B428" s="49" t="s">
        <v>345</v>
      </c>
      <c r="C428" s="109">
        <v>22042153</v>
      </c>
      <c r="D428" s="72" t="s">
        <v>54</v>
      </c>
      <c r="E428" s="50">
        <v>0</v>
      </c>
      <c r="F428" s="50">
        <v>0</v>
      </c>
      <c r="G428" s="156" t="s">
        <v>361</v>
      </c>
      <c r="H428" s="50">
        <v>0</v>
      </c>
      <c r="I428" s="50">
        <v>0</v>
      </c>
      <c r="J428" s="156" t="s">
        <v>361</v>
      </c>
      <c r="K428" s="49"/>
      <c r="L428" s="108">
        <v>0</v>
      </c>
      <c r="M428" s="190">
        <v>0</v>
      </c>
      <c r="N428" s="53"/>
      <c r="O428" s="53"/>
      <c r="P428" s="53"/>
      <c r="Q428" s="53"/>
      <c r="R428" s="88"/>
      <c r="S428" s="53"/>
      <c r="T428" s="88"/>
      <c r="U428" s="53"/>
      <c r="V428" s="53"/>
      <c r="W428" s="53"/>
      <c r="X428" s="53"/>
      <c r="Y428" s="53"/>
      <c r="Z428" s="53"/>
    </row>
    <row r="429" spans="1:26" s="52" customFormat="1" ht="12.75">
      <c r="A429" s="52">
        <v>11</v>
      </c>
      <c r="B429" s="49" t="s">
        <v>261</v>
      </c>
      <c r="C429" s="109">
        <v>7096020</v>
      </c>
      <c r="D429" s="72" t="s">
        <v>51</v>
      </c>
      <c r="E429" s="50">
        <v>0</v>
      </c>
      <c r="F429" s="50">
        <v>0</v>
      </c>
      <c r="G429" s="156" t="s">
        <v>361</v>
      </c>
      <c r="H429" s="50">
        <v>0</v>
      </c>
      <c r="I429" s="50">
        <v>0</v>
      </c>
      <c r="J429" s="156" t="s">
        <v>361</v>
      </c>
      <c r="K429" s="49"/>
      <c r="L429" s="108">
        <v>0</v>
      </c>
      <c r="M429" s="190">
        <v>0</v>
      </c>
      <c r="N429" s="53"/>
      <c r="O429" s="53"/>
      <c r="P429" s="53"/>
      <c r="Q429" s="53"/>
      <c r="R429" s="88"/>
      <c r="S429" s="88"/>
      <c r="T429" s="88"/>
      <c r="U429" s="88"/>
      <c r="V429" s="53"/>
      <c r="W429" s="53"/>
      <c r="X429" s="53"/>
      <c r="Y429" s="53"/>
      <c r="Z429" s="53"/>
    </row>
    <row r="430" spans="1:26" s="52" customFormat="1" ht="12.75">
      <c r="A430" s="52">
        <v>12</v>
      </c>
      <c r="B430" s="49" t="s">
        <v>52</v>
      </c>
      <c r="C430" s="109">
        <v>12119020</v>
      </c>
      <c r="D430" s="72" t="s">
        <v>51</v>
      </c>
      <c r="E430" s="50">
        <v>0</v>
      </c>
      <c r="F430" s="50">
        <v>0</v>
      </c>
      <c r="G430" s="156" t="s">
        <v>361</v>
      </c>
      <c r="H430" s="50">
        <v>0</v>
      </c>
      <c r="I430" s="50">
        <v>0</v>
      </c>
      <c r="J430" s="156" t="s">
        <v>361</v>
      </c>
      <c r="K430" s="49"/>
      <c r="L430" s="108">
        <v>0</v>
      </c>
      <c r="M430" s="190">
        <v>0</v>
      </c>
      <c r="N430" s="53"/>
      <c r="O430" s="53"/>
      <c r="P430" s="53"/>
      <c r="Q430" s="53"/>
      <c r="R430" s="53"/>
      <c r="S430" s="53"/>
      <c r="T430" s="88"/>
      <c r="U430" s="53"/>
      <c r="V430" s="53"/>
      <c r="W430" s="53"/>
      <c r="X430" s="53"/>
      <c r="Y430" s="53"/>
      <c r="Z430" s="53"/>
    </row>
    <row r="431" spans="1:26" s="52" customFormat="1" ht="12.75">
      <c r="A431" s="52">
        <v>13</v>
      </c>
      <c r="B431" s="49" t="s">
        <v>271</v>
      </c>
      <c r="C431" s="109">
        <v>2044230</v>
      </c>
      <c r="D431" s="72" t="s">
        <v>51</v>
      </c>
      <c r="E431" s="50">
        <v>0</v>
      </c>
      <c r="F431" s="50">
        <v>0</v>
      </c>
      <c r="G431" s="156" t="s">
        <v>361</v>
      </c>
      <c r="H431" s="50">
        <v>0</v>
      </c>
      <c r="I431" s="50">
        <v>0</v>
      </c>
      <c r="J431" s="156" t="s">
        <v>361</v>
      </c>
      <c r="K431" s="49"/>
      <c r="L431" s="108">
        <v>0</v>
      </c>
      <c r="M431" s="190" t="s">
        <v>361</v>
      </c>
      <c r="N431" s="53"/>
      <c r="O431" s="53"/>
      <c r="P431" s="53"/>
      <c r="Q431" s="53"/>
      <c r="R431" s="88"/>
      <c r="S431" s="53"/>
      <c r="T431" s="88"/>
      <c r="U431" s="88"/>
      <c r="V431" s="53"/>
      <c r="W431" s="53"/>
      <c r="X431" s="53"/>
      <c r="Y431" s="53"/>
      <c r="Z431" s="53"/>
    </row>
    <row r="432" spans="1:21" s="53" customFormat="1" ht="12.75">
      <c r="A432" s="52"/>
      <c r="B432" s="49" t="s">
        <v>95</v>
      </c>
      <c r="C432" s="109"/>
      <c r="D432" s="49"/>
      <c r="E432" s="50"/>
      <c r="F432" s="50"/>
      <c r="G432" s="51"/>
      <c r="H432" s="50">
        <v>569.625</v>
      </c>
      <c r="I432" s="50">
        <v>0.0029999999999290594</v>
      </c>
      <c r="J432" s="156">
        <v>-0.999994733377222</v>
      </c>
      <c r="K432" s="49"/>
      <c r="L432" s="108">
        <v>3.2010584832627954E-06</v>
      </c>
      <c r="M432" s="67"/>
      <c r="T432" s="88"/>
      <c r="U432" s="88"/>
    </row>
    <row r="433" spans="2:26" s="54" customFormat="1" ht="12.75">
      <c r="B433" s="65" t="s">
        <v>96</v>
      </c>
      <c r="C433" s="65"/>
      <c r="D433" s="65"/>
      <c r="E433" s="90"/>
      <c r="F433" s="66"/>
      <c r="G433" s="66"/>
      <c r="H433" s="66">
        <v>2753.969</v>
      </c>
      <c r="I433" s="66">
        <v>937.19</v>
      </c>
      <c r="J433" s="91">
        <v>-0.659694789592766</v>
      </c>
      <c r="K433" s="66"/>
      <c r="L433" s="91">
        <v>0.9999999999999999</v>
      </c>
      <c r="M433" s="92"/>
      <c r="N433" s="53"/>
      <c r="O433" s="53"/>
      <c r="P433" s="53"/>
      <c r="Q433" s="53"/>
      <c r="R433" s="53"/>
      <c r="S433" s="53"/>
      <c r="T433" s="53"/>
      <c r="U433" s="53"/>
      <c r="V433" s="53"/>
      <c r="W433" s="53"/>
      <c r="X433" s="53"/>
      <c r="Y433" s="53"/>
      <c r="Z433" s="53"/>
    </row>
    <row r="434" spans="2:26" s="54" customFormat="1" ht="12.75">
      <c r="B434" s="23"/>
      <c r="C434" s="23"/>
      <c r="D434" s="23"/>
      <c r="E434" s="95"/>
      <c r="F434" s="96"/>
      <c r="G434" s="96"/>
      <c r="H434" s="97"/>
      <c r="I434" s="95"/>
      <c r="J434" s="96"/>
      <c r="K434" s="96"/>
      <c r="L434" s="96"/>
      <c r="M434" s="89"/>
      <c r="N434" s="53"/>
      <c r="O434" s="53"/>
      <c r="P434" s="53"/>
      <c r="Q434" s="53"/>
      <c r="R434" s="53"/>
      <c r="S434" s="53"/>
      <c r="T434" s="53"/>
      <c r="U434" s="88"/>
      <c r="V434" s="53"/>
      <c r="W434" s="53"/>
      <c r="X434" s="53"/>
      <c r="Y434" s="53"/>
      <c r="Z434" s="53"/>
    </row>
    <row r="435" spans="2:13" s="53" customFormat="1" ht="21" customHeight="1">
      <c r="B435" s="233" t="s">
        <v>197</v>
      </c>
      <c r="C435" s="233"/>
      <c r="D435" s="233"/>
      <c r="E435" s="233"/>
      <c r="F435" s="233"/>
      <c r="G435" s="233"/>
      <c r="H435" s="233"/>
      <c r="I435" s="233"/>
      <c r="J435" s="233"/>
      <c r="K435" s="233"/>
      <c r="L435" s="233"/>
      <c r="M435" s="233"/>
    </row>
    <row r="436" spans="5:26" ht="12.75" customHeight="1" hidden="1">
      <c r="E436" s="50">
        <v>9.975</v>
      </c>
      <c r="F436" s="50">
        <v>6.633</v>
      </c>
      <c r="M436" s="89"/>
      <c r="N436" s="53"/>
      <c r="O436" s="53"/>
      <c r="P436" s="53"/>
      <c r="Q436" s="53"/>
      <c r="R436" s="88"/>
      <c r="S436" s="88"/>
      <c r="T436" s="88"/>
      <c r="U436" s="88"/>
      <c r="V436" s="53"/>
      <c r="W436" s="53"/>
      <c r="X436" s="53"/>
      <c r="Y436" s="53"/>
      <c r="Z436" s="53"/>
    </row>
    <row r="437" spans="5:26" ht="12.75" customHeight="1" hidden="1">
      <c r="E437" s="50">
        <v>14.6</v>
      </c>
      <c r="F437" s="50">
        <v>11.586</v>
      </c>
      <c r="H437" s="88">
        <v>1532688.4510000004</v>
      </c>
      <c r="I437" s="88">
        <v>1321797.6309999998</v>
      </c>
      <c r="M437" s="89"/>
      <c r="N437" s="53"/>
      <c r="O437" s="53"/>
      <c r="P437" s="53"/>
      <c r="Q437" s="53"/>
      <c r="R437" s="88"/>
      <c r="S437" s="88"/>
      <c r="T437" s="88"/>
      <c r="U437" s="88"/>
      <c r="V437" s="53"/>
      <c r="W437" s="53"/>
      <c r="X437" s="53"/>
      <c r="Y437" s="53"/>
      <c r="Z437" s="53"/>
    </row>
    <row r="438" spans="5:26" ht="12.75" customHeight="1" hidden="1">
      <c r="E438" s="50">
        <v>0</v>
      </c>
      <c r="F438" s="50">
        <v>0</v>
      </c>
      <c r="M438" s="89"/>
      <c r="N438" s="53"/>
      <c r="O438" s="53"/>
      <c r="P438" s="53"/>
      <c r="Q438" s="53"/>
      <c r="R438" s="88"/>
      <c r="S438" s="53"/>
      <c r="T438" s="88"/>
      <c r="U438" s="53"/>
      <c r="V438" s="53"/>
      <c r="W438" s="53"/>
      <c r="X438" s="53"/>
      <c r="Y438" s="53"/>
      <c r="Z438" s="53"/>
    </row>
    <row r="439" spans="13:26" ht="12.75">
      <c r="M439" s="89"/>
      <c r="N439" s="53"/>
      <c r="O439" s="53"/>
      <c r="P439" s="53"/>
      <c r="Q439" s="53"/>
      <c r="R439" s="53"/>
      <c r="S439" s="53"/>
      <c r="T439" s="53"/>
      <c r="U439" s="53"/>
      <c r="V439" s="53"/>
      <c r="W439" s="53"/>
      <c r="X439" s="53"/>
      <c r="Y439" s="53"/>
      <c r="Z439" s="53"/>
    </row>
    <row r="440" spans="13:26" ht="12.75">
      <c r="M440" s="89"/>
      <c r="N440" s="53"/>
      <c r="O440" s="53"/>
      <c r="P440" s="53"/>
      <c r="Q440" s="53"/>
      <c r="R440" s="53"/>
      <c r="S440" s="88"/>
      <c r="T440" s="53"/>
      <c r="U440" s="88"/>
      <c r="V440" s="53"/>
      <c r="W440" s="53"/>
      <c r="X440" s="53"/>
      <c r="Y440" s="53"/>
      <c r="Z440" s="53"/>
    </row>
    <row r="441" spans="8:26" ht="12.75" customHeight="1" hidden="1">
      <c r="H441" s="50">
        <v>1532688.4510000004</v>
      </c>
      <c r="I441" s="50">
        <v>1321797.6309999998</v>
      </c>
      <c r="M441" s="89"/>
      <c r="N441" s="53"/>
      <c r="O441" s="53"/>
      <c r="P441" s="53"/>
      <c r="Q441" s="53"/>
      <c r="R441" s="88"/>
      <c r="S441" s="53"/>
      <c r="T441" s="88"/>
      <c r="U441" s="53"/>
      <c r="V441" s="53"/>
      <c r="W441" s="53"/>
      <c r="X441" s="53"/>
      <c r="Y441" s="53"/>
      <c r="Z441" s="53"/>
    </row>
    <row r="442" spans="13:26" ht="12.75">
      <c r="M442" s="89"/>
      <c r="N442" s="53"/>
      <c r="O442" s="53"/>
      <c r="P442" s="53"/>
      <c r="Q442" s="53"/>
      <c r="R442" s="53"/>
      <c r="S442" s="53"/>
      <c r="T442" s="53"/>
      <c r="U442" s="53"/>
      <c r="V442" s="53"/>
      <c r="W442" s="53"/>
      <c r="X442" s="53"/>
      <c r="Y442" s="53"/>
      <c r="Z442" s="53"/>
    </row>
    <row r="443" spans="13:26" ht="12.75">
      <c r="M443" s="89"/>
      <c r="N443" s="53"/>
      <c r="O443" s="53"/>
      <c r="P443" s="53"/>
      <c r="Q443" s="53"/>
      <c r="R443" s="53"/>
      <c r="S443" s="88"/>
      <c r="T443" s="53"/>
      <c r="U443" s="88"/>
      <c r="V443" s="53"/>
      <c r="W443" s="53"/>
      <c r="X443" s="53"/>
      <c r="Y443" s="53"/>
      <c r="Z443" s="53"/>
    </row>
    <row r="444" spans="13:26" ht="12.75">
      <c r="M444" s="89"/>
      <c r="N444" s="53"/>
      <c r="O444" s="53"/>
      <c r="P444" s="53"/>
      <c r="Q444" s="53"/>
      <c r="R444" s="53"/>
      <c r="S444" s="88"/>
      <c r="T444" s="53"/>
      <c r="U444" s="88"/>
      <c r="V444" s="53"/>
      <c r="W444" s="53"/>
      <c r="X444" s="53"/>
      <c r="Y444" s="53"/>
      <c r="Z444" s="53"/>
    </row>
    <row r="445" spans="13:26" ht="12.75">
      <c r="M445" s="89"/>
      <c r="N445" s="53"/>
      <c r="O445" s="53"/>
      <c r="P445" s="53"/>
      <c r="Q445" s="53"/>
      <c r="R445" s="53"/>
      <c r="S445" s="53"/>
      <c r="T445" s="53"/>
      <c r="U445" s="53"/>
      <c r="V445" s="53"/>
      <c r="W445" s="53"/>
      <c r="X445" s="53"/>
      <c r="Y445" s="53"/>
      <c r="Z445" s="53"/>
    </row>
    <row r="446" spans="13:26" ht="12.75">
      <c r="M446" s="89"/>
      <c r="N446" s="53"/>
      <c r="O446" s="53"/>
      <c r="P446" s="53"/>
      <c r="Q446" s="53"/>
      <c r="R446" s="53"/>
      <c r="S446" s="53"/>
      <c r="T446" s="53"/>
      <c r="U446" s="53"/>
      <c r="V446" s="53"/>
      <c r="W446" s="53"/>
      <c r="X446" s="53"/>
      <c r="Y446" s="53"/>
      <c r="Z446" s="53"/>
    </row>
    <row r="447" spans="13:26" ht="12.75">
      <c r="M447" s="89"/>
      <c r="N447" s="53"/>
      <c r="O447" s="53"/>
      <c r="P447" s="53"/>
      <c r="Q447" s="53"/>
      <c r="R447" s="53"/>
      <c r="S447" s="53"/>
      <c r="T447" s="53"/>
      <c r="U447" s="53"/>
      <c r="V447" s="53"/>
      <c r="W447" s="53"/>
      <c r="X447" s="53"/>
      <c r="Y447" s="53"/>
      <c r="Z447" s="53"/>
    </row>
    <row r="448" spans="13:26" ht="12.75">
      <c r="M448" s="89"/>
      <c r="N448" s="53"/>
      <c r="O448" s="53"/>
      <c r="P448" s="53"/>
      <c r="Q448" s="53"/>
      <c r="R448" s="53"/>
      <c r="S448" s="88"/>
      <c r="T448" s="53"/>
      <c r="U448" s="88"/>
      <c r="V448" s="53"/>
      <c r="W448" s="53"/>
      <c r="X448" s="53"/>
      <c r="Y448" s="53"/>
      <c r="Z448" s="53"/>
    </row>
    <row r="449" spans="13:26" ht="12.75">
      <c r="M449" s="89"/>
      <c r="N449" s="53"/>
      <c r="O449" s="53"/>
      <c r="P449" s="53"/>
      <c r="Q449" s="53"/>
      <c r="R449" s="53"/>
      <c r="S449" s="53"/>
      <c r="T449" s="53"/>
      <c r="U449" s="53"/>
      <c r="V449" s="53"/>
      <c r="W449" s="53"/>
      <c r="X449" s="53"/>
      <c r="Y449" s="53"/>
      <c r="Z449" s="53"/>
    </row>
    <row r="450" spans="13:26" ht="12.75">
      <c r="M450" s="89"/>
      <c r="N450" s="53"/>
      <c r="O450" s="53"/>
      <c r="P450" s="53"/>
      <c r="Q450" s="53"/>
      <c r="R450" s="53"/>
      <c r="S450" s="53"/>
      <c r="T450" s="53"/>
      <c r="U450" s="53"/>
      <c r="V450" s="53"/>
      <c r="W450" s="53"/>
      <c r="X450" s="53"/>
      <c r="Y450" s="53"/>
      <c r="Z450" s="53"/>
    </row>
    <row r="451" spans="13:26" ht="12.75">
      <c r="M451" s="89"/>
      <c r="N451" s="53"/>
      <c r="O451" s="53"/>
      <c r="P451" s="53"/>
      <c r="Q451" s="53"/>
      <c r="R451" s="53"/>
      <c r="S451" s="88"/>
      <c r="T451" s="53"/>
      <c r="U451" s="88"/>
      <c r="V451" s="53"/>
      <c r="W451" s="53"/>
      <c r="X451" s="53"/>
      <c r="Y451" s="53"/>
      <c r="Z451" s="53"/>
    </row>
    <row r="452" spans="13:26" ht="12.75">
      <c r="M452" s="89"/>
      <c r="N452" s="53"/>
      <c r="O452" s="53"/>
      <c r="P452" s="53"/>
      <c r="Q452" s="53"/>
      <c r="R452" s="53"/>
      <c r="S452" s="88"/>
      <c r="T452" s="53"/>
      <c r="U452" s="88"/>
      <c r="V452" s="53"/>
      <c r="W452" s="53"/>
      <c r="X452" s="53"/>
      <c r="Y452" s="53"/>
      <c r="Z452" s="53"/>
    </row>
    <row r="453" spans="13:26" ht="12.75">
      <c r="M453" s="89"/>
      <c r="N453" s="53"/>
      <c r="O453" s="53"/>
      <c r="P453" s="53"/>
      <c r="Q453" s="53"/>
      <c r="R453" s="53"/>
      <c r="S453" s="88"/>
      <c r="T453" s="53"/>
      <c r="U453" s="88"/>
      <c r="V453" s="53"/>
      <c r="W453" s="53"/>
      <c r="X453" s="53"/>
      <c r="Y453" s="53"/>
      <c r="Z453" s="53"/>
    </row>
    <row r="454" spans="13:26" ht="12.75">
      <c r="M454" s="89"/>
      <c r="N454" s="53"/>
      <c r="O454" s="53"/>
      <c r="P454" s="53"/>
      <c r="Q454" s="53"/>
      <c r="R454" s="53"/>
      <c r="S454" s="88"/>
      <c r="T454" s="53"/>
      <c r="U454" s="88"/>
      <c r="V454" s="53"/>
      <c r="W454" s="53"/>
      <c r="X454" s="53"/>
      <c r="Y454" s="53"/>
      <c r="Z454" s="53"/>
    </row>
    <row r="455" spans="13:26" ht="12.75">
      <c r="M455" s="89"/>
      <c r="N455" s="53"/>
      <c r="O455" s="53"/>
      <c r="P455" s="53"/>
      <c r="Q455" s="53"/>
      <c r="R455" s="53"/>
      <c r="S455" s="53"/>
      <c r="T455" s="53"/>
      <c r="U455" s="88"/>
      <c r="V455" s="53"/>
      <c r="W455" s="53"/>
      <c r="X455" s="53"/>
      <c r="Y455" s="53"/>
      <c r="Z455" s="53"/>
    </row>
    <row r="456" spans="13:26" ht="12.75">
      <c r="M456" s="89"/>
      <c r="N456" s="53"/>
      <c r="O456" s="53"/>
      <c r="P456" s="53"/>
      <c r="Q456" s="53"/>
      <c r="R456" s="53"/>
      <c r="S456" s="53"/>
      <c r="T456" s="53"/>
      <c r="U456" s="53"/>
      <c r="V456" s="53"/>
      <c r="W456" s="53"/>
      <c r="X456" s="53"/>
      <c r="Y456" s="53"/>
      <c r="Z456" s="53"/>
    </row>
    <row r="457" spans="13:26" ht="12.75">
      <c r="M457" s="89"/>
      <c r="N457" s="53"/>
      <c r="O457" s="53"/>
      <c r="P457" s="53"/>
      <c r="Q457" s="53"/>
      <c r="R457" s="53"/>
      <c r="S457" s="88"/>
      <c r="T457" s="53"/>
      <c r="U457" s="88"/>
      <c r="V457" s="53"/>
      <c r="W457" s="53"/>
      <c r="X457" s="53"/>
      <c r="Y457" s="53"/>
      <c r="Z457" s="53"/>
    </row>
    <row r="458" spans="13:26" ht="12.75">
      <c r="M458" s="89"/>
      <c r="N458" s="53"/>
      <c r="O458" s="53"/>
      <c r="P458" s="53"/>
      <c r="Q458" s="53"/>
      <c r="R458" s="53"/>
      <c r="S458" s="88"/>
      <c r="T458" s="53"/>
      <c r="U458" s="88"/>
      <c r="V458" s="53"/>
      <c r="W458" s="53"/>
      <c r="X458" s="53"/>
      <c r="Y458" s="53"/>
      <c r="Z458" s="53"/>
    </row>
    <row r="459" spans="13:26" ht="12.75">
      <c r="M459" s="89"/>
      <c r="N459" s="53"/>
      <c r="O459" s="53"/>
      <c r="P459" s="53"/>
      <c r="Q459" s="53"/>
      <c r="R459" s="53"/>
      <c r="S459" s="88"/>
      <c r="T459" s="53"/>
      <c r="U459" s="88"/>
      <c r="V459" s="53"/>
      <c r="W459" s="53"/>
      <c r="X459" s="53"/>
      <c r="Y459" s="53"/>
      <c r="Z459" s="53"/>
    </row>
    <row r="460" spans="13:26" ht="12.75">
      <c r="M460" s="89"/>
      <c r="N460" s="53"/>
      <c r="O460" s="53"/>
      <c r="P460" s="53"/>
      <c r="Q460" s="53"/>
      <c r="R460" s="53"/>
      <c r="S460" s="88"/>
      <c r="T460" s="53"/>
      <c r="U460" s="88"/>
      <c r="V460" s="53"/>
      <c r="W460" s="53"/>
      <c r="X460" s="53"/>
      <c r="Y460" s="53"/>
      <c r="Z460" s="53"/>
    </row>
    <row r="461" spans="13:26" ht="12.75">
      <c r="M461" s="89"/>
      <c r="N461" s="53"/>
      <c r="O461" s="53"/>
      <c r="P461" s="53"/>
      <c r="Q461" s="53"/>
      <c r="R461" s="53"/>
      <c r="S461" s="53"/>
      <c r="T461" s="53"/>
      <c r="U461" s="53"/>
      <c r="V461" s="53"/>
      <c r="W461" s="53"/>
      <c r="X461" s="53"/>
      <c r="Y461" s="53"/>
      <c r="Z461" s="53"/>
    </row>
    <row r="462" spans="13:26" ht="12.75">
      <c r="M462" s="89"/>
      <c r="N462" s="53"/>
      <c r="O462" s="53"/>
      <c r="P462" s="53"/>
      <c r="Q462" s="53"/>
      <c r="R462" s="53"/>
      <c r="S462" s="53"/>
      <c r="T462" s="53"/>
      <c r="U462" s="53"/>
      <c r="V462" s="53"/>
      <c r="W462" s="53"/>
      <c r="X462" s="53"/>
      <c r="Y462" s="53"/>
      <c r="Z462" s="53"/>
    </row>
    <row r="463" spans="13:26" ht="12.75">
      <c r="M463" s="89"/>
      <c r="N463" s="53"/>
      <c r="O463" s="53"/>
      <c r="P463" s="53"/>
      <c r="Q463" s="53"/>
      <c r="R463" s="53"/>
      <c r="S463" s="88"/>
      <c r="T463" s="53"/>
      <c r="U463" s="88"/>
      <c r="V463" s="53"/>
      <c r="W463" s="53"/>
      <c r="X463" s="53"/>
      <c r="Y463" s="53"/>
      <c r="Z463" s="53"/>
    </row>
    <row r="464" spans="13:26" ht="12.75">
      <c r="M464" s="89"/>
      <c r="N464" s="53"/>
      <c r="O464" s="53"/>
      <c r="P464" s="53"/>
      <c r="Q464" s="53"/>
      <c r="R464" s="53"/>
      <c r="S464" s="88"/>
      <c r="T464" s="53"/>
      <c r="U464" s="88"/>
      <c r="V464" s="53"/>
      <c r="W464" s="53"/>
      <c r="X464" s="53"/>
      <c r="Y464" s="53"/>
      <c r="Z464" s="53"/>
    </row>
    <row r="465" spans="13:26" ht="12.75">
      <c r="M465" s="89"/>
      <c r="N465" s="53"/>
      <c r="O465" s="53"/>
      <c r="P465" s="53"/>
      <c r="Q465" s="53"/>
      <c r="R465" s="53"/>
      <c r="S465" s="53"/>
      <c r="T465" s="53"/>
      <c r="U465" s="88"/>
      <c r="V465" s="53"/>
      <c r="W465" s="53"/>
      <c r="X465" s="53"/>
      <c r="Y465" s="53"/>
      <c r="Z465" s="53"/>
    </row>
    <row r="466" spans="13:26" ht="12.75">
      <c r="M466" s="89"/>
      <c r="N466" s="53"/>
      <c r="O466" s="53"/>
      <c r="P466" s="53"/>
      <c r="Q466" s="53"/>
      <c r="R466" s="53"/>
      <c r="S466" s="53"/>
      <c r="T466" s="53"/>
      <c r="U466" s="53"/>
      <c r="V466" s="53"/>
      <c r="W466" s="53"/>
      <c r="X466" s="53"/>
      <c r="Y466" s="53"/>
      <c r="Z466" s="53"/>
    </row>
    <row r="467" spans="13:26" ht="12.75">
      <c r="M467" s="89"/>
      <c r="N467" s="53"/>
      <c r="O467" s="53"/>
      <c r="P467" s="53"/>
      <c r="Q467" s="53"/>
      <c r="R467" s="53"/>
      <c r="S467" s="88"/>
      <c r="T467" s="53"/>
      <c r="U467" s="88"/>
      <c r="V467" s="53"/>
      <c r="W467" s="53"/>
      <c r="X467" s="53"/>
      <c r="Y467" s="53"/>
      <c r="Z467" s="53"/>
    </row>
    <row r="468" spans="13:26" ht="12.75">
      <c r="M468" s="89"/>
      <c r="N468" s="53"/>
      <c r="O468" s="53"/>
      <c r="P468" s="53"/>
      <c r="Q468" s="53"/>
      <c r="R468" s="53"/>
      <c r="S468" s="53"/>
      <c r="T468" s="53"/>
      <c r="U468" s="88"/>
      <c r="V468" s="53"/>
      <c r="W468" s="53"/>
      <c r="X468" s="53"/>
      <c r="Y468" s="53"/>
      <c r="Z468" s="53"/>
    </row>
    <row r="469" spans="13:26" ht="12.75">
      <c r="M469" s="89"/>
      <c r="N469" s="53"/>
      <c r="O469" s="53"/>
      <c r="P469" s="53"/>
      <c r="Q469" s="53"/>
      <c r="R469" s="53"/>
      <c r="S469" s="88"/>
      <c r="T469" s="53"/>
      <c r="U469" s="88"/>
      <c r="V469" s="53"/>
      <c r="W469" s="53"/>
      <c r="X469" s="53"/>
      <c r="Y469" s="53"/>
      <c r="Z469" s="53"/>
    </row>
    <row r="470" spans="13:26" ht="12.75">
      <c r="M470" s="89"/>
      <c r="N470" s="53"/>
      <c r="O470" s="53"/>
      <c r="P470" s="53"/>
      <c r="Q470" s="53"/>
      <c r="R470" s="53"/>
      <c r="S470" s="88"/>
      <c r="T470" s="53"/>
      <c r="U470" s="88"/>
      <c r="V470" s="53"/>
      <c r="W470" s="53"/>
      <c r="X470" s="53"/>
      <c r="Y470" s="53"/>
      <c r="Z470" s="53"/>
    </row>
    <row r="471" spans="13:26" ht="12.75">
      <c r="M471" s="89"/>
      <c r="N471" s="53"/>
      <c r="O471" s="53"/>
      <c r="P471" s="53"/>
      <c r="Q471" s="53"/>
      <c r="R471" s="53"/>
      <c r="S471" s="88"/>
      <c r="T471" s="53"/>
      <c r="U471" s="88"/>
      <c r="V471" s="53"/>
      <c r="W471" s="53"/>
      <c r="X471" s="53"/>
      <c r="Y471" s="53"/>
      <c r="Z471" s="53"/>
    </row>
    <row r="472" spans="13:26" ht="12.75">
      <c r="M472" s="89"/>
      <c r="N472" s="53"/>
      <c r="O472" s="53"/>
      <c r="P472" s="53"/>
      <c r="Q472" s="53"/>
      <c r="R472" s="53"/>
      <c r="S472" s="88"/>
      <c r="T472" s="53"/>
      <c r="U472" s="88"/>
      <c r="V472" s="53"/>
      <c r="W472" s="53"/>
      <c r="X472" s="53"/>
      <c r="Y472" s="53"/>
      <c r="Z472" s="53"/>
    </row>
    <row r="473" spans="13:26" ht="12.75">
      <c r="M473" s="89"/>
      <c r="N473" s="53"/>
      <c r="O473" s="53"/>
      <c r="P473" s="53"/>
      <c r="Q473" s="53"/>
      <c r="R473" s="53"/>
      <c r="S473" s="88"/>
      <c r="T473" s="53"/>
      <c r="U473" s="88"/>
      <c r="V473" s="53"/>
      <c r="W473" s="53"/>
      <c r="X473" s="53"/>
      <c r="Y473" s="53"/>
      <c r="Z473" s="53"/>
    </row>
    <row r="474" spans="13:26" ht="12.75">
      <c r="M474" s="89"/>
      <c r="N474" s="53"/>
      <c r="O474" s="53"/>
      <c r="P474" s="53"/>
      <c r="Q474" s="53"/>
      <c r="R474" s="53"/>
      <c r="S474" s="88"/>
      <c r="T474" s="53"/>
      <c r="U474" s="88"/>
      <c r="V474" s="53"/>
      <c r="W474" s="53"/>
      <c r="X474" s="53"/>
      <c r="Y474" s="53"/>
      <c r="Z474" s="53"/>
    </row>
    <row r="475" spans="13:26" ht="12.75">
      <c r="M475" s="89"/>
      <c r="N475" s="53"/>
      <c r="O475" s="53"/>
      <c r="P475" s="53"/>
      <c r="Q475" s="53"/>
      <c r="R475" s="53"/>
      <c r="S475" s="53"/>
      <c r="T475" s="53"/>
      <c r="U475" s="88"/>
      <c r="V475" s="53"/>
      <c r="W475" s="53"/>
      <c r="X475" s="53"/>
      <c r="Y475" s="53"/>
      <c r="Z475" s="53"/>
    </row>
    <row r="476" spans="13:26" ht="12.75">
      <c r="M476" s="89"/>
      <c r="N476" s="53"/>
      <c r="O476" s="53"/>
      <c r="P476" s="53"/>
      <c r="Q476" s="53"/>
      <c r="R476" s="53"/>
      <c r="S476" s="53"/>
      <c r="T476" s="53"/>
      <c r="U476" s="53"/>
      <c r="V476" s="53"/>
      <c r="W476" s="53"/>
      <c r="X476" s="53"/>
      <c r="Y476" s="53"/>
      <c r="Z476" s="53"/>
    </row>
    <row r="477" spans="13:26" ht="12.75">
      <c r="M477" s="89"/>
      <c r="N477" s="53"/>
      <c r="O477" s="53"/>
      <c r="P477" s="53"/>
      <c r="Q477" s="53"/>
      <c r="R477" s="53"/>
      <c r="S477" s="53"/>
      <c r="T477" s="53"/>
      <c r="U477" s="88"/>
      <c r="V477" s="53"/>
      <c r="W477" s="53"/>
      <c r="X477" s="53"/>
      <c r="Y477" s="53"/>
      <c r="Z477" s="53"/>
    </row>
    <row r="478" spans="13:26" ht="12.75">
      <c r="M478" s="89"/>
      <c r="N478" s="53"/>
      <c r="O478" s="53"/>
      <c r="P478" s="53"/>
      <c r="Q478" s="53"/>
      <c r="R478" s="53"/>
      <c r="S478" s="53"/>
      <c r="T478" s="53"/>
      <c r="U478" s="53"/>
      <c r="V478" s="53"/>
      <c r="W478" s="53"/>
      <c r="X478" s="53"/>
      <c r="Y478" s="53"/>
      <c r="Z478" s="53"/>
    </row>
    <row r="479" spans="13:26" ht="12.75">
      <c r="M479" s="89"/>
      <c r="N479" s="53"/>
      <c r="O479" s="53"/>
      <c r="P479" s="53"/>
      <c r="Q479" s="53"/>
      <c r="R479" s="53"/>
      <c r="S479" s="88"/>
      <c r="T479" s="53"/>
      <c r="U479" s="88"/>
      <c r="V479" s="53"/>
      <c r="W479" s="53"/>
      <c r="X479" s="53"/>
      <c r="Y479" s="53"/>
      <c r="Z479" s="53"/>
    </row>
    <row r="480" spans="13:26" ht="12.75">
      <c r="M480" s="89"/>
      <c r="N480" s="53"/>
      <c r="O480" s="53"/>
      <c r="P480" s="53"/>
      <c r="Q480" s="53"/>
      <c r="R480" s="53"/>
      <c r="S480" s="53"/>
      <c r="T480" s="53"/>
      <c r="U480" s="53"/>
      <c r="V480" s="53"/>
      <c r="W480" s="53"/>
      <c r="X480" s="53"/>
      <c r="Y480" s="53"/>
      <c r="Z480" s="53"/>
    </row>
    <row r="481" spans="13:26" ht="12.75">
      <c r="M481" s="89"/>
      <c r="N481" s="53"/>
      <c r="O481" s="53"/>
      <c r="P481" s="53"/>
      <c r="Q481" s="53"/>
      <c r="R481" s="53"/>
      <c r="S481" s="53"/>
      <c r="T481" s="53"/>
      <c r="U481" s="53"/>
      <c r="V481" s="53"/>
      <c r="W481" s="53"/>
      <c r="X481" s="53"/>
      <c r="Y481" s="53"/>
      <c r="Z481" s="53"/>
    </row>
    <row r="482" spans="13:26" ht="12.75">
      <c r="M482" s="89"/>
      <c r="N482" s="53"/>
      <c r="O482" s="53"/>
      <c r="P482" s="53"/>
      <c r="Q482" s="53"/>
      <c r="R482" s="53"/>
      <c r="S482" s="53"/>
      <c r="T482" s="53"/>
      <c r="U482" s="53"/>
      <c r="V482" s="53"/>
      <c r="W482" s="53"/>
      <c r="X482" s="53"/>
      <c r="Y482" s="53"/>
      <c r="Z482" s="53"/>
    </row>
    <row r="483" spans="13:26" ht="12.75">
      <c r="M483" s="89"/>
      <c r="N483" s="53"/>
      <c r="O483" s="53"/>
      <c r="P483" s="53"/>
      <c r="Q483" s="53"/>
      <c r="R483" s="53"/>
      <c r="S483" s="53"/>
      <c r="T483" s="53"/>
      <c r="U483" s="53"/>
      <c r="V483" s="53"/>
      <c r="W483" s="53"/>
      <c r="X483" s="53"/>
      <c r="Y483" s="53"/>
      <c r="Z483" s="53"/>
    </row>
    <row r="484" spans="13:26" ht="12.75">
      <c r="M484" s="89"/>
      <c r="N484" s="53"/>
      <c r="O484" s="53"/>
      <c r="P484" s="53"/>
      <c r="Q484" s="53"/>
      <c r="R484" s="53"/>
      <c r="S484" s="53"/>
      <c r="T484" s="53"/>
      <c r="U484" s="53"/>
      <c r="V484" s="53"/>
      <c r="W484" s="53"/>
      <c r="X484" s="53"/>
      <c r="Y484" s="53"/>
      <c r="Z484" s="53"/>
    </row>
    <row r="485" spans="13:26" ht="12.75">
      <c r="M485" s="89"/>
      <c r="N485" s="53"/>
      <c r="O485" s="53"/>
      <c r="P485" s="53"/>
      <c r="Q485" s="53"/>
      <c r="R485" s="53"/>
      <c r="S485" s="53"/>
      <c r="T485" s="53"/>
      <c r="U485" s="53"/>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53"/>
      <c r="T487" s="53"/>
      <c r="U487" s="53"/>
      <c r="V487" s="53"/>
      <c r="W487" s="53"/>
      <c r="X487" s="53"/>
      <c r="Y487" s="53"/>
      <c r="Z487" s="53"/>
    </row>
    <row r="488" spans="13:26" ht="12.75">
      <c r="M488" s="89"/>
      <c r="N488" s="53"/>
      <c r="O488" s="53"/>
      <c r="P488" s="53"/>
      <c r="Q488" s="53"/>
      <c r="R488" s="53"/>
      <c r="S488" s="53"/>
      <c r="T488" s="53"/>
      <c r="U488" s="53"/>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53"/>
      <c r="T490" s="53"/>
      <c r="U490" s="53"/>
      <c r="V490" s="53"/>
      <c r="W490" s="53"/>
      <c r="X490" s="53"/>
      <c r="Y490" s="53"/>
      <c r="Z490" s="53"/>
    </row>
    <row r="491" spans="13:26" ht="12.75">
      <c r="M491" s="89"/>
      <c r="N491" s="53"/>
      <c r="O491" s="53"/>
      <c r="P491" s="53"/>
      <c r="Q491" s="53"/>
      <c r="R491" s="53"/>
      <c r="S491" s="53"/>
      <c r="T491" s="53"/>
      <c r="U491" s="53"/>
      <c r="V491" s="53"/>
      <c r="W491" s="53"/>
      <c r="X491" s="53"/>
      <c r="Y491" s="53"/>
      <c r="Z491" s="53"/>
    </row>
    <row r="492" spans="13:26" ht="12.75">
      <c r="M492" s="89"/>
      <c r="N492" s="53"/>
      <c r="O492" s="53"/>
      <c r="P492" s="53"/>
      <c r="Q492" s="53"/>
      <c r="R492" s="53"/>
      <c r="S492" s="53"/>
      <c r="T492" s="53"/>
      <c r="U492" s="53"/>
      <c r="V492" s="53"/>
      <c r="W492" s="53"/>
      <c r="X492" s="53"/>
      <c r="Y492" s="53"/>
      <c r="Z492" s="53"/>
    </row>
    <row r="493" spans="13:26" ht="12.75">
      <c r="M493" s="89"/>
      <c r="N493" s="53"/>
      <c r="O493" s="53"/>
      <c r="P493" s="53"/>
      <c r="Q493" s="53"/>
      <c r="R493" s="53"/>
      <c r="S493" s="53"/>
      <c r="T493" s="53"/>
      <c r="U493" s="53"/>
      <c r="V493" s="53"/>
      <c r="W493" s="53"/>
      <c r="X493" s="53"/>
      <c r="Y493" s="53"/>
      <c r="Z493" s="53"/>
    </row>
    <row r="494" spans="13:26" ht="12.75">
      <c r="M494" s="89"/>
      <c r="N494" s="53"/>
      <c r="O494" s="53"/>
      <c r="P494" s="53"/>
      <c r="Q494" s="53"/>
      <c r="R494" s="53"/>
      <c r="S494" s="53"/>
      <c r="T494" s="53"/>
      <c r="U494" s="53"/>
      <c r="V494" s="53"/>
      <c r="W494" s="53"/>
      <c r="X494" s="53"/>
      <c r="Y494" s="53"/>
      <c r="Z494" s="53"/>
    </row>
    <row r="495" spans="13:26" ht="12.75">
      <c r="M495" s="89"/>
      <c r="N495" s="53"/>
      <c r="O495" s="53"/>
      <c r="P495" s="53"/>
      <c r="Q495" s="53"/>
      <c r="R495" s="53"/>
      <c r="S495" s="53"/>
      <c r="T495" s="53"/>
      <c r="U495" s="53"/>
      <c r="V495" s="53"/>
      <c r="W495" s="53"/>
      <c r="X495" s="53"/>
      <c r="Y495" s="53"/>
      <c r="Z495" s="53"/>
    </row>
    <row r="496" spans="13:26" ht="12.75">
      <c r="M496" s="89"/>
      <c r="N496" s="53"/>
      <c r="O496" s="53"/>
      <c r="P496" s="53"/>
      <c r="Q496" s="53"/>
      <c r="R496" s="53"/>
      <c r="S496" s="53"/>
      <c r="T496" s="53"/>
      <c r="U496" s="53"/>
      <c r="V496" s="53"/>
      <c r="W496" s="53"/>
      <c r="X496" s="53"/>
      <c r="Y496" s="53"/>
      <c r="Z496" s="53"/>
    </row>
    <row r="497" spans="13:26" ht="12.75">
      <c r="M497" s="89"/>
      <c r="N497" s="53"/>
      <c r="O497" s="53"/>
      <c r="P497" s="53"/>
      <c r="Q497" s="53"/>
      <c r="R497" s="53"/>
      <c r="S497" s="53"/>
      <c r="T497" s="53"/>
      <c r="U497" s="53"/>
      <c r="V497" s="53"/>
      <c r="W497" s="53"/>
      <c r="X497" s="53"/>
      <c r="Y497" s="53"/>
      <c r="Z497" s="53"/>
    </row>
    <row r="498" spans="13:26" ht="12.75">
      <c r="M498" s="89"/>
      <c r="N498" s="53"/>
      <c r="O498" s="53"/>
      <c r="P498" s="53"/>
      <c r="Q498" s="53"/>
      <c r="R498" s="53"/>
      <c r="S498" s="53"/>
      <c r="T498" s="53"/>
      <c r="U498" s="53"/>
      <c r="V498" s="53"/>
      <c r="W498" s="53"/>
      <c r="X498" s="53"/>
      <c r="Y498" s="53"/>
      <c r="Z498" s="53"/>
    </row>
    <row r="499" spans="13:26" ht="12.75">
      <c r="M499" s="89"/>
      <c r="N499" s="53"/>
      <c r="O499" s="53"/>
      <c r="P499" s="53"/>
      <c r="Q499" s="53"/>
      <c r="R499" s="53"/>
      <c r="S499" s="53"/>
      <c r="T499" s="53"/>
      <c r="U499" s="53"/>
      <c r="V499" s="53"/>
      <c r="W499" s="53"/>
      <c r="X499" s="53"/>
      <c r="Y499" s="53"/>
      <c r="Z499" s="53"/>
    </row>
    <row r="500" spans="13:26" ht="12.75">
      <c r="M500" s="89"/>
      <c r="N500" s="53"/>
      <c r="O500" s="53"/>
      <c r="P500" s="53"/>
      <c r="Q500" s="53"/>
      <c r="R500" s="53"/>
      <c r="S500" s="53"/>
      <c r="T500" s="53"/>
      <c r="U500" s="53"/>
      <c r="V500" s="53"/>
      <c r="W500" s="53"/>
      <c r="X500" s="53"/>
      <c r="Y500" s="53"/>
      <c r="Z500" s="53"/>
    </row>
    <row r="501" spans="13:26" ht="12.75">
      <c r="M501" s="89"/>
      <c r="N501" s="53"/>
      <c r="O501" s="53"/>
      <c r="P501" s="53"/>
      <c r="Q501" s="53"/>
      <c r="R501" s="53"/>
      <c r="S501" s="53"/>
      <c r="T501" s="53"/>
      <c r="U501" s="53"/>
      <c r="V501" s="53"/>
      <c r="W501" s="53"/>
      <c r="X501" s="53"/>
      <c r="Y501" s="53"/>
      <c r="Z501" s="53"/>
    </row>
    <row r="502" spans="13:26" ht="12.75">
      <c r="M502" s="89"/>
      <c r="N502" s="53"/>
      <c r="O502" s="53"/>
      <c r="P502" s="53"/>
      <c r="Q502" s="53"/>
      <c r="R502" s="53"/>
      <c r="S502" s="53"/>
      <c r="T502" s="53"/>
      <c r="U502" s="53"/>
      <c r="V502" s="53"/>
      <c r="W502" s="53"/>
      <c r="X502" s="53"/>
      <c r="Y502" s="53"/>
      <c r="Z502" s="53"/>
    </row>
    <row r="503" spans="13:26" ht="12.75">
      <c r="M503" s="89"/>
      <c r="N503" s="53"/>
      <c r="O503" s="53"/>
      <c r="P503" s="53"/>
      <c r="Q503" s="53"/>
      <c r="R503" s="53"/>
      <c r="S503" s="53"/>
      <c r="T503" s="53"/>
      <c r="U503" s="53"/>
      <c r="V503" s="53"/>
      <c r="W503" s="53"/>
      <c r="X503" s="53"/>
      <c r="Y503" s="53"/>
      <c r="Z503" s="53"/>
    </row>
    <row r="504" spans="13:26" ht="12.75">
      <c r="M504" s="89"/>
      <c r="N504" s="53"/>
      <c r="O504" s="53"/>
      <c r="P504" s="53"/>
      <c r="Q504" s="53"/>
      <c r="R504" s="53"/>
      <c r="S504" s="53"/>
      <c r="T504" s="53"/>
      <c r="U504" s="53"/>
      <c r="V504" s="53"/>
      <c r="W504" s="53"/>
      <c r="X504" s="53"/>
      <c r="Y504" s="53"/>
      <c r="Z504" s="53"/>
    </row>
    <row r="505" spans="13:26" ht="12.75">
      <c r="M505" s="89"/>
      <c r="N505" s="53"/>
      <c r="O505" s="53"/>
      <c r="P505" s="53"/>
      <c r="Q505" s="53"/>
      <c r="R505" s="53"/>
      <c r="S505" s="53"/>
      <c r="T505" s="53"/>
      <c r="U505" s="53"/>
      <c r="V505" s="53"/>
      <c r="W505" s="53"/>
      <c r="X505" s="53"/>
      <c r="Y505" s="53"/>
      <c r="Z505" s="53"/>
    </row>
    <row r="506" spans="13:26" ht="12.75">
      <c r="M506" s="89"/>
      <c r="N506" s="53"/>
      <c r="O506" s="53"/>
      <c r="P506" s="53"/>
      <c r="Q506" s="53"/>
      <c r="R506" s="53"/>
      <c r="S506" s="53"/>
      <c r="T506" s="53"/>
      <c r="U506" s="53"/>
      <c r="V506" s="53"/>
      <c r="W506" s="53"/>
      <c r="X506" s="53"/>
      <c r="Y506" s="53"/>
      <c r="Z506" s="53"/>
    </row>
    <row r="507" spans="13:26" ht="12.75">
      <c r="M507" s="89"/>
      <c r="N507" s="53"/>
      <c r="O507" s="53"/>
      <c r="P507" s="53"/>
      <c r="Q507" s="53"/>
      <c r="R507" s="53"/>
      <c r="S507" s="53"/>
      <c r="T507" s="53"/>
      <c r="U507" s="53"/>
      <c r="V507" s="53"/>
      <c r="W507" s="53"/>
      <c r="X507" s="53"/>
      <c r="Y507" s="53"/>
      <c r="Z507" s="53"/>
    </row>
    <row r="508" spans="13:26" ht="12.75">
      <c r="M508" s="89"/>
      <c r="N508" s="53"/>
      <c r="O508" s="53"/>
      <c r="P508" s="53"/>
      <c r="Q508" s="53"/>
      <c r="R508" s="53"/>
      <c r="S508" s="53"/>
      <c r="T508" s="53"/>
      <c r="U508" s="53"/>
      <c r="V508" s="53"/>
      <c r="W508" s="53"/>
      <c r="X508" s="53"/>
      <c r="Y508" s="53"/>
      <c r="Z508" s="53"/>
    </row>
    <row r="509" spans="13:26" ht="12.75">
      <c r="M509" s="89"/>
      <c r="N509" s="53"/>
      <c r="O509" s="53"/>
      <c r="P509" s="53"/>
      <c r="Q509" s="53"/>
      <c r="R509" s="53"/>
      <c r="S509" s="53"/>
      <c r="T509" s="53"/>
      <c r="U509" s="53"/>
      <c r="V509" s="53"/>
      <c r="W509" s="53"/>
      <c r="X509" s="53"/>
      <c r="Y509" s="53"/>
      <c r="Z509" s="53"/>
    </row>
    <row r="510" spans="13:26" ht="12.75">
      <c r="M510" s="89"/>
      <c r="N510" s="53"/>
      <c r="O510" s="53"/>
      <c r="P510" s="53"/>
      <c r="Q510" s="53"/>
      <c r="R510" s="53"/>
      <c r="S510" s="53"/>
      <c r="T510" s="53"/>
      <c r="U510" s="53"/>
      <c r="V510" s="53"/>
      <c r="W510" s="53"/>
      <c r="X510" s="53"/>
      <c r="Y510" s="53"/>
      <c r="Z510" s="53"/>
    </row>
    <row r="511" spans="13:26" ht="12.75">
      <c r="M511" s="89"/>
      <c r="N511" s="53"/>
      <c r="O511" s="53"/>
      <c r="P511" s="53"/>
      <c r="Q511" s="53"/>
      <c r="R511" s="53"/>
      <c r="S511" s="53"/>
      <c r="T511" s="53"/>
      <c r="U511" s="53"/>
      <c r="V511" s="53"/>
      <c r="W511" s="53"/>
      <c r="X511" s="53"/>
      <c r="Y511" s="53"/>
      <c r="Z511" s="53"/>
    </row>
    <row r="512" spans="13:26" ht="12.75">
      <c r="M512" s="89"/>
      <c r="N512" s="53"/>
      <c r="O512" s="53"/>
      <c r="P512" s="53"/>
      <c r="Q512" s="53"/>
      <c r="R512" s="53"/>
      <c r="S512" s="53"/>
      <c r="T512" s="53"/>
      <c r="U512" s="53"/>
      <c r="V512" s="53"/>
      <c r="W512" s="53"/>
      <c r="X512" s="53"/>
      <c r="Y512" s="53"/>
      <c r="Z512" s="53"/>
    </row>
    <row r="513" spans="13:26" ht="12.75">
      <c r="M513" s="89"/>
      <c r="N513" s="53"/>
      <c r="O513" s="53"/>
      <c r="P513" s="53"/>
      <c r="Q513" s="53"/>
      <c r="R513" s="53"/>
      <c r="S513" s="53"/>
      <c r="T513" s="53"/>
      <c r="U513" s="53"/>
      <c r="V513" s="53"/>
      <c r="W513" s="53"/>
      <c r="X513" s="53"/>
      <c r="Y513" s="53"/>
      <c r="Z513" s="53"/>
    </row>
    <row r="514" spans="13:26" ht="12.75">
      <c r="M514" s="89"/>
      <c r="N514" s="53"/>
      <c r="O514" s="53"/>
      <c r="P514" s="53"/>
      <c r="Q514" s="53"/>
      <c r="R514" s="53"/>
      <c r="S514" s="53"/>
      <c r="T514" s="53"/>
      <c r="U514" s="53"/>
      <c r="V514" s="53"/>
      <c r="W514" s="53"/>
      <c r="X514" s="53"/>
      <c r="Y514" s="53"/>
      <c r="Z514" s="53"/>
    </row>
    <row r="515" spans="13:26" ht="12.75">
      <c r="M515" s="89"/>
      <c r="N515" s="53"/>
      <c r="O515" s="53"/>
      <c r="P515" s="53"/>
      <c r="Q515" s="53"/>
      <c r="R515" s="53"/>
      <c r="S515" s="53"/>
      <c r="T515" s="53"/>
      <c r="U515" s="53"/>
      <c r="V515" s="53"/>
      <c r="W515" s="53"/>
      <c r="X515" s="53"/>
      <c r="Y515" s="53"/>
      <c r="Z515" s="53"/>
    </row>
    <row r="516" spans="13:26" ht="12.75">
      <c r="M516" s="89"/>
      <c r="N516" s="53"/>
      <c r="O516" s="53"/>
      <c r="P516" s="53"/>
      <c r="Q516" s="53"/>
      <c r="R516" s="53"/>
      <c r="S516" s="53"/>
      <c r="T516" s="53"/>
      <c r="U516" s="53"/>
      <c r="V516" s="53"/>
      <c r="W516" s="53"/>
      <c r="X516" s="53"/>
      <c r="Y516" s="53"/>
      <c r="Z516" s="53"/>
    </row>
    <row r="517" spans="13:26" ht="12.75">
      <c r="M517" s="89"/>
      <c r="N517" s="53"/>
      <c r="O517" s="53"/>
      <c r="P517" s="53"/>
      <c r="Q517" s="53"/>
      <c r="R517" s="53"/>
      <c r="S517" s="53"/>
      <c r="T517" s="53"/>
      <c r="U517" s="53"/>
      <c r="V517" s="53"/>
      <c r="W517" s="53"/>
      <c r="X517" s="53"/>
      <c r="Y517" s="53"/>
      <c r="Z517" s="53"/>
    </row>
    <row r="518" spans="13:26" ht="12.75">
      <c r="M518" s="89"/>
      <c r="N518" s="53"/>
      <c r="O518" s="53"/>
      <c r="P518" s="53"/>
      <c r="Q518" s="53"/>
      <c r="R518" s="53"/>
      <c r="S518" s="53"/>
      <c r="T518" s="53"/>
      <c r="U518" s="53"/>
      <c r="V518" s="53"/>
      <c r="W518" s="53"/>
      <c r="X518" s="53"/>
      <c r="Y518" s="53"/>
      <c r="Z518" s="53"/>
    </row>
    <row r="519" spans="13:26" ht="12.75">
      <c r="M519" s="89"/>
      <c r="N519" s="53"/>
      <c r="O519" s="53"/>
      <c r="P519" s="53"/>
      <c r="Q519" s="53"/>
      <c r="R519" s="53"/>
      <c r="S519" s="53"/>
      <c r="T519" s="53"/>
      <c r="U519" s="53"/>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53"/>
      <c r="T521" s="53"/>
      <c r="U521" s="53"/>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53"/>
      <c r="T523" s="53"/>
      <c r="U523" s="53"/>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sheetData>
  <sheetProtection/>
  <mergeCells count="120">
    <mergeCell ref="H300:I300"/>
    <mergeCell ref="E299:G299"/>
    <mergeCell ref="E300:F300"/>
    <mergeCell ref="B297:M297"/>
    <mergeCell ref="H299:M299"/>
    <mergeCell ref="H363:M363"/>
    <mergeCell ref="B359:M359"/>
    <mergeCell ref="E363:G363"/>
    <mergeCell ref="B328:M328"/>
    <mergeCell ref="B329:M329"/>
    <mergeCell ref="E331:G331"/>
    <mergeCell ref="H331:M331"/>
    <mergeCell ref="E332:F332"/>
    <mergeCell ref="H332:I332"/>
    <mergeCell ref="E364:F364"/>
    <mergeCell ref="H364:I364"/>
    <mergeCell ref="B1:M1"/>
    <mergeCell ref="B2:M2"/>
    <mergeCell ref="B3:M3"/>
    <mergeCell ref="E5:G5"/>
    <mergeCell ref="H5:M5"/>
    <mergeCell ref="E6:F6"/>
    <mergeCell ref="H6:I6"/>
    <mergeCell ref="B327:M327"/>
    <mergeCell ref="B405:M405"/>
    <mergeCell ref="B392:M392"/>
    <mergeCell ref="B393:M393"/>
    <mergeCell ref="B391:M391"/>
    <mergeCell ref="B406:M406"/>
    <mergeCell ref="E396:F396"/>
    <mergeCell ref="H396:I396"/>
    <mergeCell ref="E395:G395"/>
    <mergeCell ref="H395:M395"/>
    <mergeCell ref="B168:M168"/>
    <mergeCell ref="B169:M169"/>
    <mergeCell ref="H107:M107"/>
    <mergeCell ref="H139:M139"/>
    <mergeCell ref="B135:M135"/>
    <mergeCell ref="B136:M136"/>
    <mergeCell ref="H140:I140"/>
    <mergeCell ref="B74:M74"/>
    <mergeCell ref="E108:F108"/>
    <mergeCell ref="H108:I108"/>
    <mergeCell ref="E139:G139"/>
    <mergeCell ref="E236:F236"/>
    <mergeCell ref="H236:I236"/>
    <mergeCell ref="E235:G235"/>
    <mergeCell ref="E204:F204"/>
    <mergeCell ref="H204:I204"/>
    <mergeCell ref="B137:M137"/>
    <mergeCell ref="B42:M42"/>
    <mergeCell ref="H46:M46"/>
    <mergeCell ref="B105:M105"/>
    <mergeCell ref="B104:M104"/>
    <mergeCell ref="B360:M360"/>
    <mergeCell ref="B361:M361"/>
    <mergeCell ref="B103:M103"/>
    <mergeCell ref="E47:F47"/>
    <mergeCell ref="B72:M72"/>
    <mergeCell ref="B73:M73"/>
    <mergeCell ref="E27:F27"/>
    <mergeCell ref="H27:I27"/>
    <mergeCell ref="E77:F77"/>
    <mergeCell ref="H77:I77"/>
    <mergeCell ref="E76:G76"/>
    <mergeCell ref="E46:G46"/>
    <mergeCell ref="H47:I47"/>
    <mergeCell ref="B43:M43"/>
    <mergeCell ref="B44:M44"/>
    <mergeCell ref="H76:M76"/>
    <mergeCell ref="E409:G409"/>
    <mergeCell ref="E410:F410"/>
    <mergeCell ref="H410:I410"/>
    <mergeCell ref="B407:M407"/>
    <mergeCell ref="H409:M409"/>
    <mergeCell ref="B22:M22"/>
    <mergeCell ref="B23:M23"/>
    <mergeCell ref="B24:M24"/>
    <mergeCell ref="H26:M26"/>
    <mergeCell ref="E26:G26"/>
    <mergeCell ref="E107:G107"/>
    <mergeCell ref="B229:M229"/>
    <mergeCell ref="B261:M261"/>
    <mergeCell ref="E171:G171"/>
    <mergeCell ref="H203:M203"/>
    <mergeCell ref="B231:M231"/>
    <mergeCell ref="B232:M232"/>
    <mergeCell ref="B199:M199"/>
    <mergeCell ref="B200:M200"/>
    <mergeCell ref="B201:M201"/>
    <mergeCell ref="H235:M235"/>
    <mergeCell ref="B263:M263"/>
    <mergeCell ref="B264:M264"/>
    <mergeCell ref="B265:M265"/>
    <mergeCell ref="E140:F140"/>
    <mergeCell ref="B167:M167"/>
    <mergeCell ref="E172:F172"/>
    <mergeCell ref="H172:I172"/>
    <mergeCell ref="B197:M197"/>
    <mergeCell ref="H171:M171"/>
    <mergeCell ref="B165:M165"/>
    <mergeCell ref="E268:F268"/>
    <mergeCell ref="H267:M267"/>
    <mergeCell ref="B295:M295"/>
    <mergeCell ref="B296:M296"/>
    <mergeCell ref="H268:I268"/>
    <mergeCell ref="E267:G267"/>
    <mergeCell ref="B293:M293"/>
    <mergeCell ref="B233:M233"/>
    <mergeCell ref="E203:G203"/>
    <mergeCell ref="B325:M325"/>
    <mergeCell ref="B357:M357"/>
    <mergeCell ref="B389:M389"/>
    <mergeCell ref="B403:M403"/>
    <mergeCell ref="B435:M435"/>
    <mergeCell ref="B20:M20"/>
    <mergeCell ref="B40:M40"/>
    <mergeCell ref="B70:M70"/>
    <mergeCell ref="B101:M101"/>
    <mergeCell ref="B133:M133"/>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21" min="1" max="11" man="1"/>
    <brk id="41" min="1" max="11" man="1"/>
    <brk id="71" min="1" max="11" man="1"/>
    <brk id="102" min="1" max="11" man="1"/>
    <brk id="134" min="1" max="11" man="1"/>
    <brk id="166" min="1" max="11" man="1"/>
    <brk id="198" min="1" max="11" man="1"/>
    <brk id="230" min="1" max="11" man="1"/>
    <brk id="262" min="1" max="11" man="1"/>
    <brk id="294" min="1" max="11" man="1"/>
    <brk id="326" min="1" max="11" man="1"/>
    <brk id="358" min="1" max="11" man="1"/>
    <brk id="390" min="1" max="11" man="1"/>
    <brk id="40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2014-02-12T14:52:07Z</cp:lastPrinted>
  <dcterms:created xsi:type="dcterms:W3CDTF">2008-04-15T15:00:43Z</dcterms:created>
  <dcterms:modified xsi:type="dcterms:W3CDTF">2014-02-12T15:31:02Z</dcterms:modified>
  <cp:category/>
  <cp:version/>
  <cp:contentType/>
  <cp:contentStatus/>
</cp:coreProperties>
</file>