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'Principales_productos'!$B$1:$M$470</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<sst xmlns="http://schemas.openxmlformats.org/spreadsheetml/2006/main" count="1585" uniqueCount="388">
  <si>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</si>
  <si>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</si>
  <si>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</si>
  <si>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</si>
  <si>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</si>
  <si>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</si>
  <si>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</si>
  <si>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</si>
  <si>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</si>
  <si>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</si>
  <si>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</si>
  <si>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</si>
  <si>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</si>
  <si>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</si>
  <si>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</si>
  <si>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</si>
  <si>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</si>
  <si>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</si>
  <si>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</si>
  <si>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</si>
  <si>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</si>
  <si>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</si>
  <si>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</si>
  <si>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</si>
  <si>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</si>
  <si>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</si>
  <si>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</si>
  <si>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</si>
  <si>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</si>
  <si>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</si>
  <si>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</si>
  <si>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</si>
  <si>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</si>
  <si>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</si>
  <si>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</si>
  <si>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</si>
  <si>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</si>
  <si>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</si>
  <si>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</si>
  <si>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</si>
  <si>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</si>
  <si>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</si>
  <si>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</si>
  <si>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</si>
  <si>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</si>
  <si>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</si>
  <si>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</si>
  <si>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</si>
  <si>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</si>
  <si>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</si>
  <si>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</si>
  <si>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</si>
  <si>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</si>
  <si>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</si>
  <si>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</si>
  <si>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</si>
  <si>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</si>
  <si>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</si>
  <si>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</si>
  <si>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</si>
  <si>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</si>
  <si>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</si>
  <si>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</si>
  <si>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</si>
  <si>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</si>
  <si>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</si>
  <si>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</si>
  <si>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</si>
  <si>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</si>
  <si>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</si>
  <si>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</si>
  <si>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</si>
  <si>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</si>
  <si>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</si>
  <si>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</si>
  <si>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</si>
  <si>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</si>
  <si>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</si>
  <si>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</si>
  <si>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</si>
  <si>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</si>
  <si>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</si>
  <si>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</si>
  <si>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</si>
  <si>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</si>
  <si>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</si>
  <si>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</si>
  <si>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</si>
  <si>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</si>
  <si>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</si>
  <si>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</si>
  <si>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</si>
  <si>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</si>
  <si>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</si>
  <si>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</si>
  <si>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</si>
  <si>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</si>
  <si>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</si>
  <si>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</si>
  <si>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</si>
  <si>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</si>
  <si>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</si>
  <si>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</si>
  <si>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</si>
  <si>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</si>
  <si>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</si>
  <si>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</si>
  <si>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</si>
  <si>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</si>
  <si>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</si>
  <si>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</si>
  <si>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</si>
  <si>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</si>
  <si>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</si>
  <si>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</si>
  <si>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</si>
  <si>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</si>
  <si>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</si>
  <si>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</si>
  <si>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</si>
  <si>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</si>
  <si>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</si>
  <si>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</si>
  <si>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</si>
  <si>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</si>
  <si>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</si>
  <si>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</si>
  <si>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</si>
  <si>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</si>
  <si>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</si>
  <si>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</si>
  <si>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</si>
  <si>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</si>
  <si>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</si>
  <si>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</si>
  <si>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</si>
  <si>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</si>
  <si>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</si>
  <si>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</si>
  <si>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</si>
  <si>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</si>
  <si>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</si>
  <si>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</si>
  <si>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</si>
  <si>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</si>
  <si>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</si>
  <si>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</si>
  <si>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</si>
  <si>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</si>
  <si>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</si>
  <si>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</si>
  <si>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</si>
  <si>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</si>
  <si>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</si>
  <si>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</si>
  <si>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</si>
  <si>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</si>
  <si>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</si>
  <si>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</si>
  <si>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</si>
  <si>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</si>
  <si>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</si>
  <si>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</si>
  <si>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</si>
  <si>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</si>
  <si>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</si>
  <si>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</si>
  <si>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</si>
  <si>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</si>
  <si>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</si>
  <si>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</si>
  <si>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</si>
  <si>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</si>
  <si>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</si>
  <si>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</si>
  <si>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</si>
  <si>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</si>
  <si>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</si>
  <si>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</si>
  <si>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</si>
  <si>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</si>
  <si>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</si>
  <si>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</si>
  <si>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</si>
  <si>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</si>
  <si>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</si>
  <si>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</si>
  <si>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</si>
  <si>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</si>
  <si>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</si>
  <si>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</si>
  <si>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</si>
  <si>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</si>
  <si>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</si>
  <si>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</si>
  <si>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</si>
  <si>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</si>
  <si>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</si>
  <si>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</si>
  <si>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</si>
  <si>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</si>
  <si>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</si>
  <si>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</si>
  <si>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</si>
  <si>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</si>
  <si>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</si>
  <si>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</si>
  <si>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</si>
  <si>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</si>
  <si>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</si>
  <si>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</si>
  <si>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</si>
  <si>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</si>
  <si>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</si>
  <si>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</si>
  <si>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Las demás judías (porotos, frejoles) comunes, excepto para siembra</t>
  </si>
  <si>
    <t>Arándanos rojos preparados o conservados, incluso con adición de azúcar u otro edulcorante o alcohol (desde 2012)</t>
  </si>
  <si>
    <t>Levaduras vivas</t>
  </si>
  <si>
    <t>Rusia</t>
  </si>
  <si>
    <t>Dinamarca</t>
  </si>
  <si>
    <t>Semilla de lechuga (Lactuca sativa ) para siembra (desde 2012)</t>
  </si>
  <si>
    <t>Semilla de pimiento (Capsicum annuum) para siembra (desde 2012)</t>
  </si>
  <si>
    <t>Carne ovina canales o medias canales de cordero, congeladas</t>
  </si>
  <si>
    <t>Grasa de lana y sustancias grasas derivadas, incluida la lanolina</t>
  </si>
  <si>
    <t>Cueros y pieles de ovino</t>
  </si>
  <si>
    <t>Semilla de pepino (Cucumis sativus ) para siembra (desde 2012)</t>
  </si>
  <si>
    <t>Las demás mieles naturales (desde 2012)</t>
  </si>
  <si>
    <t>Ají seco, triturado o pulverizado (desde 2012)</t>
  </si>
  <si>
    <t>Cascarilla de mosqueta, incluso cortada, quebrantada o pulverizada (desde 2012)</t>
  </si>
  <si>
    <t>Ciruelas secas orgánicas (desde 2012)</t>
  </si>
  <si>
    <t>Frambuesas, congeladas orgánicas, incluso con azúcar o edulcorante (desde 2012)</t>
  </si>
  <si>
    <t>Las demás variedades de peras frescas (desde 2012)</t>
  </si>
  <si>
    <t>Peras variedad Coscia, frescas (desde 2012)</t>
  </si>
  <si>
    <t>Bebidas con contenido lácteo &gt; al 50 %</t>
  </si>
  <si>
    <t>Preparaciones de moras  (desde 2012)</t>
  </si>
  <si>
    <t>Los demás aceites de oliva, virgen  (desde 2012)</t>
  </si>
  <si>
    <t>Peras variedad Bartlett, frescas (desde 2012)</t>
  </si>
  <si>
    <t>Los demás follajes frescos (desde 2012)</t>
  </si>
  <si>
    <t>Perú</t>
  </si>
  <si>
    <t>Venezuela</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</si>
  <si>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</si>
  <si>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</si>
  <si>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</si>
  <si>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</si>
  <si>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</si>
  <si>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</si>
  <si>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</si>
  <si>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</si>
  <si>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</si>
  <si>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</si>
  <si>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</si>
  <si>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</si>
  <si>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</si>
  <si>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</si>
  <si>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</si>
  <si>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Arándanos rojos, frescos orgánicos (desde 2012)</t>
  </si>
  <si>
    <t>Arándanos azules o blueberry, frescos orgánicos (desde 2012)</t>
  </si>
  <si>
    <t>Los demás arándanos azules o blueberry, frescos (desde 2012)</t>
  </si>
  <si>
    <t>Aceitunas conservadas provisionalmente en salmuera</t>
  </si>
  <si>
    <t>Arándanos, congelados orgánicos, incluso con azúcar o edulcorante (desde 2012)</t>
  </si>
  <si>
    <t>Los demás arándanos, congelados, incluso con azúcar o edulcorante (desde 2012)</t>
  </si>
  <si>
    <t>Las demás frutas y otros frutos, congeladas, incluso con azúcar o edulcorante</t>
  </si>
  <si>
    <t>Las demás cerezas conservadas al natural o en almíbar</t>
  </si>
  <si>
    <t>Duraznos, incluidos los griñones y nectarinas, en mitades, conservados al natural o en almíbar</t>
  </si>
  <si>
    <t>Los demás duraznos, incluidos los griñones y nectarinas, conservados al natural o en almíbar</t>
  </si>
  <si>
    <t>Fresas (frutillas), preparadas o conservadas, incluso con adición de azúcar u otro edulcorante o alcohol</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</si>
  <si>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</si>
  <si>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</si>
  <si>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</si>
  <si>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</si>
  <si>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</si>
  <si>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</si>
  <si>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</si>
  <si>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</si>
  <si>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</si>
  <si>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</si>
  <si>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</si>
  <si>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</si>
  <si>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</si>
  <si>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</si>
  <si>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</si>
  <si>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</si>
  <si>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</si>
  <si>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</si>
  <si>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</si>
  <si>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</si>
  <si>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bovina los demás cortes (trozos) sin deshuesar, congeladas</t>
  </si>
  <si>
    <t>Carne ovina deshuesada congelada (total)</t>
  </si>
  <si>
    <t>Harina y sémola de las hortalizas del capítulo 8</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</si>
  <si>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</si>
  <si>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</si>
  <si>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</si>
  <si>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</si>
  <si>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</si>
  <si>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</si>
  <si>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</si>
  <si>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</si>
  <si>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</si>
  <si>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</si>
  <si>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</si>
  <si>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</si>
  <si>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Las demás materias vegetales utilizadas en cestería o espartería</t>
  </si>
  <si>
    <t>Leche condensada</t>
  </si>
  <si>
    <t>Los demás  bovinos domésticos, vivos (desde 2012)</t>
  </si>
  <si>
    <t>Nata sin azúcar ni edulcorante</t>
  </si>
  <si>
    <t>Las demás preparaciones de los tipos utilizados para la alimentación de los animales</t>
  </si>
  <si>
    <t>Hojas para chapado y contrachapado,de pino insigne, de espesor &lt;= a 6 mm</t>
  </si>
  <si>
    <t>Las demás maderas aserradas o desbastada longitudinalmente, de espesor &gt;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</si>
  <si>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</si>
  <si>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</si>
  <si>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</si>
  <si>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Bulgaria</t>
  </si>
  <si>
    <t>Canadá</t>
  </si>
  <si>
    <t>Cueros y pieles enteras, en bruto, de bovinos y equinos de peso unitario &gt; a 16 kg</t>
  </si>
  <si>
    <t>Despojos comestibles lenguas de bovinos congeladas</t>
  </si>
  <si>
    <t>Los demás despojos comestibles de bovinos, congelados</t>
  </si>
  <si>
    <t>Embutidos y productos similares, de carne, despojos o sangre; preparaciones alimenticias a base de estos productos</t>
  </si>
  <si>
    <t>Israel</t>
  </si>
  <si>
    <t>Kuwait</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</si>
  <si>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</si>
  <si>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</si>
  <si>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</si>
  <si>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</si>
  <si>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</si>
  <si>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</si>
  <si>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</si>
  <si>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</si>
  <si>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</si>
  <si>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</si>
  <si>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</si>
  <si>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</si>
  <si>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</si>
  <si>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</si>
  <si>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</si>
  <si>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Altramuces o lupinos</t>
  </si>
  <si>
    <t>Bulbos de lilium, en reposo vegetativo</t>
  </si>
  <si>
    <t>Las demás maderas perfiladas distintas de coníferas (desde 2007)</t>
  </si>
  <si>
    <t>Las demás carnes de gallo o gallina sin trocear, congeladas</t>
  </si>
  <si>
    <t>Teléfono :(56- 2) 23973000</t>
  </si>
  <si>
    <t>Fax :(56- 2) 23973111</t>
  </si>
  <si>
    <t>Claudia Carbonell Piccardo</t>
  </si>
  <si>
    <t>Los demás vinos con capacidad inferior o igual a 2 lts (desde 2012)</t>
  </si>
  <si>
    <t>Pasta química de coníferas a la sosa (soda) o al sulfato, excepto para disolver, semiblanqueada o blanqueada</t>
  </si>
  <si>
    <t>Peras variedad  Packham's Triumph, frescas (desde 2012)</t>
  </si>
  <si>
    <t>Peonías frescas (hasta 2006: 06031030) (desde 2007)</t>
  </si>
  <si>
    <t>Leche en polvo, sin adición de azúcar ni edulcorante, mat. grasa &gt;= al 26%</t>
  </si>
  <si>
    <t>Los demás pimentones secos, triturados o pulverizados (desde 2012)</t>
  </si>
  <si>
    <t>Pasta química de coníferas a la sosa (soda) o al sulfato, excepto para disolver, cruda</t>
  </si>
  <si>
    <t>Madera aserrada denominada "blanks" resultante de la unión a lo largo de "bloques" mediante uniones dentadas (desde 2007)</t>
  </si>
  <si>
    <t>Granos de avena, aplastados o en copos</t>
  </si>
  <si>
    <t>Nata edulcorada</t>
  </si>
  <si>
    <t>Estados Unidos</t>
  </si>
  <si>
    <t>Hong Kong</t>
  </si>
  <si>
    <t>Las demás jugos de manzana, sin fermentar y sin adición de alcohol, de valor Brix &gt; = a 70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</si>
  <si>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</si>
  <si>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</si>
  <si>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</si>
  <si>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</si>
  <si>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</si>
  <si>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</si>
  <si>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</si>
  <si>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</si>
  <si>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</si>
  <si>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</si>
  <si>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Los demás vinos tintos con denominación de origen elaborados con uva orgánica con capacidad inferior o igual a 2 lts (desde 2012)</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</si>
  <si>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</si>
  <si>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</si>
  <si>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</si>
  <si>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</si>
  <si>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</si>
  <si>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</si>
  <si>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</si>
  <si>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</si>
  <si>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</si>
  <si>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</si>
  <si>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</si>
  <si>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Leche y nata, sin concentrar, ni edulcorar, con un contenido de materia grasa = al 26% en peso (desde 2012)</t>
  </si>
  <si>
    <t>Las demás uvas frescas, variedad Black Seedless (desde 2012)</t>
  </si>
  <si>
    <t>Uva fresca, variedad Thompson Seedless (Sultanina) orgánica (desde 2012)</t>
  </si>
  <si>
    <t>Jugo de manzana orgánica , sin fermentar y sin adición de alcohol, de valor Brix &gt; = a 70 (desde 2012)</t>
  </si>
  <si>
    <t>Madera en plaquitas o partículas, de Eucaliptus globulus</t>
  </si>
  <si>
    <t xml:space="preserve">          Marzo 2015</t>
  </si>
  <si>
    <t>Avance mensual enero a febrero  de  2015</t>
  </si>
  <si>
    <t>ene-feb</t>
  </si>
  <si>
    <t>2015-2014</t>
  </si>
  <si>
    <t>-</t>
  </si>
  <si>
    <t>14/15</t>
  </si>
  <si>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</sst>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_-;\-* #,##0_-;_-* &quot;-&quot;??_-;_-@_-"/>
    <numFmt numFmtId="175" formatCode="_-* #,##0\ _€_-;\-* #,##0\ _€_-;_-* &quot;-&quot;??\ _€_-;_-@_-"/>
    <numFmt numFmtId="176" formatCode="_-* #,##0.00\ _p_t_a_-;\-* #,##0.00\ _p_t_a_-;_-* &quot;-&quot;??\ _p_t_a_-;_-@_-"/>
    <numFmt numFmtId="177" formatCode="0.0000"/>
    <numFmt numFmtId="178" formatCode="[$-C0A]d\-mmm;@"/>
    <numFmt numFmtId="179" formatCode="[$-F800]dddd\,\ mmmm\ dd\,\ yyyy"/>
    <numFmt numFmtId="180"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b/>
      <sz val="8"/>
      <color indexed="8"/>
      <name val="Arial"/>
      <family val="2"/>
    </font>
    <font>
      <sz val="16"/>
      <color indexed="30"/>
      <name val="Verdana"/>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73"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73"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73" fontId="2" fillId="33" borderId="11" xfId="0" applyNumberFormat="1" applyFont="1" applyFill="1" applyBorder="1" applyAlignment="1">
      <alignment horizontal="right"/>
    </xf>
    <xf numFmtId="173" fontId="4" fillId="0" borderId="0" xfId="0" applyNumberFormat="1" applyFont="1" applyBorder="1" applyAlignment="1">
      <alignment/>
    </xf>
    <xf numFmtId="173" fontId="0" fillId="34" borderId="0" xfId="0" applyNumberFormat="1" applyFont="1" applyFill="1" applyAlignment="1">
      <alignment/>
    </xf>
    <xf numFmtId="173" fontId="2" fillId="0" borderId="10" xfId="119" applyNumberFormat="1" applyFont="1" applyBorder="1" applyAlignment="1">
      <alignment horizontal="center"/>
    </xf>
    <xf numFmtId="173" fontId="0" fillId="0" borderId="0" xfId="119" applyNumberFormat="1" applyFont="1" applyAlignment="1">
      <alignment horizontal="center"/>
    </xf>
    <xf numFmtId="173" fontId="0" fillId="0" borderId="13" xfId="119" applyNumberFormat="1" applyFont="1" applyBorder="1" applyAlignment="1">
      <alignment horizontal="center"/>
    </xf>
    <xf numFmtId="173"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174"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72" applyNumberFormat="1" applyFont="1" applyAlignment="1">
      <alignment/>
    </xf>
    <xf numFmtId="174" fontId="0" fillId="0" borderId="0" xfId="72" applyNumberFormat="1" applyFont="1" applyAlignment="1">
      <alignment/>
    </xf>
    <xf numFmtId="174" fontId="2" fillId="0" borderId="0" xfId="72" applyNumberFormat="1" applyFont="1" applyAlignment="1">
      <alignment/>
    </xf>
    <xf numFmtId="174" fontId="0" fillId="0" borderId="0" xfId="72" applyNumberFormat="1" applyFont="1" applyFill="1" applyAlignment="1">
      <alignment/>
    </xf>
    <xf numFmtId="174"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73" fontId="0" fillId="0" borderId="0" xfId="119" applyNumberFormat="1" applyFont="1" applyAlignment="1">
      <alignment horizontal="center"/>
    </xf>
    <xf numFmtId="173"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75" fontId="77" fillId="0" borderId="13" xfId="78" applyNumberFormat="1" applyFont="1" applyBorder="1" applyAlignment="1">
      <alignment/>
    </xf>
    <xf numFmtId="175" fontId="77" fillId="0" borderId="0" xfId="78" applyNumberFormat="1" applyFont="1" applyBorder="1" applyAlignment="1">
      <alignment/>
    </xf>
    <xf numFmtId="175" fontId="77" fillId="0" borderId="11" xfId="78" applyNumberFormat="1" applyFont="1" applyBorder="1" applyAlignment="1">
      <alignment/>
    </xf>
    <xf numFmtId="0" fontId="2" fillId="34" borderId="10" xfId="0" applyFont="1" applyFill="1" applyBorder="1" applyAlignment="1">
      <alignment/>
    </xf>
    <xf numFmtId="175"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74" fontId="0" fillId="0" borderId="0" xfId="72" applyNumberFormat="1" applyFont="1" applyFill="1" applyBorder="1" applyAlignment="1">
      <alignment/>
    </xf>
    <xf numFmtId="173"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horizontal="left"/>
    </xf>
    <xf numFmtId="173" fontId="0" fillId="0" borderId="0" xfId="119" applyNumberFormat="1" applyFont="1" applyAlignment="1">
      <alignment/>
    </xf>
    <xf numFmtId="3" fontId="0" fillId="0" borderId="0" xfId="0" applyNumberFormat="1" applyFont="1" applyAlignment="1">
      <alignment/>
    </xf>
    <xf numFmtId="173"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7"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75" fontId="77" fillId="0" borderId="11" xfId="78" applyNumberFormat="1" applyFont="1" applyFill="1" applyBorder="1" applyAlignment="1">
      <alignment/>
    </xf>
    <xf numFmtId="0" fontId="0" fillId="39" borderId="0" xfId="0" applyFill="1" applyAlignment="1">
      <alignment/>
    </xf>
    <xf numFmtId="173"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73" fontId="0" fillId="0" borderId="0" xfId="119" applyNumberFormat="1" applyFont="1" applyAlignment="1">
      <alignment horizontal="right"/>
    </xf>
    <xf numFmtId="173" fontId="0" fillId="0" borderId="0" xfId="119" applyNumberFormat="1" applyFont="1" applyFill="1" applyAlignment="1">
      <alignment horizontal="right"/>
    </xf>
    <xf numFmtId="173" fontId="2" fillId="0" borderId="10" xfId="119" applyNumberFormat="1" applyFont="1" applyBorder="1" applyAlignment="1">
      <alignment horizontal="right"/>
    </xf>
    <xf numFmtId="173" fontId="0" fillId="0" borderId="0" xfId="119" applyNumberFormat="1" applyFont="1" applyAlignment="1">
      <alignment horizontal="right"/>
    </xf>
    <xf numFmtId="173" fontId="0" fillId="0" borderId="0" xfId="119" applyNumberFormat="1" applyFont="1" applyFill="1" applyAlignment="1">
      <alignment horizontal="right"/>
    </xf>
    <xf numFmtId="173" fontId="0" fillId="0" borderId="13" xfId="119" applyNumberFormat="1" applyFont="1" applyBorder="1" applyAlignment="1">
      <alignment/>
    </xf>
    <xf numFmtId="173" fontId="0" fillId="0" borderId="0" xfId="119" applyNumberFormat="1" applyFont="1" applyBorder="1" applyAlignment="1">
      <alignment/>
    </xf>
    <xf numFmtId="14" fontId="51" fillId="0" borderId="0" xfId="86" applyNumberFormat="1">
      <alignment/>
      <protection/>
    </xf>
    <xf numFmtId="178"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9"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73" fontId="0" fillId="0" borderId="13" xfId="0" applyNumberFormat="1" applyBorder="1" applyAlignment="1">
      <alignment horizontal="right"/>
    </xf>
    <xf numFmtId="173" fontId="0" fillId="0" borderId="0" xfId="0" applyNumberFormat="1" applyBorder="1" applyAlignment="1">
      <alignment horizontal="right"/>
    </xf>
    <xf numFmtId="173" fontId="0" fillId="0" borderId="11" xfId="0" applyNumberFormat="1" applyBorder="1" applyAlignment="1">
      <alignment horizontal="right"/>
    </xf>
    <xf numFmtId="173" fontId="0" fillId="0" borderId="10" xfId="0" applyNumberFormat="1" applyBorder="1" applyAlignment="1">
      <alignment horizontal="right"/>
    </xf>
    <xf numFmtId="173" fontId="2" fillId="0" borderId="10" xfId="0" applyNumberFormat="1" applyFont="1" applyBorder="1" applyAlignment="1">
      <alignment horizontal="right"/>
    </xf>
    <xf numFmtId="180" fontId="0" fillId="0" borderId="0" xfId="0" applyNumberFormat="1" applyFont="1" applyFill="1" applyAlignment="1" quotePrefix="1">
      <alignment horizontal="right"/>
    </xf>
    <xf numFmtId="173" fontId="0" fillId="0" borderId="11" xfId="0" applyNumberFormat="1" applyFill="1" applyBorder="1" applyAlignment="1">
      <alignment horizontal="right"/>
    </xf>
    <xf numFmtId="175" fontId="77" fillId="0" borderId="0" xfId="78" applyNumberFormat="1" applyFont="1" applyBorder="1" applyAlignment="1">
      <alignment/>
    </xf>
    <xf numFmtId="9" fontId="0" fillId="0" borderId="0" xfId="119" applyNumberFormat="1" applyFont="1" applyFill="1" applyAlignment="1">
      <alignment/>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44"/>
      <c:rotY val="20"/>
      <c:depthPercent val="100"/>
      <c:rAngAx val="1"/>
    </c:view3D>
    <c:plotArea>
      <c:layout>
        <c:manualLayout>
          <c:xMode val="edge"/>
          <c:yMode val="edge"/>
          <c:x val="0.0145"/>
          <c:y val="0.0995"/>
          <c:w val="0.96925"/>
          <c:h val="0.872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13940853"/>
        <c:axId val="58358814"/>
      </c:bar3DChart>
      <c:catAx>
        <c:axId val="139408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358814"/>
        <c:crosses val="autoZero"/>
        <c:auto val="1"/>
        <c:lblOffset val="100"/>
        <c:tickLblSkip val="1"/>
        <c:noMultiLvlLbl val="0"/>
      </c:catAx>
      <c:valAx>
        <c:axId val="583588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4085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SheetLayoutView="100" zoomScalePageLayoutView="0" workbookViewId="0" topLeftCell="A1">
      <selection activeCell="J85" sqref="J85"/>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5">
      <c r="A2" s="125"/>
      <c r="B2" s="125"/>
      <c r="C2" s="125"/>
      <c r="D2" s="125"/>
      <c r="E2" s="125"/>
      <c r="F2" s="125"/>
      <c r="G2" s="125"/>
    </row>
    <row r="3" spans="1:7" ht="15.75">
      <c r="A3" s="124"/>
      <c r="B3" s="125"/>
      <c r="C3" s="125"/>
      <c r="D3" s="125"/>
      <c r="E3" s="125"/>
      <c r="F3" s="125"/>
      <c r="G3" s="125"/>
    </row>
    <row r="4" spans="1:7" ht="1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1" t="s">
        <v>193</v>
      </c>
      <c r="D13" s="221"/>
      <c r="E13" s="221"/>
      <c r="F13" s="221"/>
      <c r="G13" s="221"/>
      <c r="H13" s="221"/>
    </row>
    <row r="14" spans="1:8" ht="19.5">
      <c r="A14" s="125"/>
      <c r="B14" s="125"/>
      <c r="C14" s="221" t="s">
        <v>176</v>
      </c>
      <c r="D14" s="221"/>
      <c r="E14" s="221"/>
      <c r="F14" s="221"/>
      <c r="G14" s="221"/>
      <c r="H14" s="221"/>
    </row>
    <row r="15" spans="1:7" ht="15">
      <c r="A15" s="125"/>
      <c r="B15" s="125"/>
      <c r="C15" s="125"/>
      <c r="D15" s="125"/>
      <c r="E15" s="125"/>
      <c r="F15" s="125"/>
      <c r="G15" s="125"/>
    </row>
    <row r="16" spans="1:7" ht="15">
      <c r="A16" s="125"/>
      <c r="B16" s="125"/>
      <c r="C16" s="125"/>
      <c r="D16" s="130"/>
      <c r="E16" s="125"/>
      <c r="F16" s="125"/>
      <c r="G16" s="125"/>
    </row>
    <row r="17" spans="1:7" ht="15.75">
      <c r="A17" s="125"/>
      <c r="B17" s="125"/>
      <c r="C17" s="131"/>
      <c r="D17" s="131"/>
      <c r="E17" s="131"/>
      <c r="F17" s="131"/>
      <c r="G17" s="131"/>
    </row>
    <row r="18" spans="1:7" ht="15">
      <c r="A18" s="125"/>
      <c r="B18" s="125"/>
      <c r="C18" s="125"/>
      <c r="D18" s="125"/>
      <c r="E18" s="125"/>
      <c r="F18" s="125"/>
      <c r="G18" s="125"/>
    </row>
    <row r="19" spans="1:7" ht="15">
      <c r="A19" s="125"/>
      <c r="B19" s="125"/>
      <c r="C19" s="125"/>
      <c r="D19" s="125"/>
      <c r="E19" s="125"/>
      <c r="F19" s="125"/>
      <c r="G19" s="125"/>
    </row>
    <row r="20" spans="1:7" ht="1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5">
      <c r="F32" s="125"/>
      <c r="G32" s="125"/>
    </row>
    <row r="33" spans="6:7" ht="15">
      <c r="F33" s="125"/>
      <c r="G33" s="125"/>
    </row>
    <row r="34" spans="1:7" ht="15.75">
      <c r="A34" s="124"/>
      <c r="B34" s="125"/>
      <c r="C34" s="125"/>
      <c r="D34" s="125"/>
      <c r="E34" s="125"/>
      <c r="F34" s="125"/>
      <c r="G34" s="125"/>
    </row>
    <row r="35" spans="1:11" ht="15.75">
      <c r="A35" s="124"/>
      <c r="B35" s="125"/>
      <c r="C35" s="125"/>
      <c r="D35" s="125"/>
      <c r="E35" s="125"/>
      <c r="F35" s="125"/>
      <c r="G35" s="125"/>
      <c r="I35" s="198"/>
      <c r="K35" s="195"/>
    </row>
    <row r="36" spans="1:12" ht="15.75">
      <c r="A36" s="124"/>
      <c r="B36" s="125"/>
      <c r="C36" s="125"/>
      <c r="D36" s="125"/>
      <c r="E36" s="125"/>
      <c r="F36" s="125"/>
      <c r="G36" s="125"/>
      <c r="I36" s="196"/>
      <c r="L36" s="199"/>
    </row>
    <row r="37" spans="1:11" ht="15.75">
      <c r="A37" s="124"/>
      <c r="B37" s="125"/>
      <c r="C37" s="125"/>
      <c r="D37" s="125"/>
      <c r="E37" s="125"/>
      <c r="F37" s="125"/>
      <c r="G37" s="125"/>
      <c r="K37" s="197"/>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381</v>
      </c>
      <c r="D41" s="133"/>
      <c r="E41" s="125"/>
      <c r="F41" s="125"/>
      <c r="G41" s="125"/>
    </row>
    <row r="46" spans="1:7" ht="15" customHeight="1">
      <c r="A46" s="223" t="s">
        <v>194</v>
      </c>
      <c r="B46" s="223"/>
      <c r="C46" s="223"/>
      <c r="D46" s="223"/>
      <c r="E46" s="223"/>
      <c r="F46" s="223"/>
      <c r="G46" s="223"/>
    </row>
    <row r="47" spans="1:7" ht="15">
      <c r="A47" s="224" t="s">
        <v>382</v>
      </c>
      <c r="B47" s="224"/>
      <c r="C47" s="224"/>
      <c r="D47" s="224"/>
      <c r="E47" s="224"/>
      <c r="F47" s="224"/>
      <c r="G47" s="224"/>
    </row>
    <row r="48" spans="1:7" ht="15.75">
      <c r="A48" s="124"/>
      <c r="B48" s="125"/>
      <c r="C48" s="125"/>
      <c r="D48" s="125"/>
      <c r="E48" s="125"/>
      <c r="F48" s="125"/>
      <c r="G48" s="125"/>
    </row>
    <row r="49" spans="1:7" ht="15.75">
      <c r="A49" s="124"/>
      <c r="B49" s="125"/>
      <c r="C49" s="125"/>
      <c r="D49" s="125"/>
      <c r="E49" s="125"/>
      <c r="F49" s="125"/>
      <c r="G49" s="125"/>
    </row>
    <row r="50" spans="1:7" ht="15">
      <c r="A50" s="220" t="s">
        <v>240</v>
      </c>
      <c r="B50" s="220"/>
      <c r="C50" s="220"/>
      <c r="D50" s="220"/>
      <c r="E50" s="220"/>
      <c r="F50" s="220"/>
      <c r="G50" s="220"/>
    </row>
    <row r="51" spans="1:7" ht="15">
      <c r="A51" s="220" t="s">
        <v>244</v>
      </c>
      <c r="B51" s="220"/>
      <c r="C51" s="220"/>
      <c r="D51" s="220"/>
      <c r="E51" s="220"/>
      <c r="F51" s="220"/>
      <c r="G51" s="220"/>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5">
      <c r="A55" s="125"/>
      <c r="B55" s="125"/>
      <c r="C55" s="125"/>
      <c r="D55" s="125"/>
      <c r="E55" s="125"/>
      <c r="F55" s="125"/>
      <c r="G55" s="125"/>
    </row>
    <row r="56" spans="1:7" ht="15">
      <c r="A56" s="125"/>
      <c r="B56" s="125"/>
      <c r="C56" s="125"/>
      <c r="D56" s="125"/>
      <c r="E56" s="125"/>
      <c r="F56" s="125"/>
      <c r="G56" s="125"/>
    </row>
    <row r="57" spans="1:7" ht="15">
      <c r="A57" s="125"/>
      <c r="B57" s="125"/>
      <c r="C57" s="125"/>
      <c r="D57" s="130" t="s">
        <v>177</v>
      </c>
      <c r="E57" s="125"/>
      <c r="F57" s="125"/>
      <c r="G57" s="125"/>
    </row>
    <row r="58" spans="1:7" ht="15">
      <c r="A58" s="125"/>
      <c r="B58" s="125"/>
      <c r="C58" s="125"/>
      <c r="D58" s="130" t="s">
        <v>178</v>
      </c>
      <c r="E58" s="125"/>
      <c r="F58" s="125"/>
      <c r="G58" s="125"/>
    </row>
    <row r="59" spans="1:7" ht="15">
      <c r="A59" s="125"/>
      <c r="B59" s="125"/>
      <c r="C59" s="125"/>
      <c r="D59" s="125"/>
      <c r="E59" s="125"/>
      <c r="F59" s="125"/>
      <c r="G59" s="125"/>
    </row>
    <row r="60" spans="1:7" ht="15">
      <c r="A60" s="125"/>
      <c r="B60" s="125"/>
      <c r="C60" s="125"/>
      <c r="D60" s="125"/>
      <c r="E60" s="125"/>
      <c r="F60" s="125"/>
      <c r="G60" s="125"/>
    </row>
    <row r="61" spans="1:7" ht="15">
      <c r="A61" s="125"/>
      <c r="B61" s="125"/>
      <c r="C61" s="125"/>
      <c r="D61" s="125"/>
      <c r="E61" s="125"/>
      <c r="F61" s="125"/>
      <c r="G61" s="125"/>
    </row>
    <row r="62" spans="1:7" ht="15">
      <c r="A62" s="125"/>
      <c r="B62" s="125"/>
      <c r="C62" s="125"/>
      <c r="D62" s="125"/>
      <c r="E62" s="125"/>
      <c r="F62" s="125"/>
      <c r="G62" s="125"/>
    </row>
    <row r="63" spans="1:7" ht="15.75">
      <c r="A63" s="124"/>
      <c r="B63" s="125"/>
      <c r="C63" s="125"/>
      <c r="D63" s="125"/>
      <c r="E63" s="125"/>
      <c r="F63" s="125"/>
      <c r="G63" s="125"/>
    </row>
    <row r="64" spans="1:7" ht="15.75">
      <c r="A64" s="124"/>
      <c r="B64" s="125"/>
      <c r="C64" s="125"/>
      <c r="D64" s="127" t="s">
        <v>147</v>
      </c>
      <c r="E64" s="125"/>
      <c r="F64" s="125"/>
      <c r="G64" s="125"/>
    </row>
    <row r="65" spans="1:7" ht="15.75">
      <c r="A65" s="124"/>
      <c r="B65" s="125"/>
      <c r="C65" s="125"/>
      <c r="D65" s="130" t="s">
        <v>340</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138</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179</v>
      </c>
      <c r="C81" s="125"/>
      <c r="D81" s="125"/>
      <c r="E81" s="125"/>
      <c r="F81" s="125"/>
      <c r="G81" s="125"/>
    </row>
    <row r="82" spans="1:7" ht="10.5" customHeight="1">
      <c r="A82" s="135" t="s">
        <v>338</v>
      </c>
      <c r="C82" s="125"/>
      <c r="D82" s="125"/>
      <c r="E82" s="125"/>
      <c r="F82" s="125"/>
      <c r="G82" s="125"/>
    </row>
    <row r="83" spans="1:7" ht="10.5" customHeight="1">
      <c r="A83" s="135" t="s">
        <v>339</v>
      </c>
      <c r="C83" s="132"/>
      <c r="D83" s="133"/>
      <c r="E83" s="125"/>
      <c r="F83" s="125"/>
      <c r="G83" s="125"/>
    </row>
    <row r="84" spans="1:7" ht="10.5" customHeight="1">
      <c r="A84" s="136" t="s">
        <v>180</v>
      </c>
      <c r="B84" s="137"/>
      <c r="C84" s="125"/>
      <c r="D84" s="125"/>
      <c r="E84" s="125"/>
      <c r="F84" s="125"/>
      <c r="G84" s="125"/>
    </row>
    <row r="85" spans="3:7" ht="15">
      <c r="C85" s="125"/>
      <c r="D85" s="125"/>
      <c r="E85" s="125"/>
      <c r="F85" s="125"/>
      <c r="G85" s="125"/>
    </row>
    <row r="88" spans="1:7" ht="15">
      <c r="A88" s="222" t="s">
        <v>181</v>
      </c>
      <c r="B88" s="222"/>
      <c r="C88" s="222"/>
      <c r="D88" s="222"/>
      <c r="E88" s="222"/>
      <c r="F88" s="222"/>
      <c r="G88" s="222"/>
    </row>
    <row r="89" spans="1:7" ht="9.75" customHeight="1">
      <c r="A89" s="4"/>
      <c r="B89" s="4"/>
      <c r="C89" s="4"/>
      <c r="D89" s="4"/>
      <c r="E89" s="4"/>
      <c r="F89" s="4"/>
      <c r="G89" s="4"/>
    </row>
    <row r="90" spans="1:8" ht="15">
      <c r="A90" s="98" t="s">
        <v>2</v>
      </c>
      <c r="B90" s="99" t="s">
        <v>3</v>
      </c>
      <c r="C90" s="99"/>
      <c r="D90" s="99"/>
      <c r="E90" s="99"/>
      <c r="F90" s="99"/>
      <c r="G90" s="138" t="s">
        <v>4</v>
      </c>
      <c r="H90" s="139"/>
    </row>
    <row r="91" spans="1:7" ht="9.75" customHeight="1">
      <c r="A91" s="100"/>
      <c r="B91" s="100"/>
      <c r="C91" s="100"/>
      <c r="D91" s="100"/>
      <c r="E91" s="100"/>
      <c r="F91" s="100"/>
      <c r="G91" s="101"/>
    </row>
    <row r="92" spans="1:7" ht="15">
      <c r="A92" s="140" t="s">
        <v>5</v>
      </c>
      <c r="B92" s="218" t="s">
        <v>119</v>
      </c>
      <c r="C92" s="218"/>
      <c r="D92" s="218"/>
      <c r="E92" s="218"/>
      <c r="F92" s="218"/>
      <c r="G92" s="141">
        <v>4</v>
      </c>
    </row>
    <row r="93" spans="1:7" ht="15">
      <c r="A93" s="140" t="s">
        <v>6</v>
      </c>
      <c r="B93" s="218" t="s">
        <v>120</v>
      </c>
      <c r="C93" s="218"/>
      <c r="D93" s="218"/>
      <c r="E93" s="218"/>
      <c r="F93" s="218"/>
      <c r="G93" s="141">
        <v>5</v>
      </c>
    </row>
    <row r="94" spans="1:7" ht="15">
      <c r="A94" s="140" t="s">
        <v>7</v>
      </c>
      <c r="B94" s="218" t="s">
        <v>121</v>
      </c>
      <c r="C94" s="218"/>
      <c r="D94" s="218"/>
      <c r="E94" s="218"/>
      <c r="F94" s="218"/>
      <c r="G94" s="141">
        <v>6</v>
      </c>
    </row>
    <row r="95" spans="1:7" ht="15">
      <c r="A95" s="140" t="s">
        <v>8</v>
      </c>
      <c r="B95" s="218" t="s">
        <v>122</v>
      </c>
      <c r="C95" s="218"/>
      <c r="D95" s="218"/>
      <c r="E95" s="218"/>
      <c r="F95" s="218"/>
      <c r="G95" s="141">
        <v>8</v>
      </c>
    </row>
    <row r="96" spans="1:7" ht="15">
      <c r="A96" s="140" t="s">
        <v>9</v>
      </c>
      <c r="B96" s="218" t="s">
        <v>123</v>
      </c>
      <c r="C96" s="218"/>
      <c r="D96" s="218"/>
      <c r="E96" s="218"/>
      <c r="F96" s="218"/>
      <c r="G96" s="141">
        <v>12</v>
      </c>
    </row>
    <row r="97" spans="1:7" ht="15">
      <c r="A97" s="140" t="s">
        <v>10</v>
      </c>
      <c r="B97" s="218" t="s">
        <v>124</v>
      </c>
      <c r="C97" s="218"/>
      <c r="D97" s="218"/>
      <c r="E97" s="218"/>
      <c r="F97" s="218"/>
      <c r="G97" s="141">
        <v>13</v>
      </c>
    </row>
    <row r="98" spans="1:7" ht="15">
      <c r="A98" s="140" t="s">
        <v>11</v>
      </c>
      <c r="B98" s="218" t="s">
        <v>125</v>
      </c>
      <c r="C98" s="218"/>
      <c r="D98" s="218"/>
      <c r="E98" s="218"/>
      <c r="F98" s="218"/>
      <c r="G98" s="141">
        <v>14</v>
      </c>
    </row>
    <row r="99" spans="1:7" ht="15">
      <c r="A99" s="140" t="s">
        <v>12</v>
      </c>
      <c r="B99" s="218" t="s">
        <v>126</v>
      </c>
      <c r="C99" s="218"/>
      <c r="D99" s="218"/>
      <c r="E99" s="218"/>
      <c r="F99" s="218"/>
      <c r="G99" s="141">
        <v>15</v>
      </c>
    </row>
    <row r="100" spans="1:7" ht="15">
      <c r="A100" s="140" t="s">
        <v>13</v>
      </c>
      <c r="B100" s="218" t="s">
        <v>127</v>
      </c>
      <c r="C100" s="218"/>
      <c r="D100" s="218"/>
      <c r="E100" s="218"/>
      <c r="F100" s="218"/>
      <c r="G100" s="141">
        <v>16</v>
      </c>
    </row>
    <row r="101" spans="1:7" ht="15">
      <c r="A101" s="140" t="s">
        <v>14</v>
      </c>
      <c r="B101" s="218" t="s">
        <v>128</v>
      </c>
      <c r="C101" s="218"/>
      <c r="D101" s="218"/>
      <c r="E101" s="218"/>
      <c r="F101" s="218"/>
      <c r="G101" s="141">
        <v>17</v>
      </c>
    </row>
    <row r="102" spans="1:7" ht="15">
      <c r="A102" s="140" t="s">
        <v>15</v>
      </c>
      <c r="B102" s="218" t="s">
        <v>129</v>
      </c>
      <c r="C102" s="218"/>
      <c r="D102" s="218"/>
      <c r="E102" s="218"/>
      <c r="F102" s="218"/>
      <c r="G102" s="141">
        <v>18</v>
      </c>
    </row>
    <row r="103" spans="1:7" ht="15">
      <c r="A103" s="140" t="s">
        <v>16</v>
      </c>
      <c r="B103" s="218" t="s">
        <v>130</v>
      </c>
      <c r="C103" s="218"/>
      <c r="D103" s="218"/>
      <c r="E103" s="218"/>
      <c r="F103" s="218"/>
      <c r="G103" s="141">
        <v>19</v>
      </c>
    </row>
    <row r="104" spans="1:7" ht="15">
      <c r="A104" s="140" t="s">
        <v>17</v>
      </c>
      <c r="B104" s="218" t="s">
        <v>131</v>
      </c>
      <c r="C104" s="218"/>
      <c r="D104" s="218"/>
      <c r="E104" s="218"/>
      <c r="F104" s="218"/>
      <c r="G104" s="141">
        <v>20</v>
      </c>
    </row>
    <row r="105" spans="1:7" ht="15">
      <c r="A105" s="140" t="s">
        <v>18</v>
      </c>
      <c r="B105" s="218" t="s">
        <v>132</v>
      </c>
      <c r="C105" s="218"/>
      <c r="D105" s="218"/>
      <c r="E105" s="218"/>
      <c r="F105" s="218"/>
      <c r="G105" s="141">
        <v>21</v>
      </c>
    </row>
    <row r="106" spans="1:7" ht="15">
      <c r="A106" s="140" t="s">
        <v>19</v>
      </c>
      <c r="B106" s="218" t="s">
        <v>133</v>
      </c>
      <c r="C106" s="218"/>
      <c r="D106" s="218"/>
      <c r="E106" s="218"/>
      <c r="F106" s="218"/>
      <c r="G106" s="141">
        <v>22</v>
      </c>
    </row>
    <row r="107" spans="1:7" ht="15">
      <c r="A107" s="140" t="s">
        <v>20</v>
      </c>
      <c r="B107" s="218" t="s">
        <v>174</v>
      </c>
      <c r="C107" s="218"/>
      <c r="D107" s="218"/>
      <c r="E107" s="218"/>
      <c r="F107" s="218"/>
      <c r="G107" s="141">
        <v>23</v>
      </c>
    </row>
    <row r="108" spans="1:7" ht="15">
      <c r="A108" s="140" t="s">
        <v>104</v>
      </c>
      <c r="B108" s="218" t="s">
        <v>134</v>
      </c>
      <c r="C108" s="218"/>
      <c r="D108" s="218"/>
      <c r="E108" s="218"/>
      <c r="F108" s="218"/>
      <c r="G108" s="141">
        <v>24</v>
      </c>
    </row>
    <row r="109" spans="1:7" ht="15">
      <c r="A109" s="140" t="s">
        <v>114</v>
      </c>
      <c r="B109" s="218" t="s">
        <v>135</v>
      </c>
      <c r="C109" s="218"/>
      <c r="D109" s="218"/>
      <c r="E109" s="218"/>
      <c r="F109" s="218"/>
      <c r="G109" s="141">
        <v>25</v>
      </c>
    </row>
    <row r="110" spans="1:7" ht="15">
      <c r="A110" s="140" t="s">
        <v>115</v>
      </c>
      <c r="B110" s="218" t="s">
        <v>136</v>
      </c>
      <c r="C110" s="218"/>
      <c r="D110" s="218"/>
      <c r="E110" s="218"/>
      <c r="F110" s="218"/>
      <c r="G110" s="141">
        <v>26</v>
      </c>
    </row>
    <row r="111" spans="1:7" ht="9.75" customHeight="1">
      <c r="A111" s="7"/>
      <c r="B111" s="4"/>
      <c r="C111" s="4"/>
      <c r="D111" s="4"/>
      <c r="E111" s="4"/>
      <c r="F111" s="4"/>
      <c r="G111" s="8"/>
    </row>
    <row r="112" spans="1:7" ht="15">
      <c r="A112" s="5" t="s">
        <v>21</v>
      </c>
      <c r="B112" s="6" t="s">
        <v>3</v>
      </c>
      <c r="C112" s="6"/>
      <c r="D112" s="6"/>
      <c r="E112" s="6"/>
      <c r="F112" s="6"/>
      <c r="G112" s="138" t="s">
        <v>4</v>
      </c>
    </row>
    <row r="113" spans="1:7" ht="9.75" customHeight="1">
      <c r="A113" s="9"/>
      <c r="B113" s="4"/>
      <c r="C113" s="4"/>
      <c r="D113" s="4"/>
      <c r="E113" s="4"/>
      <c r="F113" s="4"/>
      <c r="G113" s="141"/>
    </row>
    <row r="114" spans="1:7" ht="15">
      <c r="A114" s="102" t="s">
        <v>5</v>
      </c>
      <c r="B114" s="218" t="s">
        <v>137</v>
      </c>
      <c r="C114" s="218"/>
      <c r="D114" s="218"/>
      <c r="E114" s="218"/>
      <c r="F114" s="218"/>
      <c r="G114" s="141">
        <v>4</v>
      </c>
    </row>
    <row r="115" spans="1:7" ht="15">
      <c r="A115" s="10"/>
      <c r="B115" s="10"/>
      <c r="C115" s="11"/>
      <c r="D115" s="11"/>
      <c r="E115" s="11"/>
      <c r="F115" s="11"/>
      <c r="G115" s="12"/>
    </row>
    <row r="116" spans="1:7" ht="54.75" customHeight="1">
      <c r="A116" s="219" t="s">
        <v>88</v>
      </c>
      <c r="B116" s="219"/>
      <c r="C116" s="219"/>
      <c r="D116" s="219"/>
      <c r="E116" s="219"/>
      <c r="F116" s="219"/>
      <c r="G116" s="219"/>
    </row>
    <row r="117" spans="1:7" ht="15">
      <c r="A117" s="142"/>
      <c r="B117" s="142"/>
      <c r="C117" s="142"/>
      <c r="D117" s="142"/>
      <c r="E117" s="142"/>
      <c r="F117" s="142"/>
      <c r="G117" s="142"/>
    </row>
    <row r="118" spans="1:7" ht="15">
      <c r="A118" s="142"/>
      <c r="B118" s="142"/>
      <c r="C118" s="142"/>
      <c r="D118" s="142"/>
      <c r="E118" s="142"/>
      <c r="F118" s="142"/>
      <c r="G118" s="142"/>
    </row>
    <row r="119" spans="1:7" ht="15">
      <c r="A119" s="142"/>
      <c r="B119" s="142"/>
      <c r="C119" s="142"/>
      <c r="D119" s="142"/>
      <c r="E119" s="142"/>
      <c r="F119" s="142"/>
      <c r="G119" s="142"/>
    </row>
    <row r="120" spans="1:7" ht="15">
      <c r="A120" s="142"/>
      <c r="B120" s="142"/>
      <c r="C120" s="142"/>
      <c r="D120" s="142"/>
      <c r="E120" s="142"/>
      <c r="F120" s="142"/>
      <c r="G120" s="142"/>
    </row>
    <row r="121" spans="1:7" ht="15">
      <c r="A121" s="142"/>
      <c r="B121" s="142"/>
      <c r="C121" s="142"/>
      <c r="D121" s="142"/>
      <c r="E121" s="142"/>
      <c r="F121" s="142"/>
      <c r="G121" s="142"/>
    </row>
    <row r="122" spans="1:7" ht="15">
      <c r="A122" s="142"/>
      <c r="B122" s="142"/>
      <c r="C122" s="142"/>
      <c r="D122" s="142"/>
      <c r="E122" s="142"/>
      <c r="F122" s="142"/>
      <c r="G122" s="142"/>
    </row>
    <row r="123" spans="1:7" ht="15">
      <c r="A123" s="143"/>
      <c r="B123" s="143"/>
      <c r="C123" s="143"/>
      <c r="D123" s="143"/>
      <c r="E123" s="143"/>
      <c r="F123" s="143"/>
      <c r="G123" s="143"/>
    </row>
    <row r="124" spans="1:7" ht="15">
      <c r="A124" s="134"/>
      <c r="B124" s="134"/>
      <c r="C124" s="134"/>
      <c r="D124" s="134"/>
      <c r="E124" s="134"/>
      <c r="F124" s="134"/>
      <c r="G124" s="134"/>
    </row>
    <row r="125" spans="1:7" ht="10.5" customHeight="1">
      <c r="A125" s="135" t="s">
        <v>179</v>
      </c>
      <c r="C125" s="144"/>
      <c r="D125" s="144"/>
      <c r="E125" s="144"/>
      <c r="F125" s="144"/>
      <c r="G125" s="144"/>
    </row>
    <row r="126" spans="1:7" ht="10.5" customHeight="1">
      <c r="A126" s="135" t="s">
        <v>338</v>
      </c>
      <c r="C126" s="144"/>
      <c r="D126" s="144"/>
      <c r="E126" s="144"/>
      <c r="F126" s="144"/>
      <c r="G126" s="144"/>
    </row>
    <row r="127" spans="1:7" ht="10.5" customHeight="1">
      <c r="A127" s="135" t="s">
        <v>339</v>
      </c>
      <c r="C127" s="144"/>
      <c r="D127" s="144"/>
      <c r="E127" s="144"/>
      <c r="F127" s="144"/>
      <c r="G127" s="144"/>
    </row>
    <row r="128" spans="1:7" ht="10.5" customHeight="1">
      <c r="A128" s="136" t="s">
        <v>180</v>
      </c>
      <c r="B128" s="137"/>
      <c r="C128" s="144"/>
      <c r="D128" s="144"/>
      <c r="E128" s="144"/>
      <c r="F128" s="144"/>
      <c r="G128" s="144"/>
    </row>
    <row r="129" ht="10.5" customHeight="1"/>
  </sheetData>
  <sheetProtection/>
  <mergeCells count="28">
    <mergeCell ref="A50:G50"/>
    <mergeCell ref="C13:H13"/>
    <mergeCell ref="C14:H14"/>
    <mergeCell ref="A88:G88"/>
    <mergeCell ref="B92:F92"/>
    <mergeCell ref="B93:F93"/>
    <mergeCell ref="A46:G46"/>
    <mergeCell ref="A47:G47"/>
    <mergeCell ref="A51:G51"/>
    <mergeCell ref="B107:F107"/>
    <mergeCell ref="B108:F108"/>
    <mergeCell ref="B109:F109"/>
    <mergeCell ref="B110:F110"/>
    <mergeCell ref="B114:F114"/>
    <mergeCell ref="B96:F96"/>
    <mergeCell ref="B97:F97"/>
    <mergeCell ref="B98:F98"/>
    <mergeCell ref="B99:F99"/>
    <mergeCell ref="B100:F100"/>
    <mergeCell ref="B94:F94"/>
    <mergeCell ref="B95:F95"/>
    <mergeCell ref="A116:G116"/>
    <mergeCell ref="B101:F101"/>
    <mergeCell ref="B102:F102"/>
    <mergeCell ref="B103:F103"/>
    <mergeCell ref="B104:F104"/>
    <mergeCell ref="B105:F105"/>
    <mergeCell ref="B106:F10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in="1" max="6" man="1"/>
    <brk id="85" min="1"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SheetLayoutView="100" zoomScalePageLayoutView="0" workbookViewId="0" topLeftCell="A1">
      <selection activeCell="H13" sqref="H13"/>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27" t="s">
        <v>22</v>
      </c>
      <c r="B1" s="227"/>
      <c r="C1" s="227"/>
      <c r="D1" s="227"/>
      <c r="E1" s="227"/>
      <c r="F1" s="227"/>
      <c r="G1" s="70"/>
      <c r="J1" s="164"/>
      <c r="K1" s="164"/>
      <c r="L1" s="164"/>
      <c r="M1" s="164"/>
      <c r="N1" s="164"/>
      <c r="O1" s="164"/>
      <c r="P1"/>
      <c r="Q1"/>
      <c r="R1"/>
      <c r="S1"/>
      <c r="T1"/>
      <c r="U1"/>
      <c r="V1"/>
      <c r="W1" s="72"/>
      <c r="X1" s="72"/>
      <c r="Y1" s="72"/>
      <c r="Z1" s="72"/>
      <c r="AA1" s="70"/>
    </row>
    <row r="2" spans="1:27" s="71" customFormat="1" ht="15.75" customHeight="1">
      <c r="A2" s="228" t="s">
        <v>0</v>
      </c>
      <c r="B2" s="228"/>
      <c r="C2" s="228"/>
      <c r="D2" s="228"/>
      <c r="E2" s="228"/>
      <c r="F2" s="228"/>
      <c r="G2" s="70"/>
      <c r="J2" s="164"/>
      <c r="K2" s="175"/>
      <c r="L2" s="175"/>
      <c r="M2" s="175"/>
      <c r="N2" s="175"/>
      <c r="O2" s="175"/>
      <c r="P2"/>
      <c r="Q2"/>
      <c r="R2"/>
      <c r="S2"/>
      <c r="T2"/>
      <c r="U2"/>
      <c r="V2" s="49"/>
      <c r="W2" s="72"/>
      <c r="X2" s="72"/>
      <c r="AA2" s="70"/>
    </row>
    <row r="3" spans="1:27" s="71" customFormat="1" ht="15.75" customHeight="1">
      <c r="A3" s="228" t="s">
        <v>23</v>
      </c>
      <c r="B3" s="228"/>
      <c r="C3" s="228"/>
      <c r="D3" s="228"/>
      <c r="E3" s="228"/>
      <c r="F3" s="228"/>
      <c r="G3" s="70"/>
      <c r="J3"/>
      <c r="K3"/>
      <c r="L3"/>
      <c r="M3"/>
      <c r="N3"/>
      <c r="O3"/>
      <c r="P3"/>
      <c r="Q3"/>
      <c r="R3"/>
      <c r="S3"/>
      <c r="T3"/>
      <c r="U3"/>
      <c r="V3" s="49"/>
      <c r="W3" s="72"/>
      <c r="X3" s="72"/>
      <c r="Y3" s="72"/>
      <c r="Z3" s="72"/>
      <c r="AA3" s="70"/>
    </row>
    <row r="4" spans="1:27" s="71" customFormat="1" ht="15.75" customHeight="1">
      <c r="A4" s="229"/>
      <c r="B4" s="229"/>
      <c r="C4" s="229"/>
      <c r="D4" s="229"/>
      <c r="E4" s="229"/>
      <c r="F4" s="229"/>
      <c r="G4" s="70"/>
      <c r="I4" s="72"/>
      <c r="J4" s="166"/>
      <c r="K4" s="166"/>
      <c r="L4" s="166"/>
      <c r="M4" s="165"/>
      <c r="N4" s="165"/>
      <c r="O4" s="165"/>
      <c r="P4"/>
      <c r="Q4"/>
      <c r="R4" s="171"/>
      <c r="S4" s="160"/>
      <c r="T4" s="160"/>
      <c r="U4" s="174" t="s">
        <v>245</v>
      </c>
      <c r="V4" s="174"/>
      <c r="AA4" s="70"/>
    </row>
    <row r="5" spans="1:27" s="3" customFormat="1" ht="12.75">
      <c r="A5" s="14" t="s">
        <v>24</v>
      </c>
      <c r="B5" s="15">
        <v>2014</v>
      </c>
      <c r="C5" s="16">
        <v>2014</v>
      </c>
      <c r="D5" s="16">
        <v>2015</v>
      </c>
      <c r="E5" s="17" t="s">
        <v>25</v>
      </c>
      <c r="F5" s="17" t="s">
        <v>26</v>
      </c>
      <c r="J5" s="172"/>
      <c r="K5" s="49"/>
      <c r="L5" s="71"/>
      <c r="M5" s="50"/>
      <c r="N5" s="50"/>
      <c r="O5" s="50"/>
      <c r="P5"/>
      <c r="Q5"/>
      <c r="R5" s="50"/>
      <c r="S5" s="49">
        <v>3</v>
      </c>
      <c r="T5" s="71" t="s">
        <v>183</v>
      </c>
      <c r="U5" s="72">
        <v>700647.03548</v>
      </c>
      <c r="V5" s="71" t="s">
        <v>186</v>
      </c>
      <c r="AA5" s="13"/>
    </row>
    <row r="6" spans="1:27" s="3" customFormat="1" ht="12.75">
      <c r="A6" s="18"/>
      <c r="B6" s="18" t="s">
        <v>27</v>
      </c>
      <c r="C6" s="230" t="s">
        <v>383</v>
      </c>
      <c r="D6" s="230"/>
      <c r="E6" s="17" t="s">
        <v>384</v>
      </c>
      <c r="F6" s="19">
        <v>2015</v>
      </c>
      <c r="H6"/>
      <c r="I6"/>
      <c r="J6" s="172"/>
      <c r="K6" s="49"/>
      <c r="L6" s="71"/>
      <c r="M6" s="50"/>
      <c r="N6" s="50"/>
      <c r="O6" s="50"/>
      <c r="P6"/>
      <c r="Q6"/>
      <c r="R6" s="50"/>
      <c r="S6" s="49">
        <v>7</v>
      </c>
      <c r="T6" s="71" t="s">
        <v>182</v>
      </c>
      <c r="U6" s="72">
        <v>578113.6944899999</v>
      </c>
      <c r="V6" s="71" t="s">
        <v>90</v>
      </c>
      <c r="W6" s="20"/>
      <c r="X6" s="20"/>
      <c r="Y6" s="21"/>
      <c r="Z6" s="22"/>
      <c r="AA6" s="13"/>
    </row>
    <row r="7" spans="1:22" ht="12.75">
      <c r="A7" t="s">
        <v>28</v>
      </c>
      <c r="B7" s="23">
        <v>8450.99295</v>
      </c>
      <c r="C7" s="72">
        <v>662.84974</v>
      </c>
      <c r="D7" s="72">
        <v>306.25176999999996</v>
      </c>
      <c r="E7" s="24">
        <v>-0.5379770836147572</v>
      </c>
      <c r="F7" s="24">
        <v>0.00011748265892823794</v>
      </c>
      <c r="G7" s="23"/>
      <c r="J7" s="172"/>
      <c r="K7" s="49"/>
      <c r="L7" s="71"/>
      <c r="M7" s="50"/>
      <c r="N7" s="50"/>
      <c r="O7" s="50"/>
      <c r="R7" s="50"/>
      <c r="S7" s="49">
        <v>10</v>
      </c>
      <c r="T7" s="71" t="s">
        <v>35</v>
      </c>
      <c r="U7" s="72">
        <v>393124.3756700001</v>
      </c>
      <c r="V7" s="71" t="s">
        <v>92</v>
      </c>
    </row>
    <row r="8" spans="1:22" ht="12.75">
      <c r="A8" s="2" t="s">
        <v>29</v>
      </c>
      <c r="B8" s="23">
        <v>4073.3082300000005</v>
      </c>
      <c r="C8" s="72">
        <v>315.49003000000005</v>
      </c>
      <c r="D8" s="72">
        <v>269.509</v>
      </c>
      <c r="E8" s="24">
        <v>-0.14574479580226363</v>
      </c>
      <c r="F8" s="24">
        <v>0.00010338759487035938</v>
      </c>
      <c r="J8" s="172"/>
      <c r="K8" s="49"/>
      <c r="L8" s="71"/>
      <c r="M8" s="50"/>
      <c r="N8" s="50"/>
      <c r="O8" s="50"/>
      <c r="R8" s="50"/>
      <c r="S8" s="49">
        <v>12</v>
      </c>
      <c r="T8" s="71" t="s">
        <v>34</v>
      </c>
      <c r="U8" s="72">
        <v>288136.82085999986</v>
      </c>
      <c r="V8" s="71" t="s">
        <v>91</v>
      </c>
    </row>
    <row r="9" spans="1:22" ht="12.75">
      <c r="A9" s="2" t="s">
        <v>30</v>
      </c>
      <c r="B9" s="23">
        <v>5161.20697</v>
      </c>
      <c r="C9" s="72">
        <v>723.2548600000001</v>
      </c>
      <c r="D9" s="72">
        <v>1135.94604</v>
      </c>
      <c r="E9" s="24">
        <v>0.5706027056631183</v>
      </c>
      <c r="F9" s="24">
        <v>0.0004357655179534229</v>
      </c>
      <c r="J9" s="172"/>
      <c r="K9" s="49"/>
      <c r="L9" s="71"/>
      <c r="M9" s="50"/>
      <c r="N9" s="50"/>
      <c r="O9" s="50"/>
      <c r="R9" s="50"/>
      <c r="S9" s="49">
        <v>16</v>
      </c>
      <c r="T9" s="71" t="s">
        <v>33</v>
      </c>
      <c r="U9" s="72">
        <v>191174.83404000007</v>
      </c>
      <c r="V9" s="71" t="s">
        <v>93</v>
      </c>
    </row>
    <row r="10" spans="1:22" ht="12.75">
      <c r="A10" s="2" t="s">
        <v>31</v>
      </c>
      <c r="B10" s="23">
        <v>205684.94859</v>
      </c>
      <c r="C10" s="72">
        <v>104142.30528</v>
      </c>
      <c r="D10" s="72">
        <v>106396.79464000002</v>
      </c>
      <c r="E10" s="24">
        <v>0.02164816069644835</v>
      </c>
      <c r="F10" s="24">
        <v>0.04081536683281503</v>
      </c>
      <c r="G10" s="23"/>
      <c r="J10" s="172"/>
      <c r="K10" s="49"/>
      <c r="L10" s="49"/>
      <c r="M10" s="50"/>
      <c r="N10" s="50"/>
      <c r="O10" s="50"/>
      <c r="R10" s="50"/>
      <c r="S10" s="49">
        <v>2</v>
      </c>
      <c r="T10" s="71" t="s">
        <v>31</v>
      </c>
      <c r="U10" s="72">
        <v>106396.79464000002</v>
      </c>
      <c r="V10" s="71" t="s">
        <v>168</v>
      </c>
    </row>
    <row r="11" spans="1:22" ht="12.75">
      <c r="A11" s="2" t="s">
        <v>32</v>
      </c>
      <c r="B11" s="23">
        <v>654871.9548499996</v>
      </c>
      <c r="C11" s="72">
        <v>188005.03901</v>
      </c>
      <c r="D11" s="72">
        <v>79264.71973</v>
      </c>
      <c r="E11" s="24">
        <v>-0.5783904508762454</v>
      </c>
      <c r="F11" s="24">
        <v>0.03040710600001418</v>
      </c>
      <c r="J11" s="172"/>
      <c r="K11" s="49"/>
      <c r="L11" s="49"/>
      <c r="M11" s="50"/>
      <c r="N11" s="50"/>
      <c r="O11" s="50"/>
      <c r="R11" s="50"/>
      <c r="S11" s="49">
        <v>6</v>
      </c>
      <c r="T11" s="71" t="s">
        <v>37</v>
      </c>
      <c r="U11" s="72">
        <v>98335.74818000002</v>
      </c>
      <c r="V11" s="71" t="s">
        <v>150</v>
      </c>
    </row>
    <row r="12" spans="1:22" ht="12.75">
      <c r="A12" s="2" t="s">
        <v>33</v>
      </c>
      <c r="B12" s="23">
        <v>1316557.6768200006</v>
      </c>
      <c r="C12" s="72">
        <v>238235.83178999994</v>
      </c>
      <c r="D12" s="72">
        <v>191174.83404000007</v>
      </c>
      <c r="E12" s="24">
        <v>-0.19753954472928817</v>
      </c>
      <c r="F12" s="24">
        <v>0.07333746290897787</v>
      </c>
      <c r="J12" s="172"/>
      <c r="K12" s="49"/>
      <c r="L12" s="49"/>
      <c r="M12" s="50"/>
      <c r="N12" s="50"/>
      <c r="O12" s="50"/>
      <c r="R12" s="50"/>
      <c r="S12" s="49">
        <v>8</v>
      </c>
      <c r="T12" s="71" t="s">
        <v>39</v>
      </c>
      <c r="U12" s="72">
        <v>83161.22822</v>
      </c>
      <c r="V12" s="71" t="s">
        <v>170</v>
      </c>
    </row>
    <row r="13" spans="1:22" ht="12.75">
      <c r="A13" s="2" t="s">
        <v>34</v>
      </c>
      <c r="B13" s="23">
        <v>2519228.2123300014</v>
      </c>
      <c r="C13" s="72">
        <v>318620.5030999997</v>
      </c>
      <c r="D13" s="72">
        <v>288136.82085999986</v>
      </c>
      <c r="E13" s="24">
        <v>-0.09567395049411637</v>
      </c>
      <c r="F13" s="24">
        <v>0.11053349944642658</v>
      </c>
      <c r="J13" s="172"/>
      <c r="K13" s="49"/>
      <c r="L13" s="49"/>
      <c r="M13" s="50"/>
      <c r="N13" s="50"/>
      <c r="O13" s="50"/>
      <c r="R13" s="50"/>
      <c r="S13" s="49">
        <v>4</v>
      </c>
      <c r="T13" s="71" t="s">
        <v>32</v>
      </c>
      <c r="U13" s="72">
        <v>79264.71973</v>
      </c>
      <c r="V13" s="71" t="s">
        <v>94</v>
      </c>
    </row>
    <row r="14" spans="1:22" ht="12.75">
      <c r="A14" s="13" t="s">
        <v>182</v>
      </c>
      <c r="B14" s="23">
        <v>2803200.4701599996</v>
      </c>
      <c r="C14" s="72">
        <v>532704.4619000003</v>
      </c>
      <c r="D14" s="72">
        <v>578113.6944899999</v>
      </c>
      <c r="E14" s="24">
        <v>0.08524282381273506</v>
      </c>
      <c r="F14" s="24">
        <v>0.2217728700523501</v>
      </c>
      <c r="J14" s="172"/>
      <c r="K14" s="49"/>
      <c r="L14" s="49"/>
      <c r="M14" s="50"/>
      <c r="N14" s="50"/>
      <c r="O14" s="50"/>
      <c r="R14" s="50"/>
      <c r="S14" s="49">
        <v>14</v>
      </c>
      <c r="T14" s="71" t="s">
        <v>38</v>
      </c>
      <c r="U14" s="72">
        <v>74417.04439999997</v>
      </c>
      <c r="V14" s="71" t="s">
        <v>173</v>
      </c>
    </row>
    <row r="15" spans="1:22" ht="12.75">
      <c r="A15" s="2" t="s">
        <v>35</v>
      </c>
      <c r="B15" s="23">
        <v>2228105.414419998</v>
      </c>
      <c r="C15" s="72">
        <v>387576.10256</v>
      </c>
      <c r="D15" s="72">
        <v>393124.3756700001</v>
      </c>
      <c r="E15" s="24">
        <v>0.014315312717561444</v>
      </c>
      <c r="F15" s="24">
        <v>0.1508082612656087</v>
      </c>
      <c r="J15" s="172"/>
      <c r="K15" s="49"/>
      <c r="L15" s="49"/>
      <c r="M15" s="50"/>
      <c r="N15" s="50"/>
      <c r="O15" s="50"/>
      <c r="R15" s="50"/>
      <c r="S15" s="49">
        <v>9</v>
      </c>
      <c r="T15" s="71" t="s">
        <v>185</v>
      </c>
      <c r="U15" s="72">
        <v>7487.514589999998</v>
      </c>
      <c r="V15" s="71" t="s">
        <v>171</v>
      </c>
    </row>
    <row r="16" spans="1:22" ht="12.75">
      <c r="A16" s="13" t="s">
        <v>183</v>
      </c>
      <c r="B16" s="23">
        <v>4574380.060620004</v>
      </c>
      <c r="C16" s="72">
        <v>662949.3132399997</v>
      </c>
      <c r="D16" s="72">
        <v>700647.03548</v>
      </c>
      <c r="E16" s="24">
        <v>0.05686365682432347</v>
      </c>
      <c r="F16" s="24">
        <v>0.2687784521159759</v>
      </c>
      <c r="J16" s="172"/>
      <c r="K16" s="49"/>
      <c r="L16" s="49"/>
      <c r="M16" s="50"/>
      <c r="N16" s="50"/>
      <c r="O16" s="50"/>
      <c r="R16" s="50"/>
      <c r="S16" s="49">
        <v>11</v>
      </c>
      <c r="T16" s="71" t="s">
        <v>41</v>
      </c>
      <c r="U16" s="72">
        <v>3783.75166</v>
      </c>
      <c r="V16" s="71" t="s">
        <v>247</v>
      </c>
    </row>
    <row r="17" spans="1:22" ht="12.75">
      <c r="A17" s="2" t="s">
        <v>37</v>
      </c>
      <c r="B17" s="23">
        <v>593069.70468</v>
      </c>
      <c r="C17" s="72">
        <v>98376.42274</v>
      </c>
      <c r="D17" s="72">
        <v>98335.74818000002</v>
      </c>
      <c r="E17" s="24">
        <v>-0.0004134584168349927</v>
      </c>
      <c r="F17" s="24">
        <v>0.03772303149099853</v>
      </c>
      <c r="J17" s="172"/>
      <c r="K17" s="49"/>
      <c r="L17" s="49"/>
      <c r="M17" s="50"/>
      <c r="N17" s="50"/>
      <c r="O17" s="50"/>
      <c r="R17" s="50"/>
      <c r="S17" s="49">
        <v>1</v>
      </c>
      <c r="T17" s="71" t="s">
        <v>30</v>
      </c>
      <c r="U17" s="179">
        <v>1135.94604</v>
      </c>
      <c r="V17" s="71" t="s">
        <v>167</v>
      </c>
    </row>
    <row r="18" spans="1:22" ht="12.75">
      <c r="A18" s="2" t="s">
        <v>38</v>
      </c>
      <c r="B18" s="23">
        <v>541286.35036</v>
      </c>
      <c r="C18" s="72">
        <v>78395.62908999999</v>
      </c>
      <c r="D18" s="72">
        <v>74417.04439999997</v>
      </c>
      <c r="E18" s="24">
        <v>-0.05075008308731742</v>
      </c>
      <c r="F18" s="24">
        <v>0.02854746682996391</v>
      </c>
      <c r="J18" s="172"/>
      <c r="K18" s="49"/>
      <c r="L18" s="49"/>
      <c r="M18" s="50"/>
      <c r="N18" s="50"/>
      <c r="O18" s="50"/>
      <c r="R18" s="50"/>
      <c r="S18" s="49">
        <v>5</v>
      </c>
      <c r="T18" s="71" t="s">
        <v>184</v>
      </c>
      <c r="U18" s="72">
        <v>1027.49214</v>
      </c>
      <c r="V18" s="71" t="s">
        <v>246</v>
      </c>
    </row>
    <row r="19" spans="1:22" ht="12.75">
      <c r="A19" s="2" t="s">
        <v>39</v>
      </c>
      <c r="B19" s="23">
        <v>370912.10003</v>
      </c>
      <c r="C19" s="72">
        <v>65133.52089</v>
      </c>
      <c r="D19" s="72">
        <v>83161.22822</v>
      </c>
      <c r="E19" s="24">
        <v>0.2767807894255539</v>
      </c>
      <c r="F19" s="24">
        <v>0.03190186365624472</v>
      </c>
      <c r="J19" s="172"/>
      <c r="K19" s="49"/>
      <c r="L19" s="49"/>
      <c r="M19" s="50"/>
      <c r="N19" s="50"/>
      <c r="O19" s="50"/>
      <c r="R19" s="50"/>
      <c r="S19" s="49">
        <v>13</v>
      </c>
      <c r="T19" s="71" t="s">
        <v>28</v>
      </c>
      <c r="U19" s="72">
        <v>306.25176999999996</v>
      </c>
      <c r="V19" s="71" t="s">
        <v>172</v>
      </c>
    </row>
    <row r="20" spans="1:22" ht="12.75">
      <c r="A20" s="13" t="s">
        <v>184</v>
      </c>
      <c r="B20" s="23">
        <v>1565.76829</v>
      </c>
      <c r="C20" s="72">
        <v>569.73659</v>
      </c>
      <c r="D20" s="72">
        <v>1027.49214</v>
      </c>
      <c r="E20" s="24">
        <v>0.8034512054070463</v>
      </c>
      <c r="F20" s="24">
        <v>0.00039416101541246706</v>
      </c>
      <c r="J20" s="172"/>
      <c r="K20" s="49"/>
      <c r="L20" s="49"/>
      <c r="M20" s="50"/>
      <c r="N20" s="50"/>
      <c r="O20" s="50"/>
      <c r="R20" s="50"/>
      <c r="S20" s="49">
        <v>15</v>
      </c>
      <c r="T20" s="71" t="s">
        <v>29</v>
      </c>
      <c r="U20" s="72">
        <v>269.509</v>
      </c>
      <c r="V20" s="71" t="s">
        <v>166</v>
      </c>
    </row>
    <row r="21" spans="1:22" ht="12.75">
      <c r="A21" s="13" t="s">
        <v>185</v>
      </c>
      <c r="B21" s="23">
        <v>76707.41545999997</v>
      </c>
      <c r="C21" s="72">
        <v>5930.538550000001</v>
      </c>
      <c r="D21" s="72">
        <v>7487.514589999998</v>
      </c>
      <c r="E21" s="24">
        <v>0.26253535439880016</v>
      </c>
      <c r="F21" s="24">
        <v>0.0028723201266630236</v>
      </c>
      <c r="G21" s="23"/>
      <c r="J21" s="70"/>
      <c r="K21" s="71"/>
      <c r="L21" s="71"/>
      <c r="M21" s="50"/>
      <c r="N21" s="50"/>
      <c r="O21" s="50"/>
      <c r="P21" s="32"/>
      <c r="Q21" s="32"/>
      <c r="R21" s="178"/>
      <c r="T21" s="32" t="s">
        <v>89</v>
      </c>
      <c r="U21" s="23">
        <v>250853.45754999996</v>
      </c>
      <c r="V21" s="71" t="s">
        <v>89</v>
      </c>
    </row>
    <row r="22" spans="1:21" ht="12.75">
      <c r="A22" s="2" t="s">
        <v>41</v>
      </c>
      <c r="B22" s="50">
        <v>32605.838549999982</v>
      </c>
      <c r="C22" s="72">
        <v>5433.252509999999</v>
      </c>
      <c r="D22" s="72">
        <v>3783.75166</v>
      </c>
      <c r="E22" s="24">
        <v>-0.3035936295918629</v>
      </c>
      <c r="F22" s="24">
        <v>0.0014515024867968408</v>
      </c>
      <c r="G22" s="23"/>
      <c r="O22" s="71"/>
      <c r="P22" s="49"/>
      <c r="Q22" s="50"/>
      <c r="U22" s="23"/>
    </row>
    <row r="23" spans="1:21" s="1" customFormat="1" ht="12.75">
      <c r="A23" s="25" t="s">
        <v>42</v>
      </c>
      <c r="B23" s="43">
        <v>15935861.423310002</v>
      </c>
      <c r="C23" s="43">
        <v>2687774.2518799994</v>
      </c>
      <c r="D23" s="43">
        <v>2606782.76091</v>
      </c>
      <c r="E23" s="27">
        <v>-0.03013329371443627</v>
      </c>
      <c r="F23" s="27">
        <v>1</v>
      </c>
      <c r="G23" s="23"/>
      <c r="H23"/>
      <c r="I23" s="23"/>
      <c r="J23" s="23"/>
      <c r="K23" s="23"/>
      <c r="O23" s="71"/>
      <c r="P23" s="48"/>
      <c r="Q23" s="50"/>
      <c r="R23"/>
      <c r="S23"/>
      <c r="T23"/>
      <c r="U23" s="26"/>
    </row>
    <row r="24" spans="1:20" s="30" customFormat="1" ht="12.75">
      <c r="A24" s="28"/>
      <c r="B24" s="29"/>
      <c r="C24" s="29"/>
      <c r="D24" s="29"/>
      <c r="E24" s="29"/>
      <c r="F24" s="29"/>
      <c r="G24" s="23"/>
      <c r="H24"/>
      <c r="I24" s="23"/>
      <c r="J24" s="23"/>
      <c r="K24" s="23"/>
      <c r="O24" s="71"/>
      <c r="P24" s="48"/>
      <c r="Q24" s="50"/>
      <c r="R24"/>
      <c r="S24"/>
      <c r="T24"/>
    </row>
    <row r="25" spans="1:20" s="30" customFormat="1" ht="12.75">
      <c r="A25" s="31" t="s">
        <v>195</v>
      </c>
      <c r="B25" s="31"/>
      <c r="C25" s="31"/>
      <c r="D25" s="31"/>
      <c r="E25" s="31"/>
      <c r="F25" s="31"/>
      <c r="G25" s="23"/>
      <c r="H25"/>
      <c r="I25" s="23"/>
      <c r="J25" s="177"/>
      <c r="O25" s="3"/>
      <c r="R25"/>
      <c r="S25"/>
      <c r="T25"/>
    </row>
    <row r="26" spans="1:15" ht="12.75">
      <c r="A26" s="31" t="s">
        <v>141</v>
      </c>
      <c r="B26" s="23"/>
      <c r="C26" s="95"/>
      <c r="D26" s="95"/>
      <c r="E26" s="95"/>
      <c r="F26" s="95"/>
      <c r="G26" s="23"/>
      <c r="H26" s="23"/>
      <c r="I26" s="23"/>
      <c r="J26" s="23"/>
      <c r="K26" s="23"/>
      <c r="O26" s="3"/>
    </row>
    <row r="27" spans="2:15" ht="12.75">
      <c r="B27" s="96"/>
      <c r="C27" s="96"/>
      <c r="D27" s="96"/>
      <c r="F27" s="95"/>
      <c r="G27" s="23"/>
      <c r="H27" s="23"/>
      <c r="I27" s="23"/>
      <c r="J27" s="23"/>
      <c r="K27" s="23"/>
      <c r="O27" s="3"/>
    </row>
    <row r="28" spans="2:15" ht="12.75">
      <c r="B28" s="23"/>
      <c r="C28" s="23"/>
      <c r="D28" s="23"/>
      <c r="G28" s="23"/>
      <c r="H28" s="55"/>
      <c r="I28" s="23"/>
      <c r="J28" s="176"/>
      <c r="K28" s="23"/>
      <c r="O28" s="3"/>
    </row>
    <row r="29" spans="8:11" ht="12.75">
      <c r="H29" s="23"/>
      <c r="I29" s="23"/>
      <c r="J29" s="23"/>
      <c r="K29" s="23"/>
    </row>
    <row r="30" ht="12.75"/>
    <row r="31" spans="10:11" ht="12.75">
      <c r="J31" s="200"/>
      <c r="K31" s="200"/>
    </row>
    <row r="32" spans="10:11" ht="12.75">
      <c r="J32" s="202"/>
      <c r="K32" s="201"/>
    </row>
    <row r="33" spans="10:11" ht="12.75">
      <c r="J33" s="202"/>
      <c r="K33" s="181"/>
    </row>
    <row r="34" spans="10:11" ht="12.75">
      <c r="J34" s="181"/>
      <c r="K34" s="181"/>
    </row>
    <row r="35" spans="10:11" ht="12.75">
      <c r="J35" s="225"/>
      <c r="K35" s="181"/>
    </row>
    <row r="36" spans="10:11" ht="12.75">
      <c r="J36" s="226"/>
      <c r="K36" s="181"/>
    </row>
    <row r="37" spans="10:11" ht="12.75">
      <c r="J37" s="226"/>
      <c r="K37" s="181"/>
    </row>
    <row r="38" spans="10:11" ht="12.75">
      <c r="J38" s="226"/>
      <c r="K38" s="181"/>
    </row>
    <row r="39" ht="12.75"/>
    <row r="40" ht="12.75"/>
    <row r="41" ht="12.75"/>
    <row r="42" ht="12.75"/>
    <row r="43" spans="30:32" ht="12.75">
      <c r="AD43" s="49"/>
      <c r="AE43" s="49"/>
      <c r="AF43" s="49"/>
    </row>
    <row r="44" spans="30:32" ht="12.75">
      <c r="AD44" s="49"/>
      <c r="AE44" s="49"/>
      <c r="AF44" s="49"/>
    </row>
    <row r="45" spans="31:32" ht="12.75">
      <c r="AE45" s="71"/>
      <c r="AF45" s="49"/>
    </row>
    <row r="46" spans="30:32" ht="12.75">
      <c r="AD46" s="71"/>
      <c r="AE46" s="71"/>
      <c r="AF46" s="49"/>
    </row>
    <row r="47" spans="30:32" ht="12.75">
      <c r="AD47" s="71"/>
      <c r="AE47" s="71"/>
      <c r="AF47" s="49"/>
    </row>
    <row r="48" spans="30:32" ht="12.75">
      <c r="AD48" s="71"/>
      <c r="AE48" s="71"/>
      <c r="AF48" s="49"/>
    </row>
    <row r="49" spans="30:32" ht="12.75">
      <c r="AD49" s="71"/>
      <c r="AE49" s="71"/>
      <c r="AF49" s="49"/>
    </row>
    <row r="50" spans="30:32" ht="12.75">
      <c r="AD50" s="71"/>
      <c r="AE50" s="71"/>
      <c r="AF50" s="49"/>
    </row>
    <row r="51" spans="30:32" ht="12.75">
      <c r="AD51" s="71"/>
      <c r="AE51" s="71"/>
      <c r="AF51" s="49"/>
    </row>
    <row r="52" spans="30:32" ht="12.75">
      <c r="AD52" s="71"/>
      <c r="AE52" s="71"/>
      <c r="AF52" s="49"/>
    </row>
    <row r="53" spans="2:32" ht="12.75">
      <c r="B53" s="23"/>
      <c r="C53" s="23"/>
      <c r="D53" s="23"/>
      <c r="AD53" s="71"/>
      <c r="AE53" s="71"/>
      <c r="AF53" s="49"/>
    </row>
    <row r="54" spans="12:32" ht="12.75">
      <c r="L54" s="33"/>
      <c r="AD54" s="71"/>
      <c r="AE54" s="71"/>
      <c r="AF54" s="49"/>
    </row>
    <row r="55" spans="30:32" ht="12.75">
      <c r="AD55" s="71"/>
      <c r="AE55" s="71"/>
      <c r="AF55" s="49"/>
    </row>
    <row r="56" spans="30:32" ht="12.75">
      <c r="AD56" s="71"/>
      <c r="AE56" s="71"/>
      <c r="AF56" s="49"/>
    </row>
    <row r="57" spans="30:32" ht="12.75">
      <c r="AD57" s="71"/>
      <c r="AE57" s="71"/>
      <c r="AF57" s="49"/>
    </row>
    <row r="58" spans="30:32" ht="12.75">
      <c r="AD58" s="71"/>
      <c r="AE58" s="71"/>
      <c r="AF58" s="49"/>
    </row>
    <row r="59" spans="30:32" ht="12.75">
      <c r="AD59" s="71"/>
      <c r="AE59" s="71"/>
      <c r="AF59" s="49"/>
    </row>
    <row r="60" spans="30:32" ht="12.75">
      <c r="AD60" s="71"/>
      <c r="AE60" s="71"/>
      <c r="AF60" s="49"/>
    </row>
    <row r="61" spans="1:32" ht="12.75">
      <c r="A61" s="2"/>
      <c r="B61" s="2"/>
      <c r="C61" s="2"/>
      <c r="D61" s="2"/>
      <c r="E61" s="2"/>
      <c r="F61" s="2"/>
      <c r="G61" s="2"/>
      <c r="AD61" s="71"/>
      <c r="AE61" s="71"/>
      <c r="AF61" s="49"/>
    </row>
    <row r="62" ht="12.75">
      <c r="N62"/>
    </row>
    <row r="63" ht="12.75">
      <c r="Q63" s="70"/>
    </row>
    <row r="64" ht="12.75">
      <c r="O64" s="20"/>
    </row>
    <row r="65" ht="12.75">
      <c r="Y65" s="173"/>
    </row>
    <row r="66" spans="17:26" ht="12.75">
      <c r="Q66"/>
      <c r="R66"/>
      <c r="S66"/>
      <c r="T66"/>
      <c r="U66"/>
      <c r="V66"/>
      <c r="Y66"/>
      <c r="Z66"/>
    </row>
    <row r="67" spans="17:26" ht="12.75">
      <c r="Q67"/>
      <c r="R67"/>
      <c r="S67"/>
      <c r="T67"/>
      <c r="U67"/>
      <c r="V67"/>
      <c r="W67"/>
      <c r="X67"/>
      <c r="Y67"/>
      <c r="Z67"/>
    </row>
    <row r="68" spans="17:26" ht="12.75">
      <c r="Q68"/>
      <c r="R68"/>
      <c r="S68"/>
      <c r="T68"/>
      <c r="U68"/>
      <c r="V68"/>
      <c r="Z68"/>
    </row>
    <row r="69" spans="17:26" ht="12.75">
      <c r="Q69"/>
      <c r="R69"/>
      <c r="S69"/>
      <c r="T69"/>
      <c r="U69"/>
      <c r="V69"/>
      <c r="W69"/>
      <c r="X69"/>
      <c r="Z69"/>
    </row>
    <row r="70" spans="17:26" ht="12.75">
      <c r="Q70"/>
      <c r="R70"/>
      <c r="S70"/>
      <c r="T70"/>
      <c r="U70"/>
      <c r="V70"/>
      <c r="W70"/>
      <c r="X70"/>
      <c r="Y70"/>
      <c r="Z70"/>
    </row>
    <row r="71" spans="17:26" ht="12.75">
      <c r="Q71"/>
      <c r="R71"/>
      <c r="S71"/>
      <c r="T71"/>
      <c r="U71"/>
      <c r="V71"/>
      <c r="W71"/>
      <c r="X71"/>
      <c r="Y71"/>
      <c r="Z71"/>
    </row>
    <row r="72" spans="17:26" ht="12.75">
      <c r="Q72"/>
      <c r="R72"/>
      <c r="S72"/>
      <c r="T72"/>
      <c r="U72"/>
      <c r="V72"/>
      <c r="W72"/>
      <c r="X72"/>
      <c r="Y72"/>
      <c r="Z72"/>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A1" sqref="A1:IV16384"/>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27" t="s">
        <v>66</v>
      </c>
      <c r="B1" s="227"/>
      <c r="C1" s="227"/>
      <c r="D1" s="227"/>
      <c r="E1" s="227"/>
      <c r="F1" s="227"/>
      <c r="G1" s="227"/>
      <c r="H1" s="70"/>
      <c r="J1" s="49"/>
      <c r="K1" s="49"/>
      <c r="L1" s="49"/>
      <c r="M1" s="70"/>
      <c r="N1" s="70"/>
      <c r="O1" s="70"/>
      <c r="P1" s="70"/>
      <c r="Q1" s="70"/>
      <c r="T1" s="72"/>
      <c r="U1" s="72"/>
      <c r="V1" s="72"/>
      <c r="W1" s="70"/>
    </row>
    <row r="2" spans="1:23" s="71" customFormat="1" ht="15.75" customHeight="1">
      <c r="A2" s="228" t="s">
        <v>140</v>
      </c>
      <c r="B2" s="228"/>
      <c r="C2" s="228"/>
      <c r="D2" s="228"/>
      <c r="E2" s="228"/>
      <c r="F2" s="228"/>
      <c r="G2" s="228"/>
      <c r="H2" s="70"/>
      <c r="J2" s="49"/>
      <c r="K2" s="49"/>
      <c r="L2" s="49"/>
      <c r="M2" s="70"/>
      <c r="N2" s="70"/>
      <c r="O2" s="70"/>
      <c r="P2" s="70"/>
      <c r="Q2" s="70"/>
      <c r="T2" s="72"/>
      <c r="W2" s="70"/>
    </row>
    <row r="3" spans="1:23" s="71" customFormat="1" ht="15.75" customHeight="1">
      <c r="A3" s="228" t="s">
        <v>23</v>
      </c>
      <c r="B3" s="228"/>
      <c r="C3" s="228"/>
      <c r="D3" s="228"/>
      <c r="E3" s="228"/>
      <c r="F3" s="228"/>
      <c r="G3" s="228"/>
      <c r="H3" s="70"/>
      <c r="J3" s="49"/>
      <c r="K3" s="49"/>
      <c r="L3" s="49"/>
      <c r="M3" s="70"/>
      <c r="N3" s="70"/>
      <c r="O3" s="70"/>
      <c r="P3" s="70"/>
      <c r="Q3" s="70"/>
      <c r="S3" s="54"/>
      <c r="T3" s="72"/>
      <c r="U3" s="72"/>
      <c r="V3" s="72"/>
      <c r="W3" s="70"/>
    </row>
    <row r="4" spans="1:23" s="71" customFormat="1" ht="15.75" customHeight="1">
      <c r="A4" s="229"/>
      <c r="B4" s="229"/>
      <c r="C4" s="229"/>
      <c r="D4" s="229"/>
      <c r="E4" s="229"/>
      <c r="F4" s="229"/>
      <c r="G4" s="229"/>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69"/>
      <c r="J5" s="23"/>
      <c r="K5" s="23"/>
      <c r="L5"/>
      <c r="M5" s="13"/>
      <c r="N5" s="13"/>
      <c r="O5" s="13"/>
      <c r="P5" s="13"/>
      <c r="Q5" s="13"/>
      <c r="W5" s="13"/>
    </row>
    <row r="6" spans="1:23" s="3" customFormat="1" ht="12.75">
      <c r="A6" s="18"/>
      <c r="B6" s="18"/>
      <c r="C6" s="18" t="s">
        <v>27</v>
      </c>
      <c r="D6" s="230" t="s">
        <v>383</v>
      </c>
      <c r="E6" s="230"/>
      <c r="F6" s="16" t="s">
        <v>384</v>
      </c>
      <c r="G6" s="19">
        <v>2015</v>
      </c>
      <c r="I6" s="169"/>
      <c r="J6" s="23"/>
      <c r="K6" s="23"/>
      <c r="L6"/>
      <c r="M6" s="13"/>
      <c r="N6" s="13"/>
      <c r="O6" s="13"/>
      <c r="P6" s="13"/>
      <c r="Q6" s="13"/>
      <c r="T6" s="20"/>
      <c r="U6" s="21"/>
      <c r="V6" s="22"/>
      <c r="W6" s="13"/>
    </row>
    <row r="7" spans="1:9" ht="12.75">
      <c r="A7" s="231" t="s">
        <v>172</v>
      </c>
      <c r="B7" s="104" t="s">
        <v>139</v>
      </c>
      <c r="C7" s="146">
        <v>6280.632129999998</v>
      </c>
      <c r="D7" s="146">
        <v>460.284</v>
      </c>
      <c r="E7" s="146">
        <v>266.76445</v>
      </c>
      <c r="F7" s="209">
        <v>-0.42043510093768194</v>
      </c>
      <c r="G7" s="209">
        <v>0.8710625574506884</v>
      </c>
      <c r="I7" s="23"/>
    </row>
    <row r="8" spans="1:9" ht="12.75">
      <c r="A8" s="232"/>
      <c r="B8" s="2" t="s">
        <v>69</v>
      </c>
      <c r="C8" s="147">
        <v>2036.44794</v>
      </c>
      <c r="D8" s="147">
        <v>201.81318</v>
      </c>
      <c r="E8" s="147">
        <v>39.08316000000001</v>
      </c>
      <c r="F8" s="210">
        <v>-0.8063399030727328</v>
      </c>
      <c r="G8" s="210">
        <v>0.1276177440541813</v>
      </c>
      <c r="I8" s="23"/>
    </row>
    <row r="9" spans="1:7" ht="12.75">
      <c r="A9" s="232"/>
      <c r="B9" s="2" t="s">
        <v>70</v>
      </c>
      <c r="C9" s="147">
        <v>133.91288</v>
      </c>
      <c r="D9" s="147">
        <v>0.7525599999999998</v>
      </c>
      <c r="E9" s="147">
        <v>0.40415999999999996</v>
      </c>
      <c r="F9" s="210">
        <v>-0.4629531200170085</v>
      </c>
      <c r="G9" s="210">
        <v>0.00131969849513033</v>
      </c>
    </row>
    <row r="10" spans="1:7" ht="12.75">
      <c r="A10" s="233"/>
      <c r="B10" s="34" t="s">
        <v>71</v>
      </c>
      <c r="C10" s="148">
        <v>8450.992949999998</v>
      </c>
      <c r="D10" s="148">
        <v>662.84974</v>
      </c>
      <c r="E10" s="148">
        <v>306.25177</v>
      </c>
      <c r="F10" s="210">
        <v>-0.537977083614757</v>
      </c>
      <c r="G10" s="211">
        <v>1</v>
      </c>
    </row>
    <row r="11" spans="1:7" ht="12.75">
      <c r="A11" s="231" t="s">
        <v>166</v>
      </c>
      <c r="B11" s="44" t="s">
        <v>139</v>
      </c>
      <c r="C11" s="146">
        <v>2275.6802000000002</v>
      </c>
      <c r="D11" s="146">
        <v>264.26782000000003</v>
      </c>
      <c r="E11" s="146">
        <v>70.76168</v>
      </c>
      <c r="F11" s="209">
        <v>-0.7322349728392962</v>
      </c>
      <c r="G11" s="209">
        <v>0.26255776244949147</v>
      </c>
    </row>
    <row r="12" spans="1:7" ht="12.75">
      <c r="A12" s="232"/>
      <c r="B12" s="2" t="s">
        <v>69</v>
      </c>
      <c r="C12" s="147">
        <v>173.30225</v>
      </c>
      <c r="D12" s="147">
        <v>0</v>
      </c>
      <c r="E12" s="147">
        <v>0</v>
      </c>
      <c r="F12" s="210" t="s">
        <v>385</v>
      </c>
      <c r="G12" s="210">
        <v>0</v>
      </c>
    </row>
    <row r="13" spans="1:7" ht="12.75">
      <c r="A13" s="232"/>
      <c r="B13" s="2" t="s">
        <v>70</v>
      </c>
      <c r="C13" s="147">
        <v>1624.3257800000001</v>
      </c>
      <c r="D13" s="147">
        <v>51.22221</v>
      </c>
      <c r="E13" s="147">
        <v>198.74732</v>
      </c>
      <c r="F13" s="210">
        <v>2.8801004486139905</v>
      </c>
      <c r="G13" s="210">
        <v>0.7374422375505085</v>
      </c>
    </row>
    <row r="14" spans="1:7" ht="12.75">
      <c r="A14" s="233"/>
      <c r="B14" s="34" t="s">
        <v>71</v>
      </c>
      <c r="C14" s="148">
        <v>4073.3082300000005</v>
      </c>
      <c r="D14" s="148">
        <v>315.49003000000005</v>
      </c>
      <c r="E14" s="148">
        <v>269.509</v>
      </c>
      <c r="F14" s="210">
        <v>-0.14574479580226363</v>
      </c>
      <c r="G14" s="211">
        <v>1</v>
      </c>
    </row>
    <row r="15" spans="1:10" ht="12.75">
      <c r="A15" s="231" t="s">
        <v>167</v>
      </c>
      <c r="B15" s="44" t="s">
        <v>139</v>
      </c>
      <c r="C15" s="146">
        <v>4376.523270000001</v>
      </c>
      <c r="D15" s="146">
        <v>577.2977000000001</v>
      </c>
      <c r="E15" s="146">
        <v>1135.94604</v>
      </c>
      <c r="F15" s="209">
        <v>0.9676954195383073</v>
      </c>
      <c r="G15" s="209">
        <v>1</v>
      </c>
      <c r="J15" s="20"/>
    </row>
    <row r="16" spans="1:7" ht="12.75">
      <c r="A16" s="232"/>
      <c r="B16" s="2" t="s">
        <v>69</v>
      </c>
      <c r="C16" s="147">
        <v>148.64681</v>
      </c>
      <c r="D16" s="147">
        <v>0</v>
      </c>
      <c r="E16" s="147">
        <v>0</v>
      </c>
      <c r="F16" s="210" t="s">
        <v>385</v>
      </c>
      <c r="G16" s="210">
        <v>0</v>
      </c>
    </row>
    <row r="17" spans="1:7" ht="12.75">
      <c r="A17" s="232"/>
      <c r="B17" s="2" t="s">
        <v>70</v>
      </c>
      <c r="C17" s="147">
        <v>636.03689</v>
      </c>
      <c r="D17" s="147">
        <v>145.95716000000002</v>
      </c>
      <c r="E17" s="147">
        <v>0</v>
      </c>
      <c r="F17" s="210" t="s">
        <v>385</v>
      </c>
      <c r="G17" s="210">
        <v>0</v>
      </c>
    </row>
    <row r="18" spans="1:7" ht="12.75">
      <c r="A18" s="233"/>
      <c r="B18" s="34" t="s">
        <v>71</v>
      </c>
      <c r="C18" s="148">
        <v>5161.206970000001</v>
      </c>
      <c r="D18" s="148">
        <v>723.2548600000001</v>
      </c>
      <c r="E18" s="148">
        <v>1135.94604</v>
      </c>
      <c r="F18" s="210">
        <v>0.5706027056631183</v>
      </c>
      <c r="G18" s="211">
        <v>1</v>
      </c>
    </row>
    <row r="19" spans="1:7" ht="12.75">
      <c r="A19" s="231" t="s">
        <v>168</v>
      </c>
      <c r="B19" s="44" t="s">
        <v>139</v>
      </c>
      <c r="C19" s="146">
        <v>205608.21539000003</v>
      </c>
      <c r="D19" s="146">
        <v>104065.57208</v>
      </c>
      <c r="E19" s="146">
        <v>106396.79464000002</v>
      </c>
      <c r="F19" s="209">
        <v>0.022401477389735632</v>
      </c>
      <c r="G19" s="209">
        <v>1</v>
      </c>
    </row>
    <row r="20" spans="1:7" ht="12.75">
      <c r="A20" s="232"/>
      <c r="B20" s="2" t="s">
        <v>69</v>
      </c>
      <c r="C20" s="147" t="s">
        <v>385</v>
      </c>
      <c r="D20" s="147" t="s">
        <v>385</v>
      </c>
      <c r="E20" s="147" t="s">
        <v>385</v>
      </c>
      <c r="F20" s="210" t="s">
        <v>385</v>
      </c>
      <c r="G20" s="210" t="s">
        <v>385</v>
      </c>
    </row>
    <row r="21" spans="1:7" ht="12.75">
      <c r="A21" s="232"/>
      <c r="B21" s="2" t="s">
        <v>70</v>
      </c>
      <c r="C21" s="147">
        <v>76.7332</v>
      </c>
      <c r="D21" s="147">
        <v>76.7332</v>
      </c>
      <c r="E21" s="147">
        <v>0</v>
      </c>
      <c r="F21" s="210" t="s">
        <v>385</v>
      </c>
      <c r="G21" s="210">
        <v>0</v>
      </c>
    </row>
    <row r="22" spans="1:7" ht="12.75">
      <c r="A22" s="233"/>
      <c r="B22" s="34" t="s">
        <v>71</v>
      </c>
      <c r="C22" s="148">
        <v>205684.94859</v>
      </c>
      <c r="D22" s="148">
        <v>104142.30528</v>
      </c>
      <c r="E22" s="148">
        <v>106396.79464000002</v>
      </c>
      <c r="F22" s="211">
        <v>0.02164816069644835</v>
      </c>
      <c r="G22" s="211">
        <v>1</v>
      </c>
    </row>
    <row r="23" spans="1:7" ht="12.75">
      <c r="A23" s="231" t="s">
        <v>94</v>
      </c>
      <c r="B23" s="44" t="s">
        <v>139</v>
      </c>
      <c r="C23" s="146">
        <v>654330.0035799997</v>
      </c>
      <c r="D23" s="146">
        <v>187927.97569000002</v>
      </c>
      <c r="E23" s="146">
        <v>79250.28473</v>
      </c>
      <c r="F23" s="209">
        <v>-0.5782943734746085</v>
      </c>
      <c r="G23" s="209">
        <v>0.9998178887145609</v>
      </c>
    </row>
    <row r="24" spans="1:7" ht="12.75">
      <c r="A24" s="232"/>
      <c r="B24" s="2" t="s">
        <v>69</v>
      </c>
      <c r="C24" s="147">
        <v>61.11936</v>
      </c>
      <c r="D24" s="147">
        <v>43.73132</v>
      </c>
      <c r="E24" s="147">
        <v>0</v>
      </c>
      <c r="F24" s="210" t="s">
        <v>385</v>
      </c>
      <c r="G24" s="210">
        <v>0</v>
      </c>
    </row>
    <row r="25" spans="1:7" ht="12.75">
      <c r="A25" s="232"/>
      <c r="B25" s="2" t="s">
        <v>70</v>
      </c>
      <c r="C25" s="147">
        <v>480.83191</v>
      </c>
      <c r="D25" s="147">
        <v>33.332</v>
      </c>
      <c r="E25" s="147">
        <v>14.435</v>
      </c>
      <c r="F25" s="210">
        <v>-0.5669326773070922</v>
      </c>
      <c r="G25" s="210">
        <v>0.00018211128543909634</v>
      </c>
    </row>
    <row r="26" spans="1:7" ht="12.75">
      <c r="A26" s="233"/>
      <c r="B26" s="34" t="s">
        <v>71</v>
      </c>
      <c r="C26" s="148">
        <v>654871.9548499996</v>
      </c>
      <c r="D26" s="148">
        <v>188005.03901</v>
      </c>
      <c r="E26" s="148">
        <v>79264.71973</v>
      </c>
      <c r="F26" s="210">
        <v>-0.5783904508762454</v>
      </c>
      <c r="G26" s="211">
        <v>1</v>
      </c>
    </row>
    <row r="27" spans="1:7" ht="12.75">
      <c r="A27" s="237" t="s">
        <v>93</v>
      </c>
      <c r="B27" s="44" t="s">
        <v>139</v>
      </c>
      <c r="C27" s="146">
        <v>1230808.0625200006</v>
      </c>
      <c r="D27" s="146">
        <v>224895.07828999992</v>
      </c>
      <c r="E27" s="146">
        <v>175858.89639000007</v>
      </c>
      <c r="F27" s="209">
        <v>-0.21804026247638997</v>
      </c>
      <c r="G27" s="209">
        <v>0.9198851787845914</v>
      </c>
    </row>
    <row r="28" spans="1:7" ht="12.75">
      <c r="A28" s="238"/>
      <c r="B28" s="2" t="s">
        <v>69</v>
      </c>
      <c r="C28" s="147">
        <v>19150.02836</v>
      </c>
      <c r="D28" s="147">
        <v>5405.355990000001</v>
      </c>
      <c r="E28" s="147">
        <v>517.3647199999999</v>
      </c>
      <c r="F28" s="210">
        <v>-0.9042866518029279</v>
      </c>
      <c r="G28" s="210">
        <v>0.002706238624963316</v>
      </c>
    </row>
    <row r="29" spans="1:7" ht="12.75">
      <c r="A29" s="238"/>
      <c r="B29" s="2" t="s">
        <v>70</v>
      </c>
      <c r="C29" s="147">
        <v>66599.58593999999</v>
      </c>
      <c r="D29" s="147">
        <v>7935.39751</v>
      </c>
      <c r="E29" s="147">
        <v>14798.572930000002</v>
      </c>
      <c r="F29" s="210">
        <v>0.8648811116709896</v>
      </c>
      <c r="G29" s="210">
        <v>0.07740858259044521</v>
      </c>
    </row>
    <row r="30" spans="1:7" ht="12.75">
      <c r="A30" s="239"/>
      <c r="B30" s="34" t="s">
        <v>71</v>
      </c>
      <c r="C30" s="148">
        <v>1316557.6768200006</v>
      </c>
      <c r="D30" s="148">
        <v>238235.83178999994</v>
      </c>
      <c r="E30" s="148">
        <v>191174.83404000007</v>
      </c>
      <c r="F30" s="210">
        <v>-0.19753954472928817</v>
      </c>
      <c r="G30" s="211">
        <v>1</v>
      </c>
    </row>
    <row r="31" spans="1:7" ht="12.75">
      <c r="A31" s="231" t="s">
        <v>175</v>
      </c>
      <c r="B31" s="44" t="s">
        <v>139</v>
      </c>
      <c r="C31" s="146">
        <v>2212043.8864300014</v>
      </c>
      <c r="D31" s="146">
        <v>276662.74437999964</v>
      </c>
      <c r="E31" s="146">
        <v>244700.03812999988</v>
      </c>
      <c r="F31" s="209">
        <v>-0.11552949177030714</v>
      </c>
      <c r="G31" s="209">
        <v>0.8492494551707952</v>
      </c>
    </row>
    <row r="32" spans="1:7" ht="12.75">
      <c r="A32" s="232"/>
      <c r="B32" s="2" t="s">
        <v>69</v>
      </c>
      <c r="C32" s="147">
        <v>65776.05709000002</v>
      </c>
      <c r="D32" s="147">
        <v>5277.970909999997</v>
      </c>
      <c r="E32" s="147">
        <v>12961.523040000004</v>
      </c>
      <c r="F32" s="210">
        <v>1.4557776579333233</v>
      </c>
      <c r="G32" s="210">
        <v>0.04498391771420897</v>
      </c>
    </row>
    <row r="33" spans="1:7" ht="12.75">
      <c r="A33" s="232"/>
      <c r="B33" s="2" t="s">
        <v>70</v>
      </c>
      <c r="C33" s="147">
        <v>241408.26881</v>
      </c>
      <c r="D33" s="147">
        <v>36679.78780999998</v>
      </c>
      <c r="E33" s="147">
        <v>30475.25968999999</v>
      </c>
      <c r="F33" s="210">
        <v>-0.16915387166739423</v>
      </c>
      <c r="G33" s="210">
        <v>0.10576662711499595</v>
      </c>
    </row>
    <row r="34" spans="1:7" ht="12.75">
      <c r="A34" s="233"/>
      <c r="B34" s="34" t="s">
        <v>71</v>
      </c>
      <c r="C34" s="148">
        <v>2519228.212330001</v>
      </c>
      <c r="D34" s="148">
        <v>318620.5030999996</v>
      </c>
      <c r="E34" s="148">
        <v>288136.82085999986</v>
      </c>
      <c r="F34" s="210">
        <v>-0.0956739504941162</v>
      </c>
      <c r="G34" s="211">
        <v>1</v>
      </c>
    </row>
    <row r="35" spans="1:7" ht="12.75">
      <c r="A35" s="231" t="s">
        <v>187</v>
      </c>
      <c r="B35" s="44" t="s">
        <v>139</v>
      </c>
      <c r="C35" s="146">
        <v>2175566.5975199994</v>
      </c>
      <c r="D35" s="146">
        <v>455384.9990700003</v>
      </c>
      <c r="E35" s="146">
        <v>477772.0951799999</v>
      </c>
      <c r="F35" s="209">
        <v>0.049160811523697785</v>
      </c>
      <c r="G35" s="209">
        <v>0.8264327583547051</v>
      </c>
    </row>
    <row r="36" spans="1:7" ht="12.75">
      <c r="A36" s="232"/>
      <c r="B36" s="2" t="s">
        <v>69</v>
      </c>
      <c r="C36" s="147">
        <v>2255.5698</v>
      </c>
      <c r="D36" s="147">
        <v>275.31873</v>
      </c>
      <c r="E36" s="147">
        <v>487.39150000000006</v>
      </c>
      <c r="F36" s="210">
        <v>0.7702809394769474</v>
      </c>
      <c r="G36" s="210">
        <v>0.0008430720542435289</v>
      </c>
    </row>
    <row r="37" spans="1:7" ht="12.75">
      <c r="A37" s="232"/>
      <c r="B37" s="2" t="s">
        <v>70</v>
      </c>
      <c r="C37" s="147">
        <v>625378.3028399998</v>
      </c>
      <c r="D37" s="147">
        <v>77044.14409999999</v>
      </c>
      <c r="E37" s="147">
        <v>99854.20780999999</v>
      </c>
      <c r="F37" s="210">
        <v>0.29606485965232504</v>
      </c>
      <c r="G37" s="210">
        <v>0.17272416959105136</v>
      </c>
    </row>
    <row r="38" spans="1:7" ht="12.75">
      <c r="A38" s="233"/>
      <c r="B38" s="34" t="s">
        <v>71</v>
      </c>
      <c r="C38" s="148">
        <v>2803200.470159999</v>
      </c>
      <c r="D38" s="148">
        <v>532704.4619000003</v>
      </c>
      <c r="E38" s="148">
        <v>578113.6944899999</v>
      </c>
      <c r="F38" s="210">
        <v>0.08524282381273506</v>
      </c>
      <c r="G38" s="211">
        <v>1</v>
      </c>
    </row>
    <row r="39" spans="1:7" ht="12.75">
      <c r="A39" s="231" t="s">
        <v>92</v>
      </c>
      <c r="B39" s="44" t="s">
        <v>139</v>
      </c>
      <c r="C39" s="146">
        <v>1789794.348359998</v>
      </c>
      <c r="D39" s="146">
        <v>338221.99987</v>
      </c>
      <c r="E39" s="146">
        <v>333294.20499000006</v>
      </c>
      <c r="F39" s="209">
        <v>-0.014569705347062003</v>
      </c>
      <c r="G39" s="209">
        <v>0.8478085451251104</v>
      </c>
    </row>
    <row r="40" spans="1:7" ht="12.75">
      <c r="A40" s="232"/>
      <c r="B40" s="2" t="s">
        <v>69</v>
      </c>
      <c r="C40" s="147">
        <v>371912.03605000005</v>
      </c>
      <c r="D40" s="147">
        <v>44252.120839999996</v>
      </c>
      <c r="E40" s="147">
        <v>52369.54247000001</v>
      </c>
      <c r="F40" s="210">
        <v>0.1834357647930533</v>
      </c>
      <c r="G40" s="210">
        <v>0.1332136741222084</v>
      </c>
    </row>
    <row r="41" spans="1:9" ht="12.75">
      <c r="A41" s="232"/>
      <c r="B41" s="2" t="s">
        <v>70</v>
      </c>
      <c r="C41" s="147">
        <v>66399.03001</v>
      </c>
      <c r="D41" s="147">
        <v>5101.98185</v>
      </c>
      <c r="E41" s="147">
        <v>7460.628210000002</v>
      </c>
      <c r="F41" s="210">
        <v>0.4623000295463618</v>
      </c>
      <c r="G41" s="210">
        <v>0.018977780752681358</v>
      </c>
      <c r="I41" s="103"/>
    </row>
    <row r="42" spans="1:7" ht="12.75">
      <c r="A42" s="233"/>
      <c r="B42" s="34" t="s">
        <v>71</v>
      </c>
      <c r="C42" s="148">
        <v>2228105.414419998</v>
      </c>
      <c r="D42" s="148">
        <v>387576.10255999997</v>
      </c>
      <c r="E42" s="148">
        <v>393124.37567000004</v>
      </c>
      <c r="F42" s="210">
        <v>0.014315312717561448</v>
      </c>
      <c r="G42" s="211">
        <v>1.0000000000000002</v>
      </c>
    </row>
    <row r="43" spans="1:7" ht="12.75">
      <c r="A43" s="231" t="s">
        <v>186</v>
      </c>
      <c r="B43" s="44" t="s">
        <v>139</v>
      </c>
      <c r="C43" s="146">
        <v>463221.23691000044</v>
      </c>
      <c r="D43" s="146">
        <v>108122.04043999998</v>
      </c>
      <c r="E43" s="146">
        <v>105852.18530999996</v>
      </c>
      <c r="F43" s="209">
        <v>-0.02099345444058312</v>
      </c>
      <c r="G43" s="209">
        <v>0.15107776091207267</v>
      </c>
    </row>
    <row r="44" spans="1:7" ht="12.75">
      <c r="A44" s="232"/>
      <c r="B44" s="2" t="s">
        <v>69</v>
      </c>
      <c r="C44" s="147">
        <v>4098573.5472200043</v>
      </c>
      <c r="D44" s="147">
        <v>553997.0391699998</v>
      </c>
      <c r="E44" s="147">
        <v>593489.6605000001</v>
      </c>
      <c r="F44" s="210">
        <v>0.07128670107906772</v>
      </c>
      <c r="G44" s="210">
        <v>0.847059404302498</v>
      </c>
    </row>
    <row r="45" spans="1:7" ht="12.75">
      <c r="A45" s="232"/>
      <c r="B45" s="2" t="s">
        <v>70</v>
      </c>
      <c r="C45" s="147">
        <v>12585.276490000002</v>
      </c>
      <c r="D45" s="147">
        <v>830.2336300000002</v>
      </c>
      <c r="E45" s="147">
        <v>1305.1896700000002</v>
      </c>
      <c r="F45" s="210">
        <v>0.5720751639511398</v>
      </c>
      <c r="G45" s="210">
        <v>0.001862834785429213</v>
      </c>
    </row>
    <row r="46" spans="1:7" ht="12.75">
      <c r="A46" s="233"/>
      <c r="B46" s="34" t="s">
        <v>71</v>
      </c>
      <c r="C46" s="148">
        <v>4574380.060620005</v>
      </c>
      <c r="D46" s="148">
        <v>662949.3132399998</v>
      </c>
      <c r="E46" s="148">
        <v>700647.0354800001</v>
      </c>
      <c r="F46" s="210">
        <v>0.056863656824323455</v>
      </c>
      <c r="G46" s="211">
        <v>1</v>
      </c>
    </row>
    <row r="47" spans="1:7" ht="12.75">
      <c r="A47" s="231" t="s">
        <v>150</v>
      </c>
      <c r="B47" s="44" t="s">
        <v>139</v>
      </c>
      <c r="C47" s="146">
        <v>181831.14478999993</v>
      </c>
      <c r="D47" s="146">
        <v>39150.59068</v>
      </c>
      <c r="E47" s="146">
        <v>49921.44888000002</v>
      </c>
      <c r="F47" s="209">
        <v>0.2751135554514708</v>
      </c>
      <c r="G47" s="209">
        <v>0.5076632842475619</v>
      </c>
    </row>
    <row r="48" spans="1:7" ht="12.75">
      <c r="A48" s="232"/>
      <c r="B48" s="2" t="s">
        <v>69</v>
      </c>
      <c r="C48" s="147">
        <v>382048.16994</v>
      </c>
      <c r="D48" s="147">
        <v>55220.18285999999</v>
      </c>
      <c r="E48" s="147">
        <v>44646.20805</v>
      </c>
      <c r="F48" s="210">
        <v>-0.19148750080759863</v>
      </c>
      <c r="G48" s="210">
        <v>0.4540180847383877</v>
      </c>
    </row>
    <row r="49" spans="1:7" ht="12.75">
      <c r="A49" s="232"/>
      <c r="B49" s="2" t="s">
        <v>70</v>
      </c>
      <c r="C49" s="147">
        <v>29190.389950000008</v>
      </c>
      <c r="D49" s="147">
        <v>4005.6492</v>
      </c>
      <c r="E49" s="147">
        <v>3768.09125</v>
      </c>
      <c r="F49" s="210">
        <v>-0.05930573001749626</v>
      </c>
      <c r="G49" s="210">
        <v>0.038318631014050406</v>
      </c>
    </row>
    <row r="50" spans="1:7" ht="14.25" customHeight="1">
      <c r="A50" s="233"/>
      <c r="B50" s="34" t="s">
        <v>71</v>
      </c>
      <c r="C50" s="148">
        <v>593069.70468</v>
      </c>
      <c r="D50" s="148">
        <v>98376.42274</v>
      </c>
      <c r="E50" s="148">
        <v>98335.74818000002</v>
      </c>
      <c r="F50" s="211">
        <v>-0.0004134584168349927</v>
      </c>
      <c r="G50" s="211">
        <v>1</v>
      </c>
    </row>
    <row r="51" spans="1:7" ht="14.25" customHeight="1">
      <c r="A51" s="231" t="s">
        <v>173</v>
      </c>
      <c r="B51" s="44" t="s">
        <v>139</v>
      </c>
      <c r="C51" s="146">
        <v>39940.32754</v>
      </c>
      <c r="D51" s="146">
        <v>8182.82743</v>
      </c>
      <c r="E51" s="146">
        <v>9885.439500000002</v>
      </c>
      <c r="F51" s="209">
        <v>0.20807136464321133</v>
      </c>
      <c r="G51" s="209">
        <v>0.13283837835408582</v>
      </c>
    </row>
    <row r="52" spans="1:7" ht="14.25" customHeight="1">
      <c r="A52" s="232"/>
      <c r="B52" s="2" t="s">
        <v>69</v>
      </c>
      <c r="C52" s="147">
        <v>421534.07440999994</v>
      </c>
      <c r="D52" s="147">
        <v>56148.834859999995</v>
      </c>
      <c r="E52" s="147">
        <v>54420.42957999998</v>
      </c>
      <c r="F52" s="210">
        <v>-0.03078256715940007</v>
      </c>
      <c r="G52" s="210">
        <v>0.7312898546129305</v>
      </c>
    </row>
    <row r="53" spans="1:7" ht="14.25" customHeight="1">
      <c r="A53" s="232"/>
      <c r="B53" s="2" t="s">
        <v>70</v>
      </c>
      <c r="C53" s="147">
        <v>79811.94841</v>
      </c>
      <c r="D53" s="147">
        <v>14063.9668</v>
      </c>
      <c r="E53" s="147">
        <v>10111.17532</v>
      </c>
      <c r="F53" s="210">
        <v>-0.28105807815189093</v>
      </c>
      <c r="G53" s="210">
        <v>0.13587176703298368</v>
      </c>
    </row>
    <row r="54" spans="1:7" ht="14.25" customHeight="1">
      <c r="A54" s="233"/>
      <c r="B54" s="34" t="s">
        <v>71</v>
      </c>
      <c r="C54" s="148">
        <v>541286.3503599999</v>
      </c>
      <c r="D54" s="148">
        <v>78395.62908999999</v>
      </c>
      <c r="E54" s="148">
        <v>74417.04439999998</v>
      </c>
      <c r="F54" s="210">
        <v>-0.05075008308731723</v>
      </c>
      <c r="G54" s="211">
        <v>1</v>
      </c>
    </row>
    <row r="55" spans="1:7" ht="12.75">
      <c r="A55" s="231" t="s">
        <v>170</v>
      </c>
      <c r="B55" s="44" t="s">
        <v>139</v>
      </c>
      <c r="C55" s="146">
        <v>128609.66938000002</v>
      </c>
      <c r="D55" s="146">
        <v>29412.117169999998</v>
      </c>
      <c r="E55" s="146">
        <v>28042.467200000003</v>
      </c>
      <c r="F55" s="209">
        <v>-0.04656754092483425</v>
      </c>
      <c r="G55" s="209">
        <v>0.33720602497373753</v>
      </c>
    </row>
    <row r="56" spans="1:7" ht="12.75">
      <c r="A56" s="232"/>
      <c r="B56" s="2" t="s">
        <v>69</v>
      </c>
      <c r="C56" s="147">
        <v>53596.44618</v>
      </c>
      <c r="D56" s="147">
        <v>15304.16983</v>
      </c>
      <c r="E56" s="147">
        <v>10842.997940000001</v>
      </c>
      <c r="F56" s="210">
        <v>-0.29150041717747976</v>
      </c>
      <c r="G56" s="210">
        <v>0.1303852549088771</v>
      </c>
    </row>
    <row r="57" spans="1:7" ht="12.75">
      <c r="A57" s="232"/>
      <c r="B57" s="2" t="s">
        <v>70</v>
      </c>
      <c r="C57" s="147">
        <v>188705.98446999997</v>
      </c>
      <c r="D57" s="147">
        <v>20417.233890000003</v>
      </c>
      <c r="E57" s="147">
        <v>44275.76308</v>
      </c>
      <c r="F57" s="210">
        <v>1.1685485565057603</v>
      </c>
      <c r="G57" s="210">
        <v>0.5324087201173855</v>
      </c>
    </row>
    <row r="58" spans="1:7" ht="12.75">
      <c r="A58" s="233"/>
      <c r="B58" s="34" t="s">
        <v>71</v>
      </c>
      <c r="C58" s="148">
        <v>370912.10003</v>
      </c>
      <c r="D58" s="148">
        <v>65133.52089</v>
      </c>
      <c r="E58" s="148">
        <v>83161.22821999999</v>
      </c>
      <c r="F58" s="210">
        <v>0.2767807894255537</v>
      </c>
      <c r="G58" s="211">
        <v>1</v>
      </c>
    </row>
    <row r="59" spans="1:7" ht="12.75">
      <c r="A59" s="234" t="s">
        <v>188</v>
      </c>
      <c r="B59" s="44" t="s">
        <v>139</v>
      </c>
      <c r="C59" s="147">
        <v>1212.813</v>
      </c>
      <c r="D59" s="147">
        <v>569.73659</v>
      </c>
      <c r="E59" s="147">
        <v>1027.49214</v>
      </c>
      <c r="F59" s="209">
        <v>0.8034512054070463</v>
      </c>
      <c r="G59" s="209">
        <v>1</v>
      </c>
    </row>
    <row r="60" spans="1:7" ht="12.75">
      <c r="A60" s="235"/>
      <c r="B60" s="2" t="s">
        <v>69</v>
      </c>
      <c r="C60" s="147" t="s">
        <v>385</v>
      </c>
      <c r="D60" s="147" t="s">
        <v>385</v>
      </c>
      <c r="E60" s="216" t="s">
        <v>385</v>
      </c>
      <c r="F60" s="210" t="s">
        <v>385</v>
      </c>
      <c r="G60" s="210" t="s">
        <v>385</v>
      </c>
    </row>
    <row r="61" spans="1:7" ht="12.75">
      <c r="A61" s="235"/>
      <c r="B61" s="2" t="s">
        <v>70</v>
      </c>
      <c r="C61" s="147">
        <v>352.95529000000005</v>
      </c>
      <c r="D61" s="147">
        <v>0</v>
      </c>
      <c r="E61" s="147">
        <v>0</v>
      </c>
      <c r="F61" s="210" t="s">
        <v>385</v>
      </c>
      <c r="G61" s="210">
        <v>0</v>
      </c>
    </row>
    <row r="62" spans="1:7" ht="12.75">
      <c r="A62" s="236"/>
      <c r="B62" s="34" t="s">
        <v>71</v>
      </c>
      <c r="C62" s="147">
        <v>1565.7682900000002</v>
      </c>
      <c r="D62" s="147">
        <v>569.73659</v>
      </c>
      <c r="E62" s="147">
        <v>1027.49214</v>
      </c>
      <c r="F62" s="211">
        <v>0.8034512054070463</v>
      </c>
      <c r="G62" s="211">
        <v>1</v>
      </c>
    </row>
    <row r="63" spans="1:7" ht="12.75">
      <c r="A63" s="234" t="s">
        <v>189</v>
      </c>
      <c r="B63" s="44" t="s">
        <v>139</v>
      </c>
      <c r="C63" s="146">
        <v>358.59353</v>
      </c>
      <c r="D63" s="146">
        <v>108.04315</v>
      </c>
      <c r="E63" s="146">
        <v>10.20217</v>
      </c>
      <c r="F63" s="209">
        <v>-0.9055731899708589</v>
      </c>
      <c r="G63" s="209">
        <v>0.0013625576120580225</v>
      </c>
    </row>
    <row r="64" spans="1:7" ht="12.75">
      <c r="A64" s="235"/>
      <c r="B64" s="2" t="s">
        <v>69</v>
      </c>
      <c r="C64" s="147">
        <v>2389.94606</v>
      </c>
      <c r="D64" s="147">
        <v>325.13658999999996</v>
      </c>
      <c r="E64" s="147">
        <v>615.4551</v>
      </c>
      <c r="F64" s="210">
        <v>0.8929124525787765</v>
      </c>
      <c r="G64" s="210">
        <v>0.08219751595836292</v>
      </c>
    </row>
    <row r="65" spans="1:7" ht="12.75">
      <c r="A65" s="235"/>
      <c r="B65" s="2" t="s">
        <v>70</v>
      </c>
      <c r="C65" s="147">
        <v>73958.87586999997</v>
      </c>
      <c r="D65" s="147">
        <v>5497.358810000001</v>
      </c>
      <c r="E65" s="147">
        <v>6861.857319999998</v>
      </c>
      <c r="F65" s="210">
        <v>0.2482098326050501</v>
      </c>
      <c r="G65" s="210">
        <v>0.916439926429579</v>
      </c>
    </row>
    <row r="66" spans="1:7" s="49" customFormat="1" ht="12.75">
      <c r="A66" s="236"/>
      <c r="B66" s="163" t="s">
        <v>71</v>
      </c>
      <c r="C66" s="148">
        <v>76707.41545999997</v>
      </c>
      <c r="D66" s="148">
        <v>5930.53855</v>
      </c>
      <c r="E66" s="148">
        <v>7487.514589999998</v>
      </c>
      <c r="F66" s="211">
        <v>0.2625353543988004</v>
      </c>
      <c r="G66" s="215">
        <v>1</v>
      </c>
    </row>
    <row r="67" spans="1:7" ht="12.75">
      <c r="A67" s="34" t="s">
        <v>72</v>
      </c>
      <c r="B67" s="34" t="s">
        <v>71</v>
      </c>
      <c r="C67" s="180">
        <v>32605.838549999982</v>
      </c>
      <c r="D67" s="180">
        <v>5433.252509999999</v>
      </c>
      <c r="E67" s="180">
        <v>3783.75166</v>
      </c>
      <c r="F67" s="212">
        <v>-0.3035936295918629</v>
      </c>
      <c r="G67" s="211">
        <v>1</v>
      </c>
    </row>
    <row r="68" spans="1:17" s="40" customFormat="1" ht="12.75">
      <c r="A68" s="149" t="s">
        <v>71</v>
      </c>
      <c r="B68" s="149"/>
      <c r="C68" s="150">
        <v>15935861.423310002</v>
      </c>
      <c r="D68" s="150">
        <v>2687774.2518799994</v>
      </c>
      <c r="E68" s="150">
        <v>2606782.76091</v>
      </c>
      <c r="F68" s="213">
        <v>-0.03013329371443627</v>
      </c>
      <c r="G68" s="149"/>
      <c r="H68" s="1"/>
      <c r="I68" s="1"/>
      <c r="J68" s="1"/>
      <c r="K68" s="1"/>
      <c r="L68" s="1"/>
      <c r="M68" s="1"/>
      <c r="N68" s="1"/>
      <c r="O68" s="1"/>
      <c r="P68" s="1"/>
      <c r="Q68" s="151"/>
    </row>
    <row r="69" spans="1:16" s="30" customFormat="1" ht="12.75">
      <c r="A69" s="31" t="s">
        <v>142</v>
      </c>
      <c r="B69" s="31"/>
      <c r="C69" s="31"/>
      <c r="D69" s="31"/>
      <c r="E69" s="31"/>
      <c r="F69" s="58"/>
      <c r="H69"/>
      <c r="I69"/>
      <c r="J69"/>
      <c r="K69"/>
      <c r="L69"/>
      <c r="M69"/>
      <c r="N69"/>
      <c r="O69"/>
      <c r="P69"/>
    </row>
    <row r="70" ht="12.75">
      <c r="A70" s="31" t="s">
        <v>196</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35:A38"/>
    <mergeCell ref="A31:A34"/>
    <mergeCell ref="A27:A30"/>
    <mergeCell ref="A23:A26"/>
    <mergeCell ref="A19:A22"/>
    <mergeCell ref="A59:A62"/>
    <mergeCell ref="A63:A66"/>
    <mergeCell ref="A39:A42"/>
    <mergeCell ref="A43:A46"/>
    <mergeCell ref="A47:A50"/>
    <mergeCell ref="A51:A54"/>
    <mergeCell ref="A55:A58"/>
    <mergeCell ref="A1:G1"/>
    <mergeCell ref="A2:G2"/>
    <mergeCell ref="A3:G3"/>
    <mergeCell ref="A4:G4"/>
    <mergeCell ref="D6:E6"/>
    <mergeCell ref="A15:A18"/>
    <mergeCell ref="A11:A14"/>
    <mergeCell ref="A7:A10"/>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I30" sqref="I30"/>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27" t="s">
        <v>67</v>
      </c>
      <c r="B1" s="227"/>
      <c r="C1" s="227"/>
      <c r="D1" s="227"/>
      <c r="E1" s="227"/>
      <c r="F1" s="227"/>
      <c r="H1" s="70"/>
      <c r="J1" s="70"/>
      <c r="K1" s="70"/>
      <c r="M1" s="70"/>
      <c r="O1" s="70"/>
      <c r="P1" s="70"/>
      <c r="R1" s="70"/>
      <c r="T1" s="70"/>
      <c r="U1" s="70"/>
      <c r="W1" s="70"/>
    </row>
    <row r="2" spans="1:23" s="71" customFormat="1" ht="15.75" customHeight="1">
      <c r="A2" s="228" t="s">
        <v>1</v>
      </c>
      <c r="B2" s="228"/>
      <c r="C2" s="228"/>
      <c r="D2" s="228"/>
      <c r="E2" s="228"/>
      <c r="F2" s="228"/>
      <c r="H2" s="70"/>
      <c r="J2" s="70"/>
      <c r="K2" s="70"/>
      <c r="M2" s="70"/>
      <c r="O2" s="70"/>
      <c r="P2" s="70"/>
      <c r="R2" s="70"/>
      <c r="T2" s="70"/>
      <c r="U2" s="70"/>
      <c r="W2" s="70"/>
    </row>
    <row r="3" spans="1:23" s="71" customFormat="1" ht="15.75" customHeight="1">
      <c r="A3" s="228" t="s">
        <v>23</v>
      </c>
      <c r="B3" s="228"/>
      <c r="C3" s="228"/>
      <c r="D3" s="228"/>
      <c r="E3" s="228"/>
      <c r="F3" s="228"/>
      <c r="H3" s="70"/>
      <c r="J3" s="70"/>
      <c r="K3" s="70"/>
      <c r="M3" s="70"/>
      <c r="O3" s="70"/>
      <c r="P3" s="70"/>
      <c r="R3" s="70"/>
      <c r="T3" s="70"/>
      <c r="U3" s="70"/>
      <c r="W3" s="70"/>
    </row>
    <row r="4" spans="1:23" s="71" customFormat="1" ht="15.75" customHeight="1">
      <c r="A4" s="229"/>
      <c r="B4" s="229"/>
      <c r="C4" s="229"/>
      <c r="D4" s="229"/>
      <c r="E4" s="229"/>
      <c r="F4" s="229"/>
      <c r="H4" s="70"/>
      <c r="J4" s="70"/>
      <c r="K4" s="70"/>
      <c r="M4" s="70"/>
      <c r="O4" s="70"/>
      <c r="P4" s="70"/>
      <c r="R4" s="70"/>
      <c r="T4" s="70"/>
      <c r="U4" s="70"/>
      <c r="W4" s="70"/>
    </row>
    <row r="5" spans="1:9" s="3" customFormat="1" ht="12.75">
      <c r="A5" s="14" t="s">
        <v>24</v>
      </c>
      <c r="B5" s="1" t="s">
        <v>73</v>
      </c>
      <c r="C5" s="1">
        <v>2014</v>
      </c>
      <c r="D5" s="245" t="s">
        <v>383</v>
      </c>
      <c r="E5" s="245"/>
      <c r="F5" s="18" t="s">
        <v>26</v>
      </c>
      <c r="H5"/>
      <c r="I5"/>
    </row>
    <row r="6" spans="1:9" s="3" customFormat="1" ht="12.75">
      <c r="A6" s="18"/>
      <c r="B6" s="18"/>
      <c r="C6" s="18"/>
      <c r="D6" s="17">
        <v>2014</v>
      </c>
      <c r="E6" s="16">
        <v>2015</v>
      </c>
      <c r="F6" s="35">
        <v>2015</v>
      </c>
      <c r="H6"/>
      <c r="I6"/>
    </row>
    <row r="7" spans="1:9" s="3" customFormat="1" ht="12.75">
      <c r="A7" s="237" t="s">
        <v>165</v>
      </c>
      <c r="B7" s="3" t="s">
        <v>96</v>
      </c>
      <c r="C7" s="169">
        <v>46.01072</v>
      </c>
      <c r="D7" s="169">
        <v>0</v>
      </c>
      <c r="E7" s="169">
        <v>152.24685</v>
      </c>
      <c r="F7" s="36">
        <v>0.49712969822182584</v>
      </c>
      <c r="H7"/>
      <c r="I7"/>
    </row>
    <row r="8" spans="1:9" s="3" customFormat="1" ht="12.75">
      <c r="A8" s="238"/>
      <c r="B8" s="3" t="s">
        <v>318</v>
      </c>
      <c r="C8" s="169">
        <v>25.676</v>
      </c>
      <c r="D8" s="169">
        <v>0</v>
      </c>
      <c r="E8" s="169">
        <v>56.487199999999994</v>
      </c>
      <c r="F8" s="36">
        <v>0.1844469339720061</v>
      </c>
      <c r="H8"/>
      <c r="I8"/>
    </row>
    <row r="9" spans="1:9" s="3" customFormat="1" ht="12.75">
      <c r="A9" s="238"/>
      <c r="B9" s="3" t="s">
        <v>312</v>
      </c>
      <c r="C9" s="169">
        <v>304.19216000000006</v>
      </c>
      <c r="D9" s="169">
        <v>194.30997</v>
      </c>
      <c r="E9" s="169">
        <v>46.2</v>
      </c>
      <c r="F9" s="36">
        <v>0.15085627096947066</v>
      </c>
      <c r="H9"/>
      <c r="I9"/>
    </row>
    <row r="10" spans="1:23" ht="12.75">
      <c r="A10" s="238"/>
      <c r="B10" s="3" t="s">
        <v>198</v>
      </c>
      <c r="C10" s="169">
        <v>276.16011</v>
      </c>
      <c r="D10" s="169">
        <v>0</v>
      </c>
      <c r="E10" s="169">
        <v>39.08316000000001</v>
      </c>
      <c r="F10" s="36">
        <v>0.12761774405418133</v>
      </c>
      <c r="J10" s="47"/>
      <c r="K10" s="47"/>
      <c r="M10" s="47"/>
      <c r="O10" s="47"/>
      <c r="P10" s="47"/>
      <c r="R10" s="47"/>
      <c r="T10" s="47"/>
      <c r="U10" s="47"/>
      <c r="W10" s="47"/>
    </row>
    <row r="11" spans="1:23" ht="12.75">
      <c r="A11" s="238"/>
      <c r="B11" s="3" t="s">
        <v>238</v>
      </c>
      <c r="C11" s="169">
        <v>606.0591</v>
      </c>
      <c r="D11" s="169">
        <v>34.831</v>
      </c>
      <c r="E11" s="169">
        <v>11.46</v>
      </c>
      <c r="F11" s="36">
        <v>0.037420191889829736</v>
      </c>
      <c r="J11" s="47"/>
      <c r="K11" s="47"/>
      <c r="M11" s="47"/>
      <c r="O11" s="47"/>
      <c r="P11" s="47"/>
      <c r="R11" s="47"/>
      <c r="T11" s="47"/>
      <c r="U11" s="47"/>
      <c r="W11" s="47"/>
    </row>
    <row r="12" spans="1:6" ht="12.75">
      <c r="A12" s="238"/>
      <c r="B12" s="3" t="s">
        <v>95</v>
      </c>
      <c r="C12" s="50">
        <v>7192.89486</v>
      </c>
      <c r="D12" s="50">
        <v>433.70877</v>
      </c>
      <c r="E12" s="50">
        <v>0.7745599999999513</v>
      </c>
      <c r="F12" s="36">
        <v>0.0025291608926862738</v>
      </c>
    </row>
    <row r="13" spans="1:9" s="1" customFormat="1" ht="12.75">
      <c r="A13" s="239"/>
      <c r="B13" s="37" t="s">
        <v>97</v>
      </c>
      <c r="C13" s="65">
        <v>8450.99295</v>
      </c>
      <c r="D13" s="65">
        <v>662.84974</v>
      </c>
      <c r="E13" s="65">
        <v>306.25176999999996</v>
      </c>
      <c r="F13" s="39">
        <v>0.9999999999999999</v>
      </c>
      <c r="G13" s="26"/>
      <c r="H13"/>
      <c r="I13"/>
    </row>
    <row r="14" spans="1:23" ht="12.75">
      <c r="A14" s="237" t="s">
        <v>166</v>
      </c>
      <c r="B14" s="3" t="s">
        <v>238</v>
      </c>
      <c r="C14" s="169">
        <v>121.26372</v>
      </c>
      <c r="D14" s="169">
        <v>16.807</v>
      </c>
      <c r="E14" s="169">
        <v>145.78819000000001</v>
      </c>
      <c r="F14" s="36">
        <v>0.5409399686095826</v>
      </c>
      <c r="J14" s="47"/>
      <c r="K14" s="47"/>
      <c r="M14" s="47"/>
      <c r="O14" s="47"/>
      <c r="P14" s="47"/>
      <c r="R14" s="47"/>
      <c r="T14" s="47"/>
      <c r="U14" s="47"/>
      <c r="W14" s="47"/>
    </row>
    <row r="15" spans="1:6" ht="12.75">
      <c r="A15" s="242"/>
      <c r="B15" s="3" t="s">
        <v>352</v>
      </c>
      <c r="C15" s="169">
        <v>913.7087899999999</v>
      </c>
      <c r="D15" s="169">
        <v>51.22221</v>
      </c>
      <c r="E15" s="169">
        <v>52.959129999999995</v>
      </c>
      <c r="F15" s="36">
        <v>0.19650226894092587</v>
      </c>
    </row>
    <row r="16" spans="1:8" ht="12.75">
      <c r="A16" s="242"/>
      <c r="B16" s="3" t="s">
        <v>118</v>
      </c>
      <c r="C16" s="169">
        <v>49.92</v>
      </c>
      <c r="D16" s="169">
        <v>0</v>
      </c>
      <c r="E16" s="169">
        <v>33.876</v>
      </c>
      <c r="F16" s="36">
        <v>0.1256952457988416</v>
      </c>
      <c r="H16" s="23"/>
    </row>
    <row r="17" spans="1:6" ht="12.75">
      <c r="A17" s="242"/>
      <c r="B17" s="3" t="s">
        <v>351</v>
      </c>
      <c r="C17" s="169">
        <v>836.3310499999999</v>
      </c>
      <c r="D17" s="169">
        <v>59.57</v>
      </c>
      <c r="E17" s="169">
        <v>31.042</v>
      </c>
      <c r="F17" s="36">
        <v>0.11517982701876375</v>
      </c>
    </row>
    <row r="18" spans="1:6" ht="12.75">
      <c r="A18" s="246"/>
      <c r="B18" s="3" t="s">
        <v>96</v>
      </c>
      <c r="C18" s="169">
        <v>0.631</v>
      </c>
      <c r="D18" s="169">
        <v>0</v>
      </c>
      <c r="E18" s="169">
        <v>5.84368</v>
      </c>
      <c r="F18" s="36">
        <v>0.021682689631886132</v>
      </c>
    </row>
    <row r="19" spans="1:7" ht="12.75">
      <c r="A19" s="246"/>
      <c r="B19" s="3" t="s">
        <v>95</v>
      </c>
      <c r="C19" s="50">
        <v>2151.453670000001</v>
      </c>
      <c r="D19" s="50">
        <v>187.89082000000005</v>
      </c>
      <c r="E19" s="50">
        <v>0</v>
      </c>
      <c r="F19" s="36">
        <v>0</v>
      </c>
      <c r="G19" s="23"/>
    </row>
    <row r="20" spans="1:7" s="1" customFormat="1" ht="12.75">
      <c r="A20" s="243"/>
      <c r="B20" s="37" t="s">
        <v>97</v>
      </c>
      <c r="C20" s="65">
        <v>4073.3082300000005</v>
      </c>
      <c r="D20" s="65">
        <v>315.49003000000005</v>
      </c>
      <c r="E20" s="65">
        <v>269.509</v>
      </c>
      <c r="F20" s="39">
        <v>1</v>
      </c>
      <c r="G20" s="26"/>
    </row>
    <row r="21" spans="1:6" ht="12.75">
      <c r="A21" s="237" t="s">
        <v>167</v>
      </c>
      <c r="B21" s="3" t="s">
        <v>219</v>
      </c>
      <c r="C21" s="169">
        <v>1480.17592</v>
      </c>
      <c r="D21" s="169">
        <v>190.77411999999998</v>
      </c>
      <c r="E21" s="169">
        <v>287.66601</v>
      </c>
      <c r="F21" s="36">
        <v>0.25323915033851435</v>
      </c>
    </row>
    <row r="22" spans="1:6" ht="12.75">
      <c r="A22" s="242"/>
      <c r="B22" s="3" t="s">
        <v>352</v>
      </c>
      <c r="C22" s="169">
        <v>33.801</v>
      </c>
      <c r="D22" s="169">
        <v>0</v>
      </c>
      <c r="E22" s="169">
        <v>278.09803999999997</v>
      </c>
      <c r="F22" s="36">
        <v>0.24481624144752506</v>
      </c>
    </row>
    <row r="23" spans="1:6" ht="12.75">
      <c r="A23" s="242"/>
      <c r="B23" s="3" t="s">
        <v>74</v>
      </c>
      <c r="C23" s="169">
        <v>208.63612</v>
      </c>
      <c r="D23" s="169">
        <v>0</v>
      </c>
      <c r="E23" s="169">
        <v>230.06</v>
      </c>
      <c r="F23" s="36">
        <v>0.20252722567702247</v>
      </c>
    </row>
    <row r="24" spans="1:6" ht="12.75">
      <c r="A24" s="242"/>
      <c r="B24" s="3" t="s">
        <v>351</v>
      </c>
      <c r="C24" s="169">
        <v>1332.29639</v>
      </c>
      <c r="D24" s="169">
        <v>237.33617999999998</v>
      </c>
      <c r="E24" s="169">
        <v>180.79681</v>
      </c>
      <c r="F24" s="36">
        <v>0.15915968156374752</v>
      </c>
    </row>
    <row r="25" spans="1:23" ht="12.75">
      <c r="A25" s="242"/>
      <c r="B25" s="3" t="s">
        <v>79</v>
      </c>
      <c r="C25" s="169">
        <v>244.00038</v>
      </c>
      <c r="D25" s="169">
        <v>48.995</v>
      </c>
      <c r="E25" s="169">
        <v>56.2992</v>
      </c>
      <c r="F25" s="36">
        <v>0.049561509101259775</v>
      </c>
      <c r="G25" s="3"/>
      <c r="H25" s="3"/>
      <c r="I25" s="3"/>
      <c r="J25" s="3"/>
      <c r="K25" s="3"/>
      <c r="L25" s="3"/>
      <c r="M25" s="3"/>
      <c r="N25" s="3"/>
      <c r="O25" s="3"/>
      <c r="P25" s="3"/>
      <c r="Q25" s="3"/>
      <c r="R25" s="3"/>
      <c r="S25" s="3"/>
      <c r="T25" s="3"/>
      <c r="U25" s="3"/>
      <c r="V25" s="3"/>
      <c r="W25" s="3"/>
    </row>
    <row r="26" spans="1:23" ht="12.75">
      <c r="A26" s="242"/>
      <c r="B26" s="3" t="s">
        <v>95</v>
      </c>
      <c r="C26" s="50">
        <v>1862.2971600000005</v>
      </c>
      <c r="D26" s="50">
        <v>246.14956000000018</v>
      </c>
      <c r="E26" s="50">
        <v>103.02598000000012</v>
      </c>
      <c r="F26" s="36">
        <v>0.09069619187193091</v>
      </c>
      <c r="G26" s="23"/>
      <c r="H26" s="3"/>
      <c r="I26" s="3"/>
      <c r="J26" s="3"/>
      <c r="K26" s="3"/>
      <c r="L26" s="3"/>
      <c r="M26" s="3"/>
      <c r="N26" s="3"/>
      <c r="O26" s="3"/>
      <c r="P26" s="3"/>
      <c r="Q26" s="3"/>
      <c r="R26" s="3"/>
      <c r="S26" s="3"/>
      <c r="T26" s="3"/>
      <c r="U26" s="3"/>
      <c r="V26" s="3"/>
      <c r="W26" s="3"/>
    </row>
    <row r="27" spans="1:23" s="1" customFormat="1" ht="12.75">
      <c r="A27" s="243"/>
      <c r="B27" s="37" t="s">
        <v>97</v>
      </c>
      <c r="C27" s="65">
        <v>5161.20697</v>
      </c>
      <c r="D27" s="65">
        <v>723.2548600000001</v>
      </c>
      <c r="E27" s="65">
        <v>1135.94604</v>
      </c>
      <c r="F27" s="39">
        <v>1</v>
      </c>
      <c r="G27"/>
      <c r="H27" s="47"/>
      <c r="I27"/>
      <c r="J27" s="47"/>
      <c r="K27" s="47"/>
      <c r="L27"/>
      <c r="M27" s="47"/>
      <c r="N27"/>
      <c r="O27" s="47"/>
      <c r="P27" s="47"/>
      <c r="Q27"/>
      <c r="R27" s="47"/>
      <c r="S27"/>
      <c r="T27" s="47"/>
      <c r="U27" s="47"/>
      <c r="V27"/>
      <c r="W27" s="47"/>
    </row>
    <row r="28" spans="1:6" ht="12.75">
      <c r="A28" s="237" t="s">
        <v>168</v>
      </c>
      <c r="B28" s="3" t="s">
        <v>351</v>
      </c>
      <c r="C28" s="169">
        <v>101841.67924000003</v>
      </c>
      <c r="D28" s="169">
        <v>62550.65877</v>
      </c>
      <c r="E28" s="169">
        <v>65325.33294</v>
      </c>
      <c r="F28" s="36">
        <v>0.6139783924979338</v>
      </c>
    </row>
    <row r="29" spans="1:23" ht="12.75">
      <c r="A29" s="242"/>
      <c r="B29" s="3" t="s">
        <v>77</v>
      </c>
      <c r="C29" s="169">
        <v>15131.511050000001</v>
      </c>
      <c r="D29" s="169">
        <v>10792.66292</v>
      </c>
      <c r="E29" s="169">
        <v>12230.3593</v>
      </c>
      <c r="F29" s="36">
        <v>0.11495044884934888</v>
      </c>
      <c r="G29"/>
      <c r="H29"/>
      <c r="I29"/>
      <c r="J29"/>
      <c r="K29"/>
      <c r="L29"/>
      <c r="M29"/>
      <c r="N29"/>
      <c r="O29"/>
      <c r="P29"/>
      <c r="Q29"/>
      <c r="R29"/>
      <c r="S29"/>
      <c r="T29"/>
      <c r="U29"/>
      <c r="V29"/>
      <c r="W29"/>
    </row>
    <row r="30" spans="1:23" ht="12.75">
      <c r="A30" s="242"/>
      <c r="B30" s="3" t="s">
        <v>76</v>
      </c>
      <c r="C30" s="169">
        <v>12554.141510000001</v>
      </c>
      <c r="D30" s="169">
        <v>7437.81777</v>
      </c>
      <c r="E30" s="169">
        <v>5577.16109</v>
      </c>
      <c r="F30" s="36">
        <v>0.052418506674666854</v>
      </c>
      <c r="G30"/>
      <c r="H30"/>
      <c r="I30"/>
      <c r="J30"/>
      <c r="K30"/>
      <c r="L30"/>
      <c r="M30"/>
      <c r="N30"/>
      <c r="O30"/>
      <c r="P30"/>
      <c r="Q30"/>
      <c r="R30"/>
      <c r="S30"/>
      <c r="T30"/>
      <c r="U30"/>
      <c r="V30"/>
      <c r="W30"/>
    </row>
    <row r="31" spans="1:23" ht="12.75">
      <c r="A31" s="242"/>
      <c r="B31" s="3" t="s">
        <v>79</v>
      </c>
      <c r="C31" s="169">
        <v>12620.1334</v>
      </c>
      <c r="D31" s="169">
        <v>2723.0357999999997</v>
      </c>
      <c r="E31" s="169">
        <v>5035.84431</v>
      </c>
      <c r="F31" s="36">
        <v>0.04733078968251895</v>
      </c>
      <c r="G31"/>
      <c r="H31"/>
      <c r="I31"/>
      <c r="J31"/>
      <c r="K31"/>
      <c r="L31"/>
      <c r="M31"/>
      <c r="N31"/>
      <c r="O31"/>
      <c r="P31"/>
      <c r="Q31"/>
      <c r="R31"/>
      <c r="S31"/>
      <c r="T31"/>
      <c r="U31"/>
      <c r="V31"/>
      <c r="W31"/>
    </row>
    <row r="32" spans="1:23" ht="12.75">
      <c r="A32" s="242"/>
      <c r="B32" s="3" t="s">
        <v>78</v>
      </c>
      <c r="C32" s="169">
        <v>7687.5019</v>
      </c>
      <c r="D32" s="169">
        <v>5040.28841</v>
      </c>
      <c r="E32" s="169">
        <v>2654.00399</v>
      </c>
      <c r="F32" s="36">
        <v>0.024944397986612125</v>
      </c>
      <c r="G32"/>
      <c r="H32" s="47"/>
      <c r="I32" s="111"/>
      <c r="J32" s="47"/>
      <c r="K32" s="47"/>
      <c r="L32"/>
      <c r="M32" s="47"/>
      <c r="N32"/>
      <c r="O32" s="47"/>
      <c r="P32" s="47"/>
      <c r="Q32"/>
      <c r="R32" s="47"/>
      <c r="S32"/>
      <c r="T32" s="47"/>
      <c r="U32" s="47"/>
      <c r="V32"/>
      <c r="W32" s="47"/>
    </row>
    <row r="33" spans="1:23" ht="12.75">
      <c r="A33" s="242"/>
      <c r="B33" s="3" t="s">
        <v>95</v>
      </c>
      <c r="C33" s="50">
        <v>55849.98148999998</v>
      </c>
      <c r="D33" s="50">
        <v>15597.841610000018</v>
      </c>
      <c r="E33" s="50">
        <v>15574.093010000026</v>
      </c>
      <c r="F33" s="36">
        <v>0.14637746430891935</v>
      </c>
      <c r="G33" s="23"/>
      <c r="H33" s="1"/>
      <c r="I33" s="1"/>
      <c r="J33" s="1"/>
      <c r="K33" s="1"/>
      <c r="L33" s="1"/>
      <c r="M33" s="1"/>
      <c r="N33" s="1"/>
      <c r="O33" s="1"/>
      <c r="P33" s="1"/>
      <c r="Q33" s="1"/>
      <c r="R33" s="1"/>
      <c r="S33" s="1"/>
      <c r="T33" s="1"/>
      <c r="U33" s="1"/>
      <c r="V33" s="1"/>
      <c r="W33" s="1"/>
    </row>
    <row r="34" spans="1:23" s="40" customFormat="1" ht="12.75">
      <c r="A34" s="243"/>
      <c r="B34" s="37" t="s">
        <v>97</v>
      </c>
      <c r="C34" s="65">
        <v>205684.94859</v>
      </c>
      <c r="D34" s="65">
        <v>104142.30528</v>
      </c>
      <c r="E34" s="65">
        <v>106396.79464000002</v>
      </c>
      <c r="F34" s="39">
        <v>1</v>
      </c>
      <c r="G34"/>
      <c r="H34" s="47"/>
      <c r="I34"/>
      <c r="J34" s="47"/>
      <c r="K34" s="47"/>
      <c r="L34"/>
      <c r="M34" s="47"/>
      <c r="N34"/>
      <c r="O34" s="47"/>
      <c r="P34" s="47"/>
      <c r="Q34"/>
      <c r="R34" s="47"/>
      <c r="S34"/>
      <c r="T34" s="47"/>
      <c r="U34" s="47"/>
      <c r="V34"/>
      <c r="W34" s="47"/>
    </row>
    <row r="35" spans="1:23" ht="12.75">
      <c r="A35" s="237" t="s">
        <v>94</v>
      </c>
      <c r="B35" s="3" t="s">
        <v>351</v>
      </c>
      <c r="C35" s="169">
        <v>324007.1464299999</v>
      </c>
      <c r="D35" s="169">
        <v>134900.46667999998</v>
      </c>
      <c r="E35" s="169">
        <v>49677.18236</v>
      </c>
      <c r="F35" s="36">
        <v>0.6267250111930724</v>
      </c>
      <c r="G35"/>
      <c r="H35"/>
      <c r="I35"/>
      <c r="J35"/>
      <c r="K35"/>
      <c r="L35"/>
      <c r="M35"/>
      <c r="N35"/>
      <c r="O35"/>
      <c r="P35"/>
      <c r="Q35"/>
      <c r="R35"/>
      <c r="S35"/>
      <c r="T35"/>
      <c r="U35"/>
      <c r="V35"/>
      <c r="W35"/>
    </row>
    <row r="36" spans="1:23" ht="12.75">
      <c r="A36" s="242"/>
      <c r="B36" s="3" t="s">
        <v>77</v>
      </c>
      <c r="C36" s="169">
        <v>41897.281870000006</v>
      </c>
      <c r="D36" s="169">
        <v>11096.02125</v>
      </c>
      <c r="E36" s="169">
        <v>5485.824390000001</v>
      </c>
      <c r="F36" s="36">
        <v>0.06920890414659138</v>
      </c>
      <c r="G36"/>
      <c r="H36"/>
      <c r="I36"/>
      <c r="J36"/>
      <c r="K36"/>
      <c r="L36"/>
      <c r="M36"/>
      <c r="N36"/>
      <c r="O36"/>
      <c r="P36"/>
      <c r="Q36"/>
      <c r="R36"/>
      <c r="S36"/>
      <c r="T36"/>
      <c r="U36"/>
      <c r="V36"/>
      <c r="W36"/>
    </row>
    <row r="37" spans="1:23" ht="12.75">
      <c r="A37" s="242"/>
      <c r="B37" s="3" t="s">
        <v>76</v>
      </c>
      <c r="C37" s="169">
        <v>12919.0911</v>
      </c>
      <c r="D37" s="169">
        <v>5119.40512</v>
      </c>
      <c r="E37" s="169">
        <v>4721.28958</v>
      </c>
      <c r="F37" s="36">
        <v>0.059563568711050306</v>
      </c>
      <c r="G37" s="3"/>
      <c r="H37" s="3"/>
      <c r="I37" s="3"/>
      <c r="J37" s="3"/>
      <c r="K37" s="3"/>
      <c r="L37" s="3"/>
      <c r="M37" s="3"/>
      <c r="N37" s="3"/>
      <c r="O37" s="3"/>
      <c r="P37" s="3"/>
      <c r="Q37" s="3"/>
      <c r="R37" s="3"/>
      <c r="S37" s="3"/>
      <c r="T37" s="3"/>
      <c r="U37" s="3"/>
      <c r="V37" s="3"/>
      <c r="W37" s="3"/>
    </row>
    <row r="38" spans="1:23" ht="12.75">
      <c r="A38" s="242"/>
      <c r="B38" s="3" t="s">
        <v>79</v>
      </c>
      <c r="C38" s="169">
        <v>70356.41536999999</v>
      </c>
      <c r="D38" s="169">
        <v>9222.28667</v>
      </c>
      <c r="E38" s="169">
        <v>4190.29944</v>
      </c>
      <c r="F38" s="36">
        <v>0.052864621918470765</v>
      </c>
      <c r="G38" s="3"/>
      <c r="H38" s="3"/>
      <c r="I38" s="3"/>
      <c r="J38" s="3"/>
      <c r="K38" s="3"/>
      <c r="L38" s="3"/>
      <c r="M38" s="3"/>
      <c r="N38" s="3"/>
      <c r="O38" s="3"/>
      <c r="P38" s="3"/>
      <c r="Q38" s="3"/>
      <c r="R38" s="3"/>
      <c r="S38" s="3"/>
      <c r="T38" s="3"/>
      <c r="U38" s="3"/>
      <c r="V38" s="3"/>
      <c r="W38" s="3"/>
    </row>
    <row r="39" spans="1:23" ht="12.75">
      <c r="A39" s="242"/>
      <c r="B39" s="3" t="s">
        <v>118</v>
      </c>
      <c r="C39" s="169">
        <v>14000.951969999998</v>
      </c>
      <c r="D39" s="169">
        <v>4125.78405</v>
      </c>
      <c r="E39" s="169">
        <v>2588.98757</v>
      </c>
      <c r="F39" s="36">
        <v>0.03266254619733581</v>
      </c>
      <c r="G39"/>
      <c r="H39" s="47"/>
      <c r="I39"/>
      <c r="J39" s="47"/>
      <c r="K39" s="47"/>
      <c r="L39"/>
      <c r="M39" s="47"/>
      <c r="N39"/>
      <c r="O39" s="47"/>
      <c r="P39" s="47"/>
      <c r="Q39"/>
      <c r="R39" s="47"/>
      <c r="S39"/>
      <c r="T39" s="47"/>
      <c r="U39" s="47"/>
      <c r="V39"/>
      <c r="W39" s="47"/>
    </row>
    <row r="40" spans="1:23" ht="12.75">
      <c r="A40" s="242"/>
      <c r="B40" s="3" t="s">
        <v>95</v>
      </c>
      <c r="C40" s="50">
        <v>191691.0681099997</v>
      </c>
      <c r="D40" s="50">
        <v>23541.075240000035</v>
      </c>
      <c r="E40" s="50">
        <v>12601.13639</v>
      </c>
      <c r="F40" s="36">
        <v>0.1589753478334793</v>
      </c>
      <c r="G40" s="23"/>
      <c r="H40" s="47"/>
      <c r="I40"/>
      <c r="J40" s="47"/>
      <c r="K40" s="47"/>
      <c r="L40"/>
      <c r="M40" s="47"/>
      <c r="N40"/>
      <c r="O40" s="47"/>
      <c r="P40" s="47"/>
      <c r="Q40"/>
      <c r="R40" s="47"/>
      <c r="S40"/>
      <c r="T40" s="47"/>
      <c r="U40" s="47"/>
      <c r="V40"/>
      <c r="W40" s="47"/>
    </row>
    <row r="41" spans="1:23" s="40" customFormat="1" ht="12.75">
      <c r="A41" s="243"/>
      <c r="B41" s="37" t="s">
        <v>97</v>
      </c>
      <c r="C41" s="65">
        <v>654871.9548499996</v>
      </c>
      <c r="D41" s="65">
        <v>188005.03901</v>
      </c>
      <c r="E41" s="65">
        <v>79264.71973</v>
      </c>
      <c r="F41" s="39">
        <v>1</v>
      </c>
      <c r="G41"/>
      <c r="H41"/>
      <c r="I41"/>
      <c r="J41"/>
      <c r="K41"/>
      <c r="L41"/>
      <c r="M41"/>
      <c r="N41"/>
      <c r="O41"/>
      <c r="P41"/>
      <c r="Q41"/>
      <c r="R41"/>
      <c r="S41"/>
      <c r="T41"/>
      <c r="U41"/>
      <c r="V41"/>
      <c r="W41"/>
    </row>
    <row r="42" spans="1:23" ht="12.75">
      <c r="A42" s="237" t="s">
        <v>93</v>
      </c>
      <c r="B42" s="3" t="s">
        <v>351</v>
      </c>
      <c r="C42" s="169">
        <v>416520.0234899999</v>
      </c>
      <c r="D42" s="169">
        <v>116815.67957999997</v>
      </c>
      <c r="E42" s="169">
        <v>87812.89167999996</v>
      </c>
      <c r="F42" s="36">
        <v>0.45933290394083254</v>
      </c>
      <c r="G42"/>
      <c r="H42"/>
      <c r="I42"/>
      <c r="J42"/>
      <c r="K42"/>
      <c r="L42"/>
      <c r="M42"/>
      <c r="N42"/>
      <c r="O42"/>
      <c r="P42"/>
      <c r="Q42"/>
      <c r="R42"/>
      <c r="S42"/>
      <c r="T42"/>
      <c r="U42"/>
      <c r="V42"/>
      <c r="W42"/>
    </row>
    <row r="43" spans="1:23" ht="12.75">
      <c r="A43" s="242"/>
      <c r="B43" s="3" t="s">
        <v>75</v>
      </c>
      <c r="C43" s="169">
        <v>137212.68152</v>
      </c>
      <c r="D43" s="169">
        <v>27589.330869999998</v>
      </c>
      <c r="E43" s="169">
        <v>16828.853470000002</v>
      </c>
      <c r="F43" s="36">
        <v>0.08802860248059037</v>
      </c>
      <c r="G43"/>
      <c r="H43"/>
      <c r="I43"/>
      <c r="J43"/>
      <c r="K43"/>
      <c r="L43"/>
      <c r="M43"/>
      <c r="N43"/>
      <c r="O43"/>
      <c r="P43"/>
      <c r="Q43"/>
      <c r="R43"/>
      <c r="S43"/>
      <c r="T43"/>
      <c r="U43"/>
      <c r="V43"/>
      <c r="W43"/>
    </row>
    <row r="44" spans="1:23" ht="12.75">
      <c r="A44" s="242"/>
      <c r="B44" s="3" t="s">
        <v>76</v>
      </c>
      <c r="C44" s="169">
        <v>61420.08109000001</v>
      </c>
      <c r="D44" s="169">
        <v>9604.26907</v>
      </c>
      <c r="E44" s="169">
        <v>11757.884989999999</v>
      </c>
      <c r="F44" s="36">
        <v>0.06150330951792463</v>
      </c>
      <c r="G44"/>
      <c r="H44"/>
      <c r="I44"/>
      <c r="J44"/>
      <c r="K44"/>
      <c r="L44"/>
      <c r="M44"/>
      <c r="N44"/>
      <c r="O44"/>
      <c r="P44"/>
      <c r="Q44"/>
      <c r="R44"/>
      <c r="S44"/>
      <c r="T44"/>
      <c r="U44"/>
      <c r="V44"/>
      <c r="W44"/>
    </row>
    <row r="45" spans="1:23" ht="12.75">
      <c r="A45" s="242"/>
      <c r="B45" s="3" t="s">
        <v>79</v>
      </c>
      <c r="C45" s="169">
        <v>72959.19825000002</v>
      </c>
      <c r="D45" s="169">
        <v>15599.466040000001</v>
      </c>
      <c r="E45" s="169">
        <v>9545.87185</v>
      </c>
      <c r="F45" s="36">
        <v>0.04993268019786898</v>
      </c>
      <c r="G45"/>
      <c r="H45" s="47"/>
      <c r="I45"/>
      <c r="J45" s="47"/>
      <c r="K45" s="47"/>
      <c r="L45"/>
      <c r="M45" s="47"/>
      <c r="N45"/>
      <c r="O45" s="47"/>
      <c r="P45" s="47"/>
      <c r="Q45"/>
      <c r="R45" s="47"/>
      <c r="S45"/>
      <c r="T45" s="47"/>
      <c r="U45" s="47"/>
      <c r="V45"/>
      <c r="W45" s="47"/>
    </row>
    <row r="46" spans="1:23" ht="12.75">
      <c r="A46" s="242"/>
      <c r="B46" s="3" t="s">
        <v>74</v>
      </c>
      <c r="C46" s="169">
        <v>75561.05388999998</v>
      </c>
      <c r="D46" s="169">
        <v>12225.55961</v>
      </c>
      <c r="E46" s="169">
        <v>9496.010370000002</v>
      </c>
      <c r="F46" s="36">
        <v>0.04967186406979238</v>
      </c>
      <c r="G46" s="1"/>
      <c r="H46" s="1"/>
      <c r="I46" s="1"/>
      <c r="J46" s="1"/>
      <c r="K46" s="1"/>
      <c r="L46" s="1"/>
      <c r="M46" s="1"/>
      <c r="N46" s="1"/>
      <c r="O46" s="1"/>
      <c r="P46" s="1"/>
      <c r="Q46" s="1"/>
      <c r="R46" s="1"/>
      <c r="S46" s="1"/>
      <c r="T46" s="1"/>
      <c r="U46" s="1"/>
      <c r="V46" s="1"/>
      <c r="W46" s="1"/>
    </row>
    <row r="47" spans="1:23" ht="12.75">
      <c r="A47" s="242"/>
      <c r="B47" s="3" t="s">
        <v>95</v>
      </c>
      <c r="C47" s="50">
        <v>552884.6385800007</v>
      </c>
      <c r="D47" s="50">
        <v>56401.52661999996</v>
      </c>
      <c r="E47" s="50">
        <v>55733.32168000011</v>
      </c>
      <c r="F47" s="36">
        <v>0.2915306397929911</v>
      </c>
      <c r="G47" s="23"/>
      <c r="H47" s="1"/>
      <c r="I47" s="1"/>
      <c r="J47" s="1"/>
      <c r="K47" s="1"/>
      <c r="L47" s="1"/>
      <c r="M47" s="1"/>
      <c r="N47" s="1"/>
      <c r="O47" s="1"/>
      <c r="P47" s="1"/>
      <c r="Q47" s="1"/>
      <c r="R47" s="1"/>
      <c r="S47" s="1"/>
      <c r="T47" s="1"/>
      <c r="U47" s="1"/>
      <c r="V47" s="1"/>
      <c r="W47" s="1"/>
    </row>
    <row r="48" spans="1:23" s="40" customFormat="1" ht="12.75">
      <c r="A48" s="243"/>
      <c r="B48" s="37" t="s">
        <v>97</v>
      </c>
      <c r="C48" s="65">
        <v>1316557.6768200006</v>
      </c>
      <c r="D48" s="65">
        <v>238235.83178999994</v>
      </c>
      <c r="E48" s="65">
        <v>191174.83404000007</v>
      </c>
      <c r="F48" s="39">
        <v>1</v>
      </c>
      <c r="G48"/>
      <c r="H48" s="47"/>
      <c r="I48"/>
      <c r="J48" s="47"/>
      <c r="K48" s="47"/>
      <c r="L48"/>
      <c r="M48" s="47"/>
      <c r="N48"/>
      <c r="O48" s="47"/>
      <c r="P48" s="47"/>
      <c r="Q48"/>
      <c r="R48" s="47"/>
      <c r="S48"/>
      <c r="T48" s="47"/>
      <c r="U48" s="47"/>
      <c r="V48"/>
      <c r="W48" s="47"/>
    </row>
    <row r="49" spans="1:23" ht="12.75">
      <c r="A49" s="231" t="s">
        <v>169</v>
      </c>
      <c r="B49" s="3" t="s">
        <v>351</v>
      </c>
      <c r="C49" s="169">
        <v>496650.62207999994</v>
      </c>
      <c r="D49" s="169">
        <v>72394.13909999999</v>
      </c>
      <c r="E49" s="169">
        <v>47379.546299999995</v>
      </c>
      <c r="F49" s="36">
        <v>0.16443419538879692</v>
      </c>
      <c r="G49"/>
      <c r="H49"/>
      <c r="I49"/>
      <c r="J49"/>
      <c r="K49"/>
      <c r="L49"/>
      <c r="M49"/>
      <c r="N49"/>
      <c r="O49"/>
      <c r="P49"/>
      <c r="Q49"/>
      <c r="R49"/>
      <c r="S49"/>
      <c r="T49"/>
      <c r="U49"/>
      <c r="V49"/>
      <c r="W49"/>
    </row>
    <row r="50" spans="1:23" ht="12.75">
      <c r="A50" s="240"/>
      <c r="B50" s="3" t="s">
        <v>74</v>
      </c>
      <c r="C50" s="169">
        <v>215631.43836000006</v>
      </c>
      <c r="D50" s="169">
        <v>31885.21661000001</v>
      </c>
      <c r="E50" s="169">
        <v>28858.607269999997</v>
      </c>
      <c r="F50" s="36">
        <v>0.10015591615075756</v>
      </c>
      <c r="G50"/>
      <c r="H50"/>
      <c r="I50"/>
      <c r="J50"/>
      <c r="K50"/>
      <c r="L50"/>
      <c r="M50"/>
      <c r="N50"/>
      <c r="O50"/>
      <c r="P50"/>
      <c r="Q50"/>
      <c r="R50"/>
      <c r="S50"/>
      <c r="T50"/>
      <c r="U50"/>
      <c r="V50"/>
      <c r="W50"/>
    </row>
    <row r="51" spans="1:23" ht="12.75">
      <c r="A51" s="240"/>
      <c r="B51" s="3" t="s">
        <v>78</v>
      </c>
      <c r="C51" s="169">
        <v>141707.57720000003</v>
      </c>
      <c r="D51" s="169">
        <v>21750.35098</v>
      </c>
      <c r="E51" s="169">
        <v>23153.655400000003</v>
      </c>
      <c r="F51" s="36">
        <v>0.08035646166600109</v>
      </c>
      <c r="G51" s="3"/>
      <c r="H51" s="3"/>
      <c r="I51" s="3"/>
      <c r="J51" s="3"/>
      <c r="K51" s="3"/>
      <c r="L51" s="3"/>
      <c r="M51" s="3"/>
      <c r="N51" s="3"/>
      <c r="O51" s="3"/>
      <c r="P51" s="3"/>
      <c r="Q51" s="3"/>
      <c r="R51" s="3"/>
      <c r="S51" s="3"/>
      <c r="T51" s="3"/>
      <c r="U51" s="3"/>
      <c r="V51" s="3"/>
      <c r="W51" s="3"/>
    </row>
    <row r="52" spans="1:23" ht="12.75">
      <c r="A52" s="240"/>
      <c r="B52" s="3" t="s">
        <v>79</v>
      </c>
      <c r="C52" s="169">
        <v>129942.28985999999</v>
      </c>
      <c r="D52" s="169">
        <v>28880.910969999997</v>
      </c>
      <c r="E52" s="169">
        <v>20570.37198</v>
      </c>
      <c r="F52" s="36">
        <v>0.07139098681870565</v>
      </c>
      <c r="G52" s="3"/>
      <c r="H52" s="3"/>
      <c r="I52" s="3"/>
      <c r="J52" s="3"/>
      <c r="K52" s="3"/>
      <c r="L52" s="3"/>
      <c r="M52" s="3"/>
      <c r="N52" s="3"/>
      <c r="O52" s="3"/>
      <c r="P52" s="3"/>
      <c r="Q52" s="3"/>
      <c r="R52" s="3"/>
      <c r="S52" s="3"/>
      <c r="T52" s="3"/>
      <c r="U52" s="3"/>
      <c r="V52" s="3"/>
      <c r="W52" s="3"/>
    </row>
    <row r="53" spans="1:23" ht="12.75">
      <c r="A53" s="240"/>
      <c r="B53" s="3" t="s">
        <v>75</v>
      </c>
      <c r="C53" s="169">
        <v>125699.28137000004</v>
      </c>
      <c r="D53" s="169">
        <v>17701.151069999996</v>
      </c>
      <c r="E53" s="169">
        <v>16267.07149</v>
      </c>
      <c r="F53" s="36">
        <v>0.05645606639737258</v>
      </c>
      <c r="G53"/>
      <c r="H53" s="47"/>
      <c r="I53"/>
      <c r="J53" s="47"/>
      <c r="K53" s="47"/>
      <c r="L53"/>
      <c r="M53" s="47"/>
      <c r="N53"/>
      <c r="O53" s="47"/>
      <c r="P53" s="47"/>
      <c r="Q53"/>
      <c r="R53" s="47"/>
      <c r="S53"/>
      <c r="T53" s="47"/>
      <c r="U53" s="47"/>
      <c r="V53"/>
      <c r="W53" s="47"/>
    </row>
    <row r="54" spans="1:23" ht="12.75">
      <c r="A54" s="240"/>
      <c r="B54" s="3" t="s">
        <v>95</v>
      </c>
      <c r="C54" s="50">
        <v>1409597.0034600012</v>
      </c>
      <c r="D54" s="50">
        <v>146008.7343699997</v>
      </c>
      <c r="E54" s="50">
        <v>151907.56841999988</v>
      </c>
      <c r="F54" s="36">
        <v>0.5272063735783662</v>
      </c>
      <c r="G54" s="23"/>
      <c r="H54" s="47"/>
      <c r="I54"/>
      <c r="J54" s="47"/>
      <c r="K54" s="47"/>
      <c r="L54"/>
      <c r="M54" s="47"/>
      <c r="N54"/>
      <c r="O54" s="47"/>
      <c r="P54" s="47"/>
      <c r="Q54"/>
      <c r="R54" s="47"/>
      <c r="S54"/>
      <c r="T54" s="47"/>
      <c r="U54" s="47"/>
      <c r="V54"/>
      <c r="W54" s="47"/>
    </row>
    <row r="55" spans="1:23" s="40" customFormat="1" ht="12.75">
      <c r="A55" s="247"/>
      <c r="B55" s="37" t="s">
        <v>97</v>
      </c>
      <c r="C55" s="65">
        <v>2519228.2123300014</v>
      </c>
      <c r="D55" s="65">
        <v>318620.5030999997</v>
      </c>
      <c r="E55" s="65">
        <v>288136.82085999986</v>
      </c>
      <c r="F55" s="39">
        <v>1</v>
      </c>
      <c r="G55"/>
      <c r="H55"/>
      <c r="I55"/>
      <c r="J55"/>
      <c r="K55"/>
      <c r="L55"/>
      <c r="M55"/>
      <c r="N55"/>
      <c r="O55"/>
      <c r="P55"/>
      <c r="Q55"/>
      <c r="R55"/>
      <c r="S55"/>
      <c r="T55"/>
      <c r="U55"/>
      <c r="V55"/>
      <c r="W55"/>
    </row>
    <row r="56" spans="1:23" ht="12.75">
      <c r="A56" s="231" t="s">
        <v>187</v>
      </c>
      <c r="B56" s="3" t="s">
        <v>79</v>
      </c>
      <c r="C56" s="169">
        <v>438769.22417</v>
      </c>
      <c r="D56" s="169">
        <v>180682.56620999996</v>
      </c>
      <c r="E56" s="169">
        <v>187398.32523</v>
      </c>
      <c r="F56" s="36">
        <v>0.3241547934534209</v>
      </c>
      <c r="G56"/>
      <c r="H56"/>
      <c r="I56"/>
      <c r="J56"/>
      <c r="K56"/>
      <c r="L56"/>
      <c r="M56"/>
      <c r="N56"/>
      <c r="O56"/>
      <c r="P56"/>
      <c r="Q56"/>
      <c r="R56"/>
      <c r="S56"/>
      <c r="T56"/>
      <c r="U56"/>
      <c r="V56"/>
      <c r="W56"/>
    </row>
    <row r="57" spans="1:23" ht="12.75">
      <c r="A57" s="232"/>
      <c r="B57" s="3" t="s">
        <v>351</v>
      </c>
      <c r="C57" s="169">
        <v>557151.13179</v>
      </c>
      <c r="D57" s="169">
        <v>101533.94336000002</v>
      </c>
      <c r="E57" s="169">
        <v>133142.42574</v>
      </c>
      <c r="F57" s="36">
        <v>0.230304915813239</v>
      </c>
      <c r="G57"/>
      <c r="H57"/>
      <c r="I57"/>
      <c r="J57"/>
      <c r="K57"/>
      <c r="L57"/>
      <c r="M57"/>
      <c r="N57"/>
      <c r="O57"/>
      <c r="P57"/>
      <c r="Q57"/>
      <c r="R57"/>
      <c r="S57"/>
      <c r="T57"/>
      <c r="U57"/>
      <c r="V57"/>
      <c r="W57"/>
    </row>
    <row r="58" spans="1:23" ht="12.75">
      <c r="A58" s="232"/>
      <c r="B58" s="3" t="s">
        <v>77</v>
      </c>
      <c r="C58" s="169">
        <v>140076.61242000002</v>
      </c>
      <c r="D58" s="169">
        <v>12075.281200000001</v>
      </c>
      <c r="E58" s="169">
        <v>28484.408499999998</v>
      </c>
      <c r="F58" s="36">
        <v>0.04927129173981661</v>
      </c>
      <c r="G58"/>
      <c r="H58"/>
      <c r="I58"/>
      <c r="J58"/>
      <c r="K58"/>
      <c r="L58"/>
      <c r="M58"/>
      <c r="N58"/>
      <c r="O58"/>
      <c r="P58"/>
      <c r="Q58"/>
      <c r="R58"/>
      <c r="S58"/>
      <c r="T58"/>
      <c r="U58"/>
      <c r="V58"/>
      <c r="W58"/>
    </row>
    <row r="59" spans="1:23" ht="12.75">
      <c r="A59" s="232"/>
      <c r="B59" s="3" t="s">
        <v>76</v>
      </c>
      <c r="C59" s="169">
        <v>96578.07673000002</v>
      </c>
      <c r="D59" s="169">
        <v>22473.740660000003</v>
      </c>
      <c r="E59" s="169">
        <v>27985.50332</v>
      </c>
      <c r="F59" s="36">
        <v>0.04840830374151271</v>
      </c>
      <c r="G59"/>
      <c r="H59" s="47"/>
      <c r="I59"/>
      <c r="J59" s="47"/>
      <c r="K59" s="47"/>
      <c r="L59"/>
      <c r="M59" s="47"/>
      <c r="N59"/>
      <c r="O59" s="47"/>
      <c r="P59" s="47"/>
      <c r="Q59"/>
      <c r="R59" s="47"/>
      <c r="S59"/>
      <c r="T59" s="47"/>
      <c r="U59" s="47"/>
      <c r="V59"/>
      <c r="W59" s="47"/>
    </row>
    <row r="60" spans="1:23" ht="12.75">
      <c r="A60" s="232"/>
      <c r="B60" s="3" t="s">
        <v>78</v>
      </c>
      <c r="C60" s="169">
        <v>180244.29413</v>
      </c>
      <c r="D60" s="169">
        <v>24969.46449</v>
      </c>
      <c r="E60" s="169">
        <v>23175.51839</v>
      </c>
      <c r="F60" s="36">
        <v>0.04008816710430112</v>
      </c>
      <c r="G60" s="1"/>
      <c r="H60" s="1"/>
      <c r="I60" s="1"/>
      <c r="J60" s="1"/>
      <c r="K60" s="1"/>
      <c r="L60" s="1"/>
      <c r="M60" s="1"/>
      <c r="N60" s="1"/>
      <c r="O60" s="1"/>
      <c r="P60" s="1"/>
      <c r="Q60" s="1"/>
      <c r="R60" s="1"/>
      <c r="S60" s="1"/>
      <c r="T60" s="1"/>
      <c r="U60" s="1"/>
      <c r="V60" s="1"/>
      <c r="W60" s="1"/>
    </row>
    <row r="61" spans="1:23" ht="12.75">
      <c r="A61" s="232"/>
      <c r="B61" s="3" t="s">
        <v>95</v>
      </c>
      <c r="C61" s="50">
        <v>1390381.1309199994</v>
      </c>
      <c r="D61" s="50">
        <v>190969.46598000033</v>
      </c>
      <c r="E61" s="50">
        <v>177927.5133099999</v>
      </c>
      <c r="F61" s="36">
        <v>0.3077725281477096</v>
      </c>
      <c r="G61" s="23"/>
      <c r="H61" s="1"/>
      <c r="I61" s="1"/>
      <c r="J61" s="1"/>
      <c r="K61" s="1"/>
      <c r="L61" s="1"/>
      <c r="M61" s="1"/>
      <c r="N61" s="1"/>
      <c r="O61" s="1"/>
      <c r="P61" s="1"/>
      <c r="Q61" s="1"/>
      <c r="R61" s="1"/>
      <c r="S61" s="1"/>
      <c r="T61" s="1"/>
      <c r="U61" s="1"/>
      <c r="V61" s="1"/>
      <c r="W61" s="1"/>
    </row>
    <row r="62" spans="1:23" s="40" customFormat="1" ht="12.75">
      <c r="A62" s="233"/>
      <c r="B62" s="37" t="s">
        <v>97</v>
      </c>
      <c r="C62" s="65">
        <v>2803200.4701599996</v>
      </c>
      <c r="D62" s="65">
        <v>532704.4619000003</v>
      </c>
      <c r="E62" s="65">
        <v>578113.6944899999</v>
      </c>
      <c r="F62" s="39">
        <v>0.9999999999999999</v>
      </c>
      <c r="G62"/>
      <c r="H62" s="47"/>
      <c r="I62"/>
      <c r="J62" s="47"/>
      <c r="K62" s="47"/>
      <c r="L62"/>
      <c r="M62" s="47"/>
      <c r="N62"/>
      <c r="O62" s="47"/>
      <c r="P62" s="47"/>
      <c r="Q62"/>
      <c r="R62" s="47"/>
      <c r="S62"/>
      <c r="T62" s="47"/>
      <c r="U62" s="47"/>
      <c r="V62"/>
      <c r="W62" s="47"/>
    </row>
    <row r="63" spans="1:23" s="71" customFormat="1" ht="15.75" customHeight="1">
      <c r="A63" s="227" t="s">
        <v>106</v>
      </c>
      <c r="B63" s="227"/>
      <c r="C63" s="227"/>
      <c r="D63" s="227"/>
      <c r="E63" s="227"/>
      <c r="F63" s="227"/>
      <c r="G63" s="49"/>
      <c r="H63" s="49"/>
      <c r="I63" s="49"/>
      <c r="J63" s="49"/>
      <c r="K63" s="49"/>
      <c r="L63" s="49"/>
      <c r="M63" s="49"/>
      <c r="N63" s="49"/>
      <c r="O63" s="49"/>
      <c r="P63" s="49"/>
      <c r="Q63" s="49"/>
      <c r="R63" s="49"/>
      <c r="S63" s="49"/>
      <c r="T63" s="49"/>
      <c r="U63" s="49"/>
      <c r="V63" s="49"/>
      <c r="W63" s="49"/>
    </row>
    <row r="64" spans="1:23" s="71" customFormat="1" ht="15.75" customHeight="1">
      <c r="A64" s="228" t="s">
        <v>1</v>
      </c>
      <c r="B64" s="228"/>
      <c r="C64" s="228"/>
      <c r="D64" s="228"/>
      <c r="E64" s="228"/>
      <c r="F64" s="228"/>
      <c r="G64" s="49"/>
      <c r="H64" s="49"/>
      <c r="I64" s="49"/>
      <c r="J64" s="49"/>
      <c r="K64" s="49"/>
      <c r="L64" s="49"/>
      <c r="M64" s="49"/>
      <c r="N64" s="49"/>
      <c r="O64" s="49"/>
      <c r="P64" s="49"/>
      <c r="Q64" s="49"/>
      <c r="R64" s="49"/>
      <c r="S64" s="49"/>
      <c r="T64" s="49"/>
      <c r="U64" s="49"/>
      <c r="V64" s="49"/>
      <c r="W64" s="49"/>
    </row>
    <row r="65" spans="1:23" s="71" customFormat="1" ht="15.75" customHeight="1">
      <c r="A65" s="228" t="s">
        <v>23</v>
      </c>
      <c r="B65" s="228"/>
      <c r="C65" s="228"/>
      <c r="D65" s="228"/>
      <c r="E65" s="228"/>
      <c r="F65" s="228"/>
      <c r="G65" s="49"/>
      <c r="H65" s="49"/>
      <c r="I65" s="49"/>
      <c r="J65" s="49"/>
      <c r="K65" s="49"/>
      <c r="L65" s="49"/>
      <c r="M65" s="49"/>
      <c r="N65" s="49"/>
      <c r="O65" s="49"/>
      <c r="P65" s="49"/>
      <c r="Q65" s="49"/>
      <c r="R65" s="49"/>
      <c r="S65" s="49"/>
      <c r="T65" s="49"/>
      <c r="U65" s="49"/>
      <c r="V65" s="49"/>
      <c r="W65" s="49"/>
    </row>
    <row r="66" spans="1:23" s="71" customFormat="1" ht="15.75" customHeight="1">
      <c r="A66" s="229"/>
      <c r="B66" s="229"/>
      <c r="C66" s="229"/>
      <c r="D66" s="229"/>
      <c r="E66" s="229"/>
      <c r="F66" s="229"/>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5" t="s">
        <v>383</v>
      </c>
      <c r="E67" s="245"/>
      <c r="F67" s="18" t="s">
        <v>26</v>
      </c>
      <c r="H67"/>
    </row>
    <row r="68" spans="1:6" s="3" customFormat="1" ht="12.75">
      <c r="A68" s="18"/>
      <c r="B68" s="18"/>
      <c r="C68" s="18"/>
      <c r="D68" s="17">
        <v>2014</v>
      </c>
      <c r="E68" s="17">
        <v>2015</v>
      </c>
      <c r="F68" s="35">
        <v>2015</v>
      </c>
    </row>
    <row r="69" spans="1:23" ht="12.75">
      <c r="A69" s="237" t="s">
        <v>92</v>
      </c>
      <c r="B69" s="3" t="s">
        <v>79</v>
      </c>
      <c r="C69" s="169">
        <v>274634.09640999994</v>
      </c>
      <c r="D69" s="169">
        <v>92188.53645000001</v>
      </c>
      <c r="E69" s="169">
        <v>103430.82819</v>
      </c>
      <c r="F69" s="45">
        <v>0.26309950384969977</v>
      </c>
      <c r="G69"/>
      <c r="H69"/>
      <c r="I69"/>
      <c r="J69"/>
      <c r="K69"/>
      <c r="L69"/>
      <c r="M69"/>
      <c r="N69"/>
      <c r="O69"/>
      <c r="P69"/>
      <c r="Q69"/>
      <c r="R69"/>
      <c r="S69"/>
      <c r="T69"/>
      <c r="U69"/>
      <c r="V69"/>
      <c r="W69"/>
    </row>
    <row r="70" spans="1:23" ht="12.75">
      <c r="A70" s="242"/>
      <c r="B70" s="3" t="s">
        <v>351</v>
      </c>
      <c r="C70" s="169">
        <v>459861.5582399999</v>
      </c>
      <c r="D70" s="169">
        <v>101895.89099</v>
      </c>
      <c r="E70" s="169">
        <v>100335.79006</v>
      </c>
      <c r="F70" s="46">
        <v>0.25522658036403406</v>
      </c>
      <c r="G70"/>
      <c r="H70"/>
      <c r="I70"/>
      <c r="J70"/>
      <c r="K70"/>
      <c r="L70"/>
      <c r="M70"/>
      <c r="N70"/>
      <c r="O70"/>
      <c r="P70"/>
      <c r="Q70"/>
      <c r="R70"/>
      <c r="S70"/>
      <c r="T70"/>
      <c r="U70"/>
      <c r="V70"/>
      <c r="W70"/>
    </row>
    <row r="71" spans="1:23" ht="12.75">
      <c r="A71" s="242"/>
      <c r="B71" s="3" t="s">
        <v>75</v>
      </c>
      <c r="C71" s="169">
        <v>105443.72879999997</v>
      </c>
      <c r="D71" s="169">
        <v>26162.48557</v>
      </c>
      <c r="E71" s="169">
        <v>21760.40267</v>
      </c>
      <c r="F71" s="46">
        <v>0.05535246353756071</v>
      </c>
      <c r="G71" s="3"/>
      <c r="H71" s="3"/>
      <c r="I71" s="3"/>
      <c r="J71" s="3"/>
      <c r="K71" s="3"/>
      <c r="L71" s="3"/>
      <c r="M71" s="3"/>
      <c r="N71" s="3"/>
      <c r="O71" s="3"/>
      <c r="P71" s="3"/>
      <c r="Q71" s="3"/>
      <c r="R71" s="3"/>
      <c r="S71" s="3"/>
      <c r="T71" s="3"/>
      <c r="U71" s="3"/>
      <c r="V71" s="3"/>
      <c r="W71" s="3"/>
    </row>
    <row r="72" spans="1:23" ht="12.75">
      <c r="A72" s="242"/>
      <c r="B72" s="3" t="s">
        <v>74</v>
      </c>
      <c r="C72" s="169">
        <v>92943.25774000003</v>
      </c>
      <c r="D72" s="169">
        <v>22002.491899999997</v>
      </c>
      <c r="E72" s="169">
        <v>21023.26842</v>
      </c>
      <c r="F72" s="46">
        <v>0.0534773972846892</v>
      </c>
      <c r="G72" s="3"/>
      <c r="H72" s="3"/>
      <c r="I72" s="3"/>
      <c r="J72" s="3"/>
      <c r="K72" s="3"/>
      <c r="L72" s="3"/>
      <c r="M72" s="3"/>
      <c r="N72" s="3"/>
      <c r="O72" s="3"/>
      <c r="P72" s="3"/>
      <c r="Q72" s="3"/>
      <c r="R72" s="3"/>
      <c r="S72" s="3"/>
      <c r="T72" s="3"/>
      <c r="U72" s="3"/>
      <c r="V72" s="3"/>
      <c r="W72" s="3"/>
    </row>
    <row r="73" spans="1:23" ht="12.75">
      <c r="A73" s="242"/>
      <c r="B73" s="3" t="s">
        <v>78</v>
      </c>
      <c r="C73" s="169">
        <v>92833.28541000003</v>
      </c>
      <c r="D73" s="169">
        <v>12207.40298</v>
      </c>
      <c r="E73" s="169">
        <v>13903.925910000002</v>
      </c>
      <c r="F73" s="46">
        <v>0.03536775323662798</v>
      </c>
      <c r="G73"/>
      <c r="H73" s="47"/>
      <c r="I73"/>
      <c r="J73" s="47"/>
      <c r="K73" s="47"/>
      <c r="L73"/>
      <c r="M73" s="47"/>
      <c r="N73"/>
      <c r="O73" s="47"/>
      <c r="P73" s="47"/>
      <c r="Q73"/>
      <c r="R73" s="47"/>
      <c r="S73"/>
      <c r="T73" s="47"/>
      <c r="U73" s="47"/>
      <c r="V73"/>
      <c r="W73" s="47"/>
    </row>
    <row r="74" spans="1:23" ht="12.75">
      <c r="A74" s="242"/>
      <c r="B74" s="3" t="s">
        <v>95</v>
      </c>
      <c r="C74" s="50">
        <v>1202389.487819998</v>
      </c>
      <c r="D74" s="50">
        <v>133119.29467000003</v>
      </c>
      <c r="E74" s="50">
        <v>132670.1604200001</v>
      </c>
      <c r="F74" s="46">
        <v>0.3374763017273883</v>
      </c>
      <c r="G74" s="23"/>
      <c r="H74" s="47"/>
      <c r="I74"/>
      <c r="J74" s="47"/>
      <c r="K74" s="47"/>
      <c r="L74"/>
      <c r="M74" s="47"/>
      <c r="N74"/>
      <c r="O74" s="47"/>
      <c r="P74" s="47"/>
      <c r="Q74"/>
      <c r="R74" s="47"/>
      <c r="S74"/>
      <c r="T74" s="47"/>
      <c r="U74" s="47"/>
      <c r="V74"/>
      <c r="W74" s="47"/>
    </row>
    <row r="75" spans="1:23" s="40" customFormat="1" ht="12.75">
      <c r="A75" s="243"/>
      <c r="B75" s="37" t="s">
        <v>97</v>
      </c>
      <c r="C75" s="65">
        <v>2228105.414419998</v>
      </c>
      <c r="D75" s="65">
        <v>387576.10256</v>
      </c>
      <c r="E75" s="65">
        <v>393124.3756700001</v>
      </c>
      <c r="F75" s="39">
        <v>1</v>
      </c>
      <c r="G75"/>
      <c r="H75"/>
      <c r="I75"/>
      <c r="J75"/>
      <c r="K75"/>
      <c r="L75"/>
      <c r="M75"/>
      <c r="N75"/>
      <c r="O75"/>
      <c r="P75"/>
      <c r="Q75"/>
      <c r="R75"/>
      <c r="S75"/>
      <c r="T75"/>
      <c r="U75"/>
      <c r="V75"/>
      <c r="W75"/>
    </row>
    <row r="76" spans="1:23" ht="12.75">
      <c r="A76" s="237" t="s">
        <v>186</v>
      </c>
      <c r="B76" s="3" t="s">
        <v>351</v>
      </c>
      <c r="C76" s="169">
        <v>819513.86441</v>
      </c>
      <c r="D76" s="169">
        <v>116665.41941000002</v>
      </c>
      <c r="E76" s="169">
        <v>146737.57134999995</v>
      </c>
      <c r="F76" s="36">
        <v>0.20943151675432814</v>
      </c>
      <c r="G76"/>
      <c r="H76"/>
      <c r="I76"/>
      <c r="J76"/>
      <c r="K76"/>
      <c r="L76"/>
      <c r="M76"/>
      <c r="N76"/>
      <c r="O76"/>
      <c r="P76"/>
      <c r="Q76"/>
      <c r="R76"/>
      <c r="S76"/>
      <c r="T76"/>
      <c r="U76"/>
      <c r="V76"/>
      <c r="W76"/>
    </row>
    <row r="77" spans="1:23" ht="12.75">
      <c r="A77" s="242"/>
      <c r="B77" s="3" t="s">
        <v>79</v>
      </c>
      <c r="C77" s="169">
        <v>946787.3945700002</v>
      </c>
      <c r="D77" s="169">
        <v>133776.59811000002</v>
      </c>
      <c r="E77" s="169">
        <v>134579.08244</v>
      </c>
      <c r="F77" s="36">
        <v>0.19207828710472233</v>
      </c>
      <c r="G77"/>
      <c r="H77"/>
      <c r="I77"/>
      <c r="J77"/>
      <c r="K77"/>
      <c r="L77"/>
      <c r="M77"/>
      <c r="N77"/>
      <c r="O77"/>
      <c r="P77"/>
      <c r="Q77"/>
      <c r="R77"/>
      <c r="S77"/>
      <c r="T77"/>
      <c r="U77"/>
      <c r="V77"/>
      <c r="W77"/>
    </row>
    <row r="78" spans="1:23" ht="12.75">
      <c r="A78" s="242"/>
      <c r="B78" s="3" t="s">
        <v>77</v>
      </c>
      <c r="C78" s="169">
        <v>280328.07921</v>
      </c>
      <c r="D78" s="169">
        <v>35127.963520000005</v>
      </c>
      <c r="E78" s="169">
        <v>55553.105690000004</v>
      </c>
      <c r="F78" s="36">
        <v>0.07928829050413612</v>
      </c>
      <c r="G78" s="3"/>
      <c r="H78" s="3"/>
      <c r="I78" s="3"/>
      <c r="J78" s="3"/>
      <c r="K78" s="3"/>
      <c r="L78" s="3"/>
      <c r="M78" s="3"/>
      <c r="N78" s="3"/>
      <c r="O78" s="3"/>
      <c r="P78" s="3"/>
      <c r="Q78" s="3"/>
      <c r="R78" s="3"/>
      <c r="S78" s="3"/>
      <c r="T78" s="3"/>
      <c r="U78" s="3"/>
      <c r="V78" s="3"/>
      <c r="W78" s="3"/>
    </row>
    <row r="79" spans="1:23" ht="12.75">
      <c r="A79" s="242"/>
      <c r="B79" s="3" t="s">
        <v>78</v>
      </c>
      <c r="C79" s="169">
        <v>360783.31431000005</v>
      </c>
      <c r="D79" s="169">
        <v>53950.37675000001</v>
      </c>
      <c r="E79" s="169">
        <v>53635.603149999995</v>
      </c>
      <c r="F79" s="36">
        <v>0.07655153084784733</v>
      </c>
      <c r="G79" s="3"/>
      <c r="H79" s="3"/>
      <c r="I79" s="3"/>
      <c r="J79" s="3"/>
      <c r="K79" s="3"/>
      <c r="L79" s="3"/>
      <c r="M79" s="3"/>
      <c r="N79" s="3"/>
      <c r="O79" s="3"/>
      <c r="P79" s="3"/>
      <c r="Q79" s="3"/>
      <c r="R79" s="3"/>
      <c r="S79" s="3"/>
      <c r="T79" s="3"/>
      <c r="U79" s="3"/>
      <c r="V79" s="3"/>
      <c r="W79" s="3"/>
    </row>
    <row r="80" spans="1:23" ht="12.75">
      <c r="A80" s="242"/>
      <c r="B80" s="3" t="s">
        <v>75</v>
      </c>
      <c r="C80" s="169">
        <v>322947.0802</v>
      </c>
      <c r="D80" s="169">
        <v>74659.07505000001</v>
      </c>
      <c r="E80" s="169">
        <v>53350.61601</v>
      </c>
      <c r="F80" s="36">
        <v>0.07614478233458949</v>
      </c>
      <c r="G80"/>
      <c r="H80" s="47"/>
      <c r="I80"/>
      <c r="J80" s="47"/>
      <c r="K80" s="47"/>
      <c r="L80"/>
      <c r="M80" s="47"/>
      <c r="N80"/>
      <c r="O80" s="47"/>
      <c r="P80" s="47"/>
      <c r="Q80"/>
      <c r="R80" s="47"/>
      <c r="S80"/>
      <c r="T80" s="47"/>
      <c r="U80" s="47"/>
      <c r="V80"/>
      <c r="W80" s="47"/>
    </row>
    <row r="81" spans="1:23" ht="12.75">
      <c r="A81" s="242"/>
      <c r="B81" s="3" t="s">
        <v>95</v>
      </c>
      <c r="C81" s="50">
        <v>1844020.3279200033</v>
      </c>
      <c r="D81" s="50">
        <v>248769.88039999967</v>
      </c>
      <c r="E81" s="50">
        <v>256791.05684000003</v>
      </c>
      <c r="F81" s="36">
        <v>0.36650559245437664</v>
      </c>
      <c r="G81" s="23"/>
      <c r="H81" s="47"/>
      <c r="I81"/>
      <c r="J81" s="47"/>
      <c r="K81" s="47"/>
      <c r="L81"/>
      <c r="M81" s="47"/>
      <c r="N81"/>
      <c r="O81" s="47"/>
      <c r="P81" s="47"/>
      <c r="Q81"/>
      <c r="R81" s="47"/>
      <c r="S81"/>
      <c r="T81" s="47"/>
      <c r="U81" s="47"/>
      <c r="V81"/>
      <c r="W81" s="47"/>
    </row>
    <row r="82" spans="1:23" s="40" customFormat="1" ht="12.75">
      <c r="A82" s="243"/>
      <c r="B82" s="37" t="s">
        <v>97</v>
      </c>
      <c r="C82" s="65">
        <v>4574380.060620004</v>
      </c>
      <c r="D82" s="65">
        <v>662949.3132399997</v>
      </c>
      <c r="E82" s="65">
        <v>700647.03548</v>
      </c>
      <c r="F82" s="39">
        <v>1</v>
      </c>
      <c r="G82"/>
      <c r="H82"/>
      <c r="I82"/>
      <c r="J82"/>
      <c r="K82"/>
      <c r="L82"/>
      <c r="M82"/>
      <c r="N82"/>
      <c r="O82"/>
      <c r="P82"/>
      <c r="Q82"/>
      <c r="R82"/>
      <c r="S82"/>
      <c r="T82"/>
      <c r="U82"/>
      <c r="V82"/>
      <c r="W82"/>
    </row>
    <row r="83" spans="1:23" ht="12.75">
      <c r="A83" s="237" t="s">
        <v>150</v>
      </c>
      <c r="B83" s="3" t="s">
        <v>351</v>
      </c>
      <c r="C83" s="169">
        <v>94931.13702</v>
      </c>
      <c r="D83" s="169">
        <v>28254.87441</v>
      </c>
      <c r="E83" s="169">
        <v>26999.861390000002</v>
      </c>
      <c r="F83" s="36">
        <v>0.2745681188145102</v>
      </c>
      <c r="G83"/>
      <c r="H83"/>
      <c r="I83"/>
      <c r="J83"/>
      <c r="K83"/>
      <c r="L83"/>
      <c r="M83"/>
      <c r="N83"/>
      <c r="O83"/>
      <c r="P83"/>
      <c r="Q83"/>
      <c r="R83"/>
      <c r="S83"/>
      <c r="T83"/>
      <c r="U83"/>
      <c r="V83"/>
      <c r="W83"/>
    </row>
    <row r="84" spans="1:23" ht="12.75">
      <c r="A84" s="242"/>
      <c r="B84" s="3" t="s">
        <v>79</v>
      </c>
      <c r="C84" s="169">
        <v>117813.34721999997</v>
      </c>
      <c r="D84" s="169">
        <v>21464.562749999997</v>
      </c>
      <c r="E84" s="169">
        <v>24850.08515</v>
      </c>
      <c r="F84" s="36">
        <v>0.2527065244321202</v>
      </c>
      <c r="G84"/>
      <c r="H84"/>
      <c r="I84"/>
      <c r="J84"/>
      <c r="K84"/>
      <c r="L84"/>
      <c r="M84"/>
      <c r="N84"/>
      <c r="O84"/>
      <c r="P84"/>
      <c r="Q84"/>
      <c r="R84"/>
      <c r="S84"/>
      <c r="T84"/>
      <c r="U84"/>
      <c r="V84"/>
      <c r="W84"/>
    </row>
    <row r="85" spans="1:23" ht="12.75">
      <c r="A85" s="242"/>
      <c r="B85" s="3" t="s">
        <v>80</v>
      </c>
      <c r="C85" s="169">
        <v>57922.75855</v>
      </c>
      <c r="D85" s="169">
        <v>5048.27911</v>
      </c>
      <c r="E85" s="169">
        <v>8383.21672</v>
      </c>
      <c r="F85" s="36">
        <v>0.08525095781703747</v>
      </c>
      <c r="G85"/>
      <c r="H85"/>
      <c r="I85"/>
      <c r="J85"/>
      <c r="K85"/>
      <c r="L85"/>
      <c r="M85"/>
      <c r="N85"/>
      <c r="O85"/>
      <c r="P85"/>
      <c r="Q85"/>
      <c r="R85"/>
      <c r="S85"/>
      <c r="T85"/>
      <c r="U85"/>
      <c r="V85"/>
      <c r="W85"/>
    </row>
    <row r="86" spans="1:23" ht="12.75">
      <c r="A86" s="242"/>
      <c r="B86" s="3" t="s">
        <v>76</v>
      </c>
      <c r="C86" s="169">
        <v>9251.937100000001</v>
      </c>
      <c r="D86" s="169">
        <v>1094.13826</v>
      </c>
      <c r="E86" s="169">
        <v>5601.212779999999</v>
      </c>
      <c r="F86" s="36">
        <v>0.05696008708600236</v>
      </c>
      <c r="G86"/>
      <c r="H86" s="47"/>
      <c r="I86"/>
      <c r="J86" s="47"/>
      <c r="K86" s="47"/>
      <c r="L86"/>
      <c r="M86" s="47"/>
      <c r="N86"/>
      <c r="O86" s="47"/>
      <c r="P86" s="47"/>
      <c r="Q86"/>
      <c r="R86" s="47"/>
      <c r="S86"/>
      <c r="T86" s="47"/>
      <c r="U86" s="47"/>
      <c r="V86"/>
      <c r="W86" s="47"/>
    </row>
    <row r="87" spans="1:23" ht="12.75">
      <c r="A87" s="242"/>
      <c r="B87" s="3" t="s">
        <v>77</v>
      </c>
      <c r="C87" s="169">
        <v>45158.06683999999</v>
      </c>
      <c r="D87" s="169">
        <v>3981.9204400000003</v>
      </c>
      <c r="E87" s="169">
        <v>5571.494540000001</v>
      </c>
      <c r="F87" s="36">
        <v>0.056657875117821666</v>
      </c>
      <c r="G87" s="1"/>
      <c r="H87" s="1"/>
      <c r="I87" s="1"/>
      <c r="J87" s="1"/>
      <c r="K87" s="1"/>
      <c r="L87" s="1"/>
      <c r="M87" s="1"/>
      <c r="N87" s="1"/>
      <c r="O87" s="1"/>
      <c r="P87" s="1"/>
      <c r="Q87" s="1"/>
      <c r="R87" s="1"/>
      <c r="S87" s="1"/>
      <c r="T87" s="1"/>
      <c r="U87" s="1"/>
      <c r="V87" s="1"/>
      <c r="W87" s="1"/>
    </row>
    <row r="88" spans="1:23" ht="12.75">
      <c r="A88" s="242"/>
      <c r="B88" s="3" t="s">
        <v>95</v>
      </c>
      <c r="C88" s="50">
        <v>267992.45795000007</v>
      </c>
      <c r="D88" s="50">
        <v>38532.64776999999</v>
      </c>
      <c r="E88" s="50">
        <v>26929.87760000002</v>
      </c>
      <c r="F88" s="36">
        <v>0.2738564367325081</v>
      </c>
      <c r="G88" s="23"/>
      <c r="H88" s="1"/>
      <c r="I88" s="1"/>
      <c r="J88" s="1"/>
      <c r="K88" s="1"/>
      <c r="L88" s="1"/>
      <c r="M88" s="1"/>
      <c r="N88" s="1"/>
      <c r="O88" s="1"/>
      <c r="P88" s="1"/>
      <c r="Q88" s="1"/>
      <c r="R88" s="1"/>
      <c r="S88" s="1"/>
      <c r="T88" s="1"/>
      <c r="U88" s="1"/>
      <c r="V88" s="1"/>
      <c r="W88" s="1"/>
    </row>
    <row r="89" spans="1:23" s="40" customFormat="1" ht="12.75">
      <c r="A89" s="243"/>
      <c r="B89" s="37" t="s">
        <v>97</v>
      </c>
      <c r="C89" s="65">
        <v>593069.70468</v>
      </c>
      <c r="D89" s="65">
        <v>98376.42274</v>
      </c>
      <c r="E89" s="65">
        <v>98335.74818000002</v>
      </c>
      <c r="F89" s="39">
        <v>1</v>
      </c>
      <c r="G89"/>
      <c r="H89" s="47"/>
      <c r="I89"/>
      <c r="J89" s="47"/>
      <c r="K89" s="47"/>
      <c r="L89"/>
      <c r="M89" s="47"/>
      <c r="N89"/>
      <c r="O89" s="47"/>
      <c r="P89" s="47"/>
      <c r="Q89"/>
      <c r="R89" s="47"/>
      <c r="S89"/>
      <c r="T89" s="47"/>
      <c r="U89" s="47"/>
      <c r="V89"/>
      <c r="W89" s="47"/>
    </row>
    <row r="90" spans="1:23" ht="12.75">
      <c r="A90" s="244" t="s">
        <v>173</v>
      </c>
      <c r="B90" s="3" t="s">
        <v>79</v>
      </c>
      <c r="C90" s="169">
        <v>322981.62176999997</v>
      </c>
      <c r="D90" s="169">
        <v>35268.83675</v>
      </c>
      <c r="E90" s="169">
        <v>46012.63713</v>
      </c>
      <c r="F90" s="36">
        <v>0.6183077747978932</v>
      </c>
      <c r="G90"/>
      <c r="H90"/>
      <c r="I90"/>
      <c r="J90"/>
      <c r="K90"/>
      <c r="L90"/>
      <c r="M90"/>
      <c r="N90"/>
      <c r="O90"/>
      <c r="P90"/>
      <c r="Q90"/>
      <c r="R90"/>
      <c r="S90"/>
      <c r="T90"/>
      <c r="U90"/>
      <c r="V90"/>
      <c r="W90"/>
    </row>
    <row r="91" spans="1:23" ht="12.75">
      <c r="A91" s="242"/>
      <c r="B91" s="3" t="s">
        <v>74</v>
      </c>
      <c r="C91" s="169">
        <v>3662.49679</v>
      </c>
      <c r="D91" s="169">
        <v>1149.42645</v>
      </c>
      <c r="E91" s="169">
        <v>3879.80894</v>
      </c>
      <c r="F91" s="36">
        <v>0.052136025708648025</v>
      </c>
      <c r="G91"/>
      <c r="H91"/>
      <c r="I91"/>
      <c r="J91"/>
      <c r="K91"/>
      <c r="L91"/>
      <c r="M91"/>
      <c r="N91"/>
      <c r="O91"/>
      <c r="P91"/>
      <c r="Q91"/>
      <c r="R91"/>
      <c r="S91"/>
      <c r="T91"/>
      <c r="U91"/>
      <c r="V91"/>
      <c r="W91"/>
    </row>
    <row r="92" spans="1:23" ht="12.75">
      <c r="A92" s="242"/>
      <c r="B92" s="3" t="s">
        <v>218</v>
      </c>
      <c r="C92" s="169">
        <v>2011.09224</v>
      </c>
      <c r="D92" s="169">
        <v>378.45</v>
      </c>
      <c r="E92" s="169">
        <v>3836.59973</v>
      </c>
      <c r="F92" s="36">
        <v>0.05155538977573263</v>
      </c>
      <c r="G92" s="3"/>
      <c r="H92" s="3"/>
      <c r="I92" s="3"/>
      <c r="J92" s="3"/>
      <c r="K92" s="3"/>
      <c r="L92" s="3"/>
      <c r="M92" s="3"/>
      <c r="N92" s="3"/>
      <c r="O92" s="3"/>
      <c r="P92" s="3"/>
      <c r="Q92" s="3"/>
      <c r="R92" s="3"/>
      <c r="S92" s="3"/>
      <c r="T92" s="3"/>
      <c r="U92" s="3"/>
      <c r="V92" s="3"/>
      <c r="W92" s="3"/>
    </row>
    <row r="93" spans="1:23" ht="12.75">
      <c r="A93" s="242"/>
      <c r="B93" s="3" t="s">
        <v>351</v>
      </c>
      <c r="C93" s="169">
        <v>21423.5619</v>
      </c>
      <c r="D93" s="169">
        <v>8257.70739</v>
      </c>
      <c r="E93" s="169">
        <v>3769.8101100000003</v>
      </c>
      <c r="F93" s="36">
        <v>0.050657885440018924</v>
      </c>
      <c r="G93" s="3"/>
      <c r="H93" s="3"/>
      <c r="I93" s="3"/>
      <c r="J93" s="3"/>
      <c r="K93" s="3"/>
      <c r="L93" s="3"/>
      <c r="M93" s="3"/>
      <c r="N93" s="3"/>
      <c r="O93" s="3"/>
      <c r="P93" s="3"/>
      <c r="Q93" s="3"/>
      <c r="R93" s="3"/>
      <c r="S93" s="3"/>
      <c r="T93" s="3"/>
      <c r="U93" s="3"/>
      <c r="V93" s="3"/>
      <c r="W93" s="3"/>
    </row>
    <row r="94" spans="1:23" ht="12.75">
      <c r="A94" s="242"/>
      <c r="B94" s="3" t="s">
        <v>75</v>
      </c>
      <c r="C94" s="169">
        <v>26095.914780000003</v>
      </c>
      <c r="D94" s="169">
        <v>1878.4973699999998</v>
      </c>
      <c r="E94" s="169">
        <v>3102.26882</v>
      </c>
      <c r="F94" s="36">
        <v>0.04168761128599729</v>
      </c>
      <c r="G94"/>
      <c r="H94" s="47"/>
      <c r="I94"/>
      <c r="J94" s="47"/>
      <c r="K94" s="47"/>
      <c r="L94"/>
      <c r="M94" s="47"/>
      <c r="N94"/>
      <c r="O94" s="47"/>
      <c r="P94" s="47"/>
      <c r="Q94"/>
      <c r="R94" s="47"/>
      <c r="S94"/>
      <c r="T94" s="47"/>
      <c r="U94" s="47"/>
      <c r="V94"/>
      <c r="W94" s="47"/>
    </row>
    <row r="95" spans="1:23" ht="12.75">
      <c r="A95" s="242"/>
      <c r="B95" s="3" t="s">
        <v>95</v>
      </c>
      <c r="C95" s="50">
        <v>165111.66288000008</v>
      </c>
      <c r="D95" s="50">
        <v>31462.711129999996</v>
      </c>
      <c r="E95" s="50">
        <v>13815.919669999967</v>
      </c>
      <c r="F95" s="36">
        <v>0.1856553129917099</v>
      </c>
      <c r="G95" s="23"/>
      <c r="H95" s="47"/>
      <c r="I95"/>
      <c r="J95" s="47"/>
      <c r="K95" s="47"/>
      <c r="L95"/>
      <c r="M95" s="47"/>
      <c r="N95"/>
      <c r="O95" s="47"/>
      <c r="P95" s="47"/>
      <c r="Q95"/>
      <c r="R95" s="47"/>
      <c r="S95"/>
      <c r="T95" s="47"/>
      <c r="U95" s="47"/>
      <c r="V95"/>
      <c r="W95" s="47"/>
    </row>
    <row r="96" spans="1:23" s="40" customFormat="1" ht="12.75">
      <c r="A96" s="243"/>
      <c r="B96" s="37" t="s">
        <v>97</v>
      </c>
      <c r="C96" s="65">
        <v>541286.35036</v>
      </c>
      <c r="D96" s="65">
        <v>78395.62908999999</v>
      </c>
      <c r="E96" s="65">
        <v>74417.04439999997</v>
      </c>
      <c r="F96" s="39">
        <v>1</v>
      </c>
      <c r="G96" s="23"/>
      <c r="H96"/>
      <c r="I96"/>
      <c r="J96"/>
      <c r="K96"/>
      <c r="L96"/>
      <c r="M96"/>
      <c r="N96"/>
      <c r="O96"/>
      <c r="P96"/>
      <c r="Q96"/>
      <c r="R96"/>
      <c r="S96"/>
      <c r="T96"/>
      <c r="U96"/>
      <c r="V96"/>
      <c r="W96"/>
    </row>
    <row r="97" spans="1:23" ht="12.75">
      <c r="A97" s="237" t="s">
        <v>170</v>
      </c>
      <c r="B97" s="3" t="s">
        <v>351</v>
      </c>
      <c r="C97" s="169">
        <v>53010.2586</v>
      </c>
      <c r="D97" s="169">
        <v>17136.32004</v>
      </c>
      <c r="E97" s="169">
        <v>12589.732699999999</v>
      </c>
      <c r="F97" s="36">
        <v>0.15138945118384156</v>
      </c>
      <c r="G97"/>
      <c r="H97"/>
      <c r="I97"/>
      <c r="J97"/>
      <c r="K97"/>
      <c r="L97"/>
      <c r="M97"/>
      <c r="N97"/>
      <c r="O97"/>
      <c r="P97"/>
      <c r="Q97"/>
      <c r="R97"/>
      <c r="S97"/>
      <c r="T97"/>
      <c r="U97"/>
      <c r="V97"/>
      <c r="W97"/>
    </row>
    <row r="98" spans="1:23" ht="12.75">
      <c r="A98" s="242"/>
      <c r="B98" s="3" t="s">
        <v>78</v>
      </c>
      <c r="C98" s="169">
        <v>54530.30437</v>
      </c>
      <c r="D98" s="169">
        <v>15882.252490000003</v>
      </c>
      <c r="E98" s="169">
        <v>12065.002219999998</v>
      </c>
      <c r="F98" s="36">
        <v>0.14507965404361842</v>
      </c>
      <c r="G98"/>
      <c r="H98"/>
      <c r="I98"/>
      <c r="J98"/>
      <c r="K98"/>
      <c r="L98"/>
      <c r="M98"/>
      <c r="N98"/>
      <c r="O98"/>
      <c r="P98"/>
      <c r="Q98"/>
      <c r="R98"/>
      <c r="S98"/>
      <c r="T98"/>
      <c r="U98"/>
      <c r="V98"/>
      <c r="W98"/>
    </row>
    <row r="99" spans="1:23" ht="12.75">
      <c r="A99" s="242"/>
      <c r="B99" s="3" t="s">
        <v>79</v>
      </c>
      <c r="C99" s="169">
        <v>15020.501909999997</v>
      </c>
      <c r="D99" s="169">
        <v>2692.87613</v>
      </c>
      <c r="E99" s="169">
        <v>11261.50717</v>
      </c>
      <c r="F99" s="36">
        <v>0.13541775910533804</v>
      </c>
      <c r="G99"/>
      <c r="H99"/>
      <c r="I99"/>
      <c r="J99"/>
      <c r="K99"/>
      <c r="L99"/>
      <c r="M99"/>
      <c r="N99"/>
      <c r="O99"/>
      <c r="P99"/>
      <c r="Q99"/>
      <c r="R99"/>
      <c r="S99"/>
      <c r="T99"/>
      <c r="U99"/>
      <c r="V99"/>
      <c r="W99"/>
    </row>
    <row r="100" spans="1:23" ht="12.75">
      <c r="A100" s="242"/>
      <c r="B100" s="3" t="s">
        <v>239</v>
      </c>
      <c r="C100" s="169">
        <v>30729.0234</v>
      </c>
      <c r="D100" s="169">
        <v>961.80749</v>
      </c>
      <c r="E100" s="169">
        <v>7099.02489</v>
      </c>
      <c r="F100" s="36">
        <v>0.08536459888759444</v>
      </c>
      <c r="G100"/>
      <c r="H100" s="47"/>
      <c r="I100"/>
      <c r="J100" s="47"/>
      <c r="K100" s="47"/>
      <c r="L100"/>
      <c r="M100" s="47"/>
      <c r="N100"/>
      <c r="O100" s="47"/>
      <c r="P100" s="47"/>
      <c r="Q100"/>
      <c r="R100" s="47"/>
      <c r="S100"/>
      <c r="T100" s="47"/>
      <c r="U100" s="47"/>
      <c r="V100"/>
      <c r="W100" s="47"/>
    </row>
    <row r="101" spans="1:23" ht="12.75">
      <c r="A101" s="242"/>
      <c r="B101" s="3" t="s">
        <v>76</v>
      </c>
      <c r="C101" s="169">
        <v>27649.1568</v>
      </c>
      <c r="D101" s="169">
        <v>2249.3486799999996</v>
      </c>
      <c r="E101" s="169">
        <v>4942.945120000001</v>
      </c>
      <c r="F101" s="36">
        <v>0.059438096644311454</v>
      </c>
      <c r="G101" s="1"/>
      <c r="H101" s="1"/>
      <c r="I101" s="1"/>
      <c r="J101" s="1"/>
      <c r="K101" s="1"/>
      <c r="L101" s="1"/>
      <c r="M101" s="1"/>
      <c r="N101" s="1"/>
      <c r="O101" s="1"/>
      <c r="P101" s="1"/>
      <c r="Q101" s="1"/>
      <c r="R101" s="1"/>
      <c r="S101" s="1"/>
      <c r="T101" s="1"/>
      <c r="U101" s="1"/>
      <c r="V101" s="1"/>
      <c r="W101" s="1"/>
    </row>
    <row r="102" spans="1:23" ht="12.75">
      <c r="A102" s="242"/>
      <c r="B102" s="3" t="s">
        <v>95</v>
      </c>
      <c r="C102" s="50">
        <v>189972.85494999998</v>
      </c>
      <c r="D102" s="50">
        <v>26210.916059999996</v>
      </c>
      <c r="E102" s="50">
        <v>35203.01612</v>
      </c>
      <c r="F102" s="36">
        <v>0.423310440135296</v>
      </c>
      <c r="G102" s="23"/>
      <c r="H102" s="1"/>
      <c r="I102" s="1"/>
      <c r="J102" s="1"/>
      <c r="K102" s="1"/>
      <c r="L102" s="1"/>
      <c r="M102" s="1"/>
      <c r="N102" s="1"/>
      <c r="O102" s="1"/>
      <c r="P102" s="1"/>
      <c r="Q102" s="1"/>
      <c r="R102" s="1"/>
      <c r="S102" s="1"/>
      <c r="T102" s="1"/>
      <c r="U102" s="1"/>
      <c r="V102" s="1"/>
      <c r="W102" s="1"/>
    </row>
    <row r="103" spans="1:23" s="40" customFormat="1" ht="12.75">
      <c r="A103" s="243"/>
      <c r="B103" s="37" t="s">
        <v>97</v>
      </c>
      <c r="C103" s="65">
        <v>370912.10003</v>
      </c>
      <c r="D103" s="65">
        <v>65133.52089</v>
      </c>
      <c r="E103" s="65">
        <v>83161.22822</v>
      </c>
      <c r="F103" s="39">
        <v>0.9999999999999998</v>
      </c>
      <c r="G103" s="23"/>
      <c r="H103" s="47"/>
      <c r="I103"/>
      <c r="J103" s="47"/>
      <c r="K103" s="47"/>
      <c r="L103"/>
      <c r="M103" s="47"/>
      <c r="N103"/>
      <c r="O103" s="47"/>
      <c r="P103" s="47"/>
      <c r="Q103"/>
      <c r="R103" s="47"/>
      <c r="S103"/>
      <c r="T103" s="47"/>
      <c r="U103" s="47"/>
      <c r="V103"/>
      <c r="W103" s="47"/>
    </row>
    <row r="104" spans="1:23" ht="12.75" customHeight="1">
      <c r="A104" s="231" t="s">
        <v>190</v>
      </c>
      <c r="B104" s="3" t="s">
        <v>74</v>
      </c>
      <c r="C104" s="169">
        <v>678.677</v>
      </c>
      <c r="D104" s="169">
        <v>553.037</v>
      </c>
      <c r="E104" s="169">
        <v>873.6</v>
      </c>
      <c r="F104" s="36">
        <v>0.8502254820168259</v>
      </c>
      <c r="G104"/>
      <c r="H104"/>
      <c r="I104"/>
      <c r="J104"/>
      <c r="K104"/>
      <c r="L104"/>
      <c r="M104"/>
      <c r="N104"/>
      <c r="O104"/>
      <c r="P104"/>
      <c r="Q104"/>
      <c r="R104"/>
      <c r="S104"/>
      <c r="T104"/>
      <c r="U104"/>
      <c r="V104"/>
      <c r="W104"/>
    </row>
    <row r="105" spans="1:23" ht="12.75" customHeight="1">
      <c r="A105" s="240"/>
      <c r="B105" s="3" t="s">
        <v>79</v>
      </c>
      <c r="C105" s="169">
        <v>635.58207</v>
      </c>
      <c r="D105" s="169">
        <v>0</v>
      </c>
      <c r="E105" s="169">
        <v>88.488</v>
      </c>
      <c r="F105" s="36">
        <v>0.08612036681857245</v>
      </c>
      <c r="G105"/>
      <c r="H105"/>
      <c r="I105"/>
      <c r="J105"/>
      <c r="K105"/>
      <c r="L105"/>
      <c r="M105"/>
      <c r="N105"/>
      <c r="O105"/>
      <c r="P105"/>
      <c r="Q105"/>
      <c r="R105"/>
      <c r="S105"/>
      <c r="T105"/>
      <c r="U105"/>
      <c r="V105"/>
      <c r="W105"/>
    </row>
    <row r="106" spans="1:23" ht="12.75" customHeight="1">
      <c r="A106" s="240"/>
      <c r="B106" s="3" t="s">
        <v>96</v>
      </c>
      <c r="C106" s="169">
        <v>6.066229999999999</v>
      </c>
      <c r="D106" s="169">
        <v>0</v>
      </c>
      <c r="E106" s="169">
        <v>29.8413</v>
      </c>
      <c r="F106" s="36">
        <v>0.029042849904428465</v>
      </c>
      <c r="G106"/>
      <c r="H106"/>
      <c r="I106"/>
      <c r="J106"/>
      <c r="K106"/>
      <c r="L106"/>
      <c r="M106"/>
      <c r="N106"/>
      <c r="O106"/>
      <c r="P106"/>
      <c r="Q106"/>
      <c r="R106"/>
      <c r="S106"/>
      <c r="T106"/>
      <c r="U106"/>
      <c r="V106"/>
      <c r="W106"/>
    </row>
    <row r="107" spans="1:23" ht="12.75" customHeight="1">
      <c r="A107" s="240"/>
      <c r="B107" s="3" t="s">
        <v>352</v>
      </c>
      <c r="C107" s="169">
        <v>0</v>
      </c>
      <c r="D107" s="169">
        <v>0</v>
      </c>
      <c r="E107" s="169">
        <v>12.5286</v>
      </c>
      <c r="F107" s="36">
        <v>0.012193377946423998</v>
      </c>
      <c r="G107"/>
      <c r="H107"/>
      <c r="I107"/>
      <c r="J107"/>
      <c r="K107"/>
      <c r="L107"/>
      <c r="M107"/>
      <c r="N107"/>
      <c r="O107"/>
      <c r="P107"/>
      <c r="Q107"/>
      <c r="R107"/>
      <c r="S107"/>
      <c r="T107"/>
      <c r="U107"/>
      <c r="V107"/>
      <c r="W107"/>
    </row>
    <row r="108" spans="1:23" ht="12.75" customHeight="1">
      <c r="A108" s="240"/>
      <c r="B108" s="3" t="s">
        <v>198</v>
      </c>
      <c r="C108" s="169">
        <v>0</v>
      </c>
      <c r="D108" s="169">
        <v>0</v>
      </c>
      <c r="E108" s="169">
        <v>10.23478</v>
      </c>
      <c r="F108" s="36">
        <v>0.009960932645187923</v>
      </c>
      <c r="G108"/>
      <c r="H108"/>
      <c r="I108"/>
      <c r="J108"/>
      <c r="K108"/>
      <c r="L108"/>
      <c r="M108"/>
      <c r="N108"/>
      <c r="O108"/>
      <c r="P108"/>
      <c r="Q108"/>
      <c r="R108"/>
      <c r="S108"/>
      <c r="T108"/>
      <c r="U108"/>
      <c r="V108"/>
      <c r="W108"/>
    </row>
    <row r="109" spans="1:23" ht="12.75">
      <c r="A109" s="240"/>
      <c r="B109" s="3" t="s">
        <v>95</v>
      </c>
      <c r="C109" s="50">
        <v>245.44299</v>
      </c>
      <c r="D109" s="50">
        <v>16.699589999999944</v>
      </c>
      <c r="E109" s="50">
        <v>12.799460000000067</v>
      </c>
      <c r="F109" s="36">
        <v>0.012456990668561286</v>
      </c>
      <c r="G109"/>
      <c r="H109"/>
      <c r="I109"/>
      <c r="J109"/>
      <c r="K109"/>
      <c r="L109"/>
      <c r="M109"/>
      <c r="N109"/>
      <c r="O109"/>
      <c r="P109"/>
      <c r="Q109"/>
      <c r="R109"/>
      <c r="S109"/>
      <c r="T109"/>
      <c r="U109"/>
      <c r="V109"/>
      <c r="W109"/>
    </row>
    <row r="110" spans="1:23" s="40" customFormat="1" ht="12.75">
      <c r="A110" s="241"/>
      <c r="B110" s="37" t="s">
        <v>97</v>
      </c>
      <c r="C110" s="65">
        <v>1565.76829</v>
      </c>
      <c r="D110" s="65">
        <v>569.73659</v>
      </c>
      <c r="E110" s="65">
        <v>1027.49214</v>
      </c>
      <c r="F110" s="39">
        <v>1</v>
      </c>
      <c r="G110" s="23"/>
      <c r="H110"/>
      <c r="I110"/>
      <c r="J110"/>
      <c r="K110"/>
      <c r="L110"/>
      <c r="M110"/>
      <c r="N110"/>
      <c r="O110"/>
      <c r="P110"/>
      <c r="Q110"/>
      <c r="R110"/>
      <c r="S110"/>
      <c r="T110"/>
      <c r="U110"/>
      <c r="V110"/>
      <c r="W110"/>
    </row>
    <row r="111" spans="1:23" ht="12.75">
      <c r="A111" s="231" t="s">
        <v>189</v>
      </c>
      <c r="B111" s="3" t="s">
        <v>79</v>
      </c>
      <c r="C111" s="169">
        <v>14771.849920000004</v>
      </c>
      <c r="D111" s="169">
        <v>1472.69344</v>
      </c>
      <c r="E111" s="169">
        <v>2898.05314</v>
      </c>
      <c r="F111" s="36">
        <v>0.3870514180861183</v>
      </c>
      <c r="G111"/>
      <c r="H111"/>
      <c r="I111"/>
      <c r="J111"/>
      <c r="K111"/>
      <c r="L111"/>
      <c r="M111"/>
      <c r="N111"/>
      <c r="O111"/>
      <c r="P111"/>
      <c r="Q111"/>
      <c r="R111"/>
      <c r="S111"/>
      <c r="T111"/>
      <c r="U111"/>
      <c r="V111"/>
      <c r="W111"/>
    </row>
    <row r="112" spans="1:23" ht="12.75">
      <c r="A112" s="232"/>
      <c r="B112" s="3" t="s">
        <v>80</v>
      </c>
      <c r="C112" s="169">
        <v>10183.298520000002</v>
      </c>
      <c r="D112" s="169">
        <v>502.52734999999996</v>
      </c>
      <c r="E112" s="169">
        <v>904.5332</v>
      </c>
      <c r="F112" s="36">
        <v>0.1208055342166619</v>
      </c>
      <c r="G112"/>
      <c r="H112"/>
      <c r="I112"/>
      <c r="J112"/>
      <c r="K112"/>
      <c r="L112"/>
      <c r="M112"/>
      <c r="N112"/>
      <c r="O112"/>
      <c r="P112"/>
      <c r="Q112"/>
      <c r="R112"/>
      <c r="S112"/>
      <c r="T112"/>
      <c r="U112"/>
      <c r="V112"/>
      <c r="W112"/>
    </row>
    <row r="113" spans="1:23" ht="12.75">
      <c r="A113" s="232"/>
      <c r="B113" s="3" t="s">
        <v>351</v>
      </c>
      <c r="C113" s="169">
        <v>4807.665980000001</v>
      </c>
      <c r="D113" s="169">
        <v>113.20524</v>
      </c>
      <c r="E113" s="169">
        <v>743.8408900000001</v>
      </c>
      <c r="F113" s="36">
        <v>0.09934416568529188</v>
      </c>
      <c r="G113"/>
      <c r="H113"/>
      <c r="I113"/>
      <c r="J113"/>
      <c r="K113"/>
      <c r="L113"/>
      <c r="M113"/>
      <c r="N113"/>
      <c r="O113"/>
      <c r="P113"/>
      <c r="Q113"/>
      <c r="R113"/>
      <c r="S113"/>
      <c r="T113"/>
      <c r="U113"/>
      <c r="V113"/>
      <c r="W113"/>
    </row>
    <row r="114" spans="1:23" ht="12.75">
      <c r="A114" s="232"/>
      <c r="B114" s="3" t="s">
        <v>311</v>
      </c>
      <c r="C114" s="169">
        <v>2241.8912200000004</v>
      </c>
      <c r="D114" s="169">
        <v>0</v>
      </c>
      <c r="E114" s="169">
        <v>379.1184</v>
      </c>
      <c r="F114" s="36">
        <v>0.05063341051866987</v>
      </c>
      <c r="G114"/>
      <c r="H114" s="47"/>
      <c r="I114"/>
      <c r="J114" s="47"/>
      <c r="K114" s="47"/>
      <c r="L114"/>
      <c r="M114" s="47"/>
      <c r="N114"/>
      <c r="O114" s="47"/>
      <c r="P114" s="47"/>
      <c r="Q114"/>
      <c r="R114" s="47"/>
      <c r="S114"/>
      <c r="T114" s="47"/>
      <c r="U114" s="47"/>
      <c r="V114"/>
      <c r="W114" s="47"/>
    </row>
    <row r="115" spans="1:23" ht="12.75">
      <c r="A115" s="232"/>
      <c r="B115" s="3" t="s">
        <v>317</v>
      </c>
      <c r="C115" s="169">
        <v>3088.16802</v>
      </c>
      <c r="D115" s="169">
        <v>527.6331</v>
      </c>
      <c r="E115" s="169">
        <v>373.80442</v>
      </c>
      <c r="F115" s="36">
        <v>0.04992369837906387</v>
      </c>
      <c r="G115" s="1"/>
      <c r="H115" s="1"/>
      <c r="I115" s="1"/>
      <c r="J115" s="1"/>
      <c r="K115" s="1"/>
      <c r="L115" s="1"/>
      <c r="M115" s="1"/>
      <c r="N115" s="1"/>
      <c r="O115" s="1"/>
      <c r="P115" s="1"/>
      <c r="Q115" s="1"/>
      <c r="R115" s="1"/>
      <c r="S115" s="1"/>
      <c r="T115" s="1"/>
      <c r="U115" s="1"/>
      <c r="V115" s="1"/>
      <c r="W115" s="1"/>
    </row>
    <row r="116" spans="1:23" ht="12.75">
      <c r="A116" s="232"/>
      <c r="B116" s="3" t="s">
        <v>95</v>
      </c>
      <c r="C116" s="50">
        <v>41614.54179999997</v>
      </c>
      <c r="D116" s="50">
        <v>3314.4794200000015</v>
      </c>
      <c r="E116" s="50">
        <v>2188.164539999997</v>
      </c>
      <c r="F116" s="36">
        <v>0.292241773114194</v>
      </c>
      <c r="G116" s="23"/>
      <c r="H116" s="1"/>
      <c r="I116" s="1"/>
      <c r="J116" s="1"/>
      <c r="K116" s="1"/>
      <c r="L116" s="1"/>
      <c r="M116" s="1"/>
      <c r="N116" s="1"/>
      <c r="O116" s="1"/>
      <c r="P116" s="1"/>
      <c r="Q116" s="1"/>
      <c r="R116" s="1"/>
      <c r="S116" s="1"/>
      <c r="T116" s="1"/>
      <c r="U116" s="1"/>
      <c r="V116" s="1"/>
      <c r="W116" s="1"/>
    </row>
    <row r="117" spans="1:23" s="40" customFormat="1" ht="12.75">
      <c r="A117" s="233"/>
      <c r="B117" s="37" t="s">
        <v>97</v>
      </c>
      <c r="C117" s="65">
        <v>76707.41545999997</v>
      </c>
      <c r="D117" s="65">
        <v>5930.538550000001</v>
      </c>
      <c r="E117" s="65">
        <v>7487.514589999998</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5433.252509999999</v>
      </c>
      <c r="E118" s="26">
        <v>3783.75166</v>
      </c>
      <c r="F118" s="39"/>
      <c r="G118"/>
      <c r="H118"/>
      <c r="I118"/>
      <c r="J118"/>
      <c r="K118"/>
      <c r="L118"/>
      <c r="M118"/>
      <c r="N118"/>
      <c r="O118"/>
      <c r="P118"/>
      <c r="Q118"/>
      <c r="R118"/>
      <c r="S118"/>
      <c r="T118"/>
      <c r="U118"/>
      <c r="V118"/>
      <c r="W118"/>
    </row>
    <row r="119" spans="1:23" s="40" customFormat="1" ht="12.75">
      <c r="A119" s="37" t="s">
        <v>81</v>
      </c>
      <c r="B119" s="37"/>
      <c r="C119" s="38">
        <v>15935861.423310002</v>
      </c>
      <c r="D119" s="38">
        <v>2687774.2518799994</v>
      </c>
      <c r="E119" s="38">
        <v>2606782.76091</v>
      </c>
      <c r="F119" s="38"/>
      <c r="G119"/>
      <c r="H119"/>
      <c r="I119"/>
      <c r="J119"/>
      <c r="K119"/>
      <c r="L119"/>
      <c r="M119"/>
      <c r="N119"/>
      <c r="O119"/>
      <c r="P119"/>
      <c r="Q119"/>
      <c r="R119"/>
      <c r="S119"/>
      <c r="T119"/>
      <c r="U119"/>
      <c r="V119"/>
      <c r="W119"/>
    </row>
    <row r="120" spans="1:23" s="30" customFormat="1" ht="12.75">
      <c r="A120" s="31" t="s">
        <v>195</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21:A27"/>
    <mergeCell ref="A28:A34"/>
    <mergeCell ref="A35:A41"/>
    <mergeCell ref="A42:A48"/>
    <mergeCell ref="A49:A55"/>
    <mergeCell ref="A97:A103"/>
    <mergeCell ref="A56:A62"/>
    <mergeCell ref="D67:E67"/>
    <mergeCell ref="A2:F2"/>
    <mergeCell ref="A1:F1"/>
    <mergeCell ref="A14:A20"/>
    <mergeCell ref="A4:F4"/>
    <mergeCell ref="A3:F3"/>
    <mergeCell ref="A7:A13"/>
    <mergeCell ref="D5:E5"/>
    <mergeCell ref="A104:A110"/>
    <mergeCell ref="A69:A75"/>
    <mergeCell ref="A76:A82"/>
    <mergeCell ref="A111:A117"/>
    <mergeCell ref="A63:F63"/>
    <mergeCell ref="A64:F64"/>
    <mergeCell ref="A65:F65"/>
    <mergeCell ref="A66:F66"/>
    <mergeCell ref="A83:A89"/>
    <mergeCell ref="A90:A96"/>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1" sqref="A1:IV16384"/>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27" t="s">
        <v>102</v>
      </c>
      <c r="B1" s="227"/>
      <c r="C1" s="227"/>
      <c r="D1" s="227"/>
      <c r="E1" s="227"/>
      <c r="F1" s="227"/>
      <c r="G1" s="227"/>
      <c r="H1"/>
      <c r="I1"/>
      <c r="J1"/>
      <c r="K1"/>
      <c r="L1"/>
      <c r="M1"/>
      <c r="N1"/>
      <c r="O1"/>
      <c r="P1"/>
      <c r="Q1"/>
      <c r="R1" s="154"/>
      <c r="S1" s="70"/>
      <c r="U1" s="70"/>
    </row>
    <row r="2" spans="1:21" s="71" customFormat="1" ht="15.75" customHeight="1">
      <c r="A2" s="228" t="s">
        <v>105</v>
      </c>
      <c r="B2" s="228"/>
      <c r="C2" s="228"/>
      <c r="D2" s="228"/>
      <c r="E2" s="228"/>
      <c r="F2" s="228"/>
      <c r="G2" s="228"/>
      <c r="H2"/>
      <c r="I2"/>
      <c r="J2"/>
      <c r="K2"/>
      <c r="L2"/>
      <c r="M2"/>
      <c r="N2"/>
      <c r="O2"/>
      <c r="P2"/>
      <c r="Q2"/>
      <c r="R2" s="154"/>
      <c r="S2" s="70"/>
      <c r="U2" s="70"/>
    </row>
    <row r="3" spans="1:21" s="71" customFormat="1" ht="15.75" customHeight="1">
      <c r="A3" s="228" t="s">
        <v>23</v>
      </c>
      <c r="B3" s="228"/>
      <c r="C3" s="228"/>
      <c r="D3" s="228"/>
      <c r="E3" s="228"/>
      <c r="F3" s="228"/>
      <c r="G3" s="228"/>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5" t="s">
        <v>383</v>
      </c>
      <c r="E5" s="245"/>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44" t="s">
        <v>172</v>
      </c>
      <c r="B7" s="167" t="s">
        <v>243</v>
      </c>
      <c r="C7" s="183">
        <v>4873.284089999999</v>
      </c>
      <c r="D7" s="183">
        <v>287.86037</v>
      </c>
      <c r="E7" s="183">
        <v>152.24685</v>
      </c>
      <c r="F7" s="188">
        <v>0.010258044642789878</v>
      </c>
      <c r="G7" s="61">
        <v>0.49712969822182584</v>
      </c>
      <c r="R7" s="111"/>
      <c r="S7" s="47"/>
      <c r="U7" s="47"/>
    </row>
    <row r="8" spans="1:21" ht="12.75">
      <c r="A8" s="242"/>
      <c r="B8" s="167" t="s">
        <v>152</v>
      </c>
      <c r="C8" s="183">
        <v>863.4068300000001</v>
      </c>
      <c r="D8" s="183">
        <v>150.02837</v>
      </c>
      <c r="E8" s="183">
        <v>111.74584</v>
      </c>
      <c r="F8" s="188">
        <v>0.0006947926168545808</v>
      </c>
      <c r="G8" s="61">
        <v>0.36488226663963447</v>
      </c>
      <c r="R8" s="111"/>
      <c r="S8" s="47"/>
      <c r="U8" s="47"/>
    </row>
    <row r="9" spans="1:21" ht="12.75">
      <c r="A9" s="242"/>
      <c r="B9" s="167" t="s">
        <v>155</v>
      </c>
      <c r="C9" s="183">
        <v>1372.95325</v>
      </c>
      <c r="D9" s="183">
        <v>180.18818</v>
      </c>
      <c r="E9" s="183">
        <v>39.08316000000001</v>
      </c>
      <c r="F9" s="188">
        <v>0.00021356425085650288</v>
      </c>
      <c r="G9" s="61">
        <v>0.12761774405418133</v>
      </c>
      <c r="R9" s="111"/>
      <c r="S9" s="47"/>
      <c r="U9" s="47"/>
    </row>
    <row r="10" spans="1:21" ht="12.75">
      <c r="A10" s="242"/>
      <c r="B10" s="167" t="s">
        <v>101</v>
      </c>
      <c r="C10" s="183">
        <v>3.88648</v>
      </c>
      <c r="D10" s="183">
        <v>0.7525599999999998</v>
      </c>
      <c r="E10" s="183">
        <v>0.40415999999999996</v>
      </c>
      <c r="F10" s="188">
        <v>1.0791591721697576E-05</v>
      </c>
      <c r="G10" s="61">
        <v>0.0013196984951303302</v>
      </c>
      <c r="R10" s="111"/>
      <c r="S10" s="47"/>
      <c r="U10" s="47"/>
    </row>
    <row r="11" spans="1:21" ht="12.75">
      <c r="A11" s="242"/>
      <c r="B11" s="3" t="s">
        <v>95</v>
      </c>
      <c r="C11" s="93">
        <v>1337.4623000000001</v>
      </c>
      <c r="D11" s="93">
        <v>44.02026000000001</v>
      </c>
      <c r="E11" s="93">
        <v>2.771759999999972</v>
      </c>
      <c r="F11" s="189"/>
      <c r="G11" s="61">
        <v>0.009050592589228046</v>
      </c>
      <c r="R11" s="111"/>
      <c r="S11" s="47"/>
      <c r="U11" s="47"/>
    </row>
    <row r="12" spans="1:18" s="1" customFormat="1" ht="12.75">
      <c r="A12" s="242"/>
      <c r="B12" s="37" t="s">
        <v>97</v>
      </c>
      <c r="C12" s="184">
        <v>8450.99295</v>
      </c>
      <c r="D12" s="184">
        <v>662.84974</v>
      </c>
      <c r="E12" s="184">
        <v>306.25176999999996</v>
      </c>
      <c r="F12" s="190"/>
      <c r="G12" s="60">
        <v>1.0000000000000002</v>
      </c>
      <c r="H12"/>
      <c r="I12"/>
      <c r="J12"/>
      <c r="K12"/>
      <c r="L12"/>
      <c r="M12"/>
      <c r="N12"/>
      <c r="O12"/>
      <c r="P12"/>
      <c r="Q12"/>
      <c r="R12" s="112"/>
    </row>
    <row r="13" spans="1:21" ht="12.75">
      <c r="A13" s="244" t="s">
        <v>166</v>
      </c>
      <c r="B13" s="3" t="s">
        <v>153</v>
      </c>
      <c r="C13" s="185">
        <v>1569.8796200000002</v>
      </c>
      <c r="D13" s="185">
        <v>51.22221</v>
      </c>
      <c r="E13" s="185">
        <v>198.74732</v>
      </c>
      <c r="F13" s="191">
        <v>0.003784990671207186</v>
      </c>
      <c r="G13" s="61">
        <v>0.7374422375505085</v>
      </c>
      <c r="R13" s="111"/>
      <c r="S13" s="47"/>
      <c r="U13" s="47"/>
    </row>
    <row r="14" spans="1:21" ht="12.75">
      <c r="A14" s="242"/>
      <c r="B14" s="3" t="s">
        <v>243</v>
      </c>
      <c r="C14" s="185">
        <v>1258.8037400000003</v>
      </c>
      <c r="D14" s="185">
        <v>59.57</v>
      </c>
      <c r="E14" s="185">
        <v>36.88568</v>
      </c>
      <c r="F14" s="191">
        <v>0.002485272779828691</v>
      </c>
      <c r="G14" s="61">
        <v>0.13686251665064988</v>
      </c>
      <c r="R14" s="111"/>
      <c r="S14" s="47"/>
      <c r="U14" s="47"/>
    </row>
    <row r="15" spans="1:21" ht="12.75">
      <c r="A15" s="242"/>
      <c r="B15" s="3" t="s">
        <v>151</v>
      </c>
      <c r="C15" s="185">
        <v>543.5210999999999</v>
      </c>
      <c r="D15" s="185">
        <v>204.69782</v>
      </c>
      <c r="E15" s="185">
        <v>33.876</v>
      </c>
      <c r="F15" s="191">
        <v>3.163477678633745E-05</v>
      </c>
      <c r="G15" s="61">
        <v>0.1256952457988416</v>
      </c>
      <c r="R15" s="111"/>
      <c r="S15" s="47"/>
      <c r="U15" s="47"/>
    </row>
    <row r="16" spans="1:21" ht="12.75">
      <c r="A16" s="242"/>
      <c r="B16" s="3" t="s">
        <v>200</v>
      </c>
      <c r="C16" s="185">
        <v>0</v>
      </c>
      <c r="D16" s="185">
        <v>0</v>
      </c>
      <c r="E16" s="185">
        <v>0</v>
      </c>
      <c r="F16" s="191">
        <v>0</v>
      </c>
      <c r="G16" s="61">
        <v>0</v>
      </c>
      <c r="R16" s="111"/>
      <c r="S16" s="47"/>
      <c r="U16" s="47"/>
    </row>
    <row r="17" spans="1:21" ht="12.75">
      <c r="A17" s="242"/>
      <c r="B17" s="3" t="s">
        <v>161</v>
      </c>
      <c r="C17" s="185">
        <v>0</v>
      </c>
      <c r="D17" s="185">
        <v>0</v>
      </c>
      <c r="E17" s="185">
        <v>0</v>
      </c>
      <c r="F17" s="191">
        <v>0</v>
      </c>
      <c r="G17" s="61">
        <v>0</v>
      </c>
      <c r="R17" s="111"/>
      <c r="S17" s="47"/>
      <c r="U17" s="47"/>
    </row>
    <row r="18" spans="1:21" ht="12.75">
      <c r="A18" s="242"/>
      <c r="B18" s="3" t="s">
        <v>160</v>
      </c>
      <c r="C18" s="185">
        <v>0</v>
      </c>
      <c r="D18" s="185">
        <v>0</v>
      </c>
      <c r="E18" s="185">
        <v>0</v>
      </c>
      <c r="F18" s="191">
        <v>0</v>
      </c>
      <c r="G18" s="155">
        <v>0</v>
      </c>
      <c r="R18" s="111"/>
      <c r="S18" s="47"/>
      <c r="U18" s="47"/>
    </row>
    <row r="19" spans="1:18" ht="12.75">
      <c r="A19" s="242"/>
      <c r="B19" t="s">
        <v>95</v>
      </c>
      <c r="C19" s="93">
        <v>701.1037700000002</v>
      </c>
      <c r="D19" s="93">
        <v>0</v>
      </c>
      <c r="E19" s="93">
        <v>0</v>
      </c>
      <c r="F19" s="192"/>
      <c r="G19" s="61">
        <v>0</v>
      </c>
      <c r="R19" s="111"/>
    </row>
    <row r="20" spans="1:18" s="1" customFormat="1" ht="12.75">
      <c r="A20" s="248"/>
      <c r="B20" s="37" t="s">
        <v>97</v>
      </c>
      <c r="C20" s="184">
        <v>4073.3082300000005</v>
      </c>
      <c r="D20" s="184">
        <v>315.49003000000005</v>
      </c>
      <c r="E20" s="184">
        <v>269.509</v>
      </c>
      <c r="F20" s="190"/>
      <c r="G20" s="60">
        <v>1</v>
      </c>
      <c r="H20"/>
      <c r="I20"/>
      <c r="J20"/>
      <c r="K20"/>
      <c r="L20"/>
      <c r="M20"/>
      <c r="N20"/>
      <c r="O20"/>
      <c r="P20"/>
      <c r="Q20"/>
      <c r="R20" s="112"/>
    </row>
    <row r="21" spans="1:18" ht="12.75">
      <c r="A21" s="244" t="s">
        <v>167</v>
      </c>
      <c r="B21" s="3" t="s">
        <v>99</v>
      </c>
      <c r="C21" s="185">
        <v>2574.0180200000004</v>
      </c>
      <c r="D21" s="185">
        <v>458.05784</v>
      </c>
      <c r="E21" s="185">
        <v>420.00751</v>
      </c>
      <c r="F21" s="191">
        <v>0.0015476681923822292</v>
      </c>
      <c r="G21" s="61">
        <v>0.3697424835426162</v>
      </c>
      <c r="R21" s="111"/>
    </row>
    <row r="22" spans="1:18" ht="12.75">
      <c r="A22" s="242"/>
      <c r="B22" s="3" t="s">
        <v>151</v>
      </c>
      <c r="C22" s="185">
        <v>917.4255899999999</v>
      </c>
      <c r="D22" s="185">
        <v>119.23986000000002</v>
      </c>
      <c r="E22" s="185">
        <v>377.63852999999995</v>
      </c>
      <c r="F22" s="191">
        <v>0.00035265410917672093</v>
      </c>
      <c r="G22" s="61">
        <v>0.332444074544245</v>
      </c>
      <c r="R22" s="111"/>
    </row>
    <row r="23" spans="1:18" ht="12.75">
      <c r="A23" s="242"/>
      <c r="B23" s="3" t="s">
        <v>152</v>
      </c>
      <c r="C23" s="185">
        <v>0</v>
      </c>
      <c r="D23" s="185">
        <v>0</v>
      </c>
      <c r="E23" s="185">
        <v>338.3</v>
      </c>
      <c r="F23" s="191">
        <v>0.00210341917231017</v>
      </c>
      <c r="G23" s="61">
        <v>0.29781344191313874</v>
      </c>
      <c r="R23" s="111"/>
    </row>
    <row r="24" spans="1:18" ht="12.75">
      <c r="A24" s="242"/>
      <c r="B24" s="3" t="s">
        <v>200</v>
      </c>
      <c r="C24" s="185">
        <v>0</v>
      </c>
      <c r="D24" s="185">
        <v>0</v>
      </c>
      <c r="E24" s="185">
        <v>0</v>
      </c>
      <c r="F24" s="191">
        <v>0</v>
      </c>
      <c r="G24" s="61">
        <v>0</v>
      </c>
      <c r="R24" s="111"/>
    </row>
    <row r="25" spans="1:18" ht="12.75">
      <c r="A25" s="242"/>
      <c r="B25" s="3" t="s">
        <v>161</v>
      </c>
      <c r="C25" s="185">
        <v>0</v>
      </c>
      <c r="D25" s="185">
        <v>0</v>
      </c>
      <c r="E25" s="185">
        <v>0</v>
      </c>
      <c r="F25" s="191">
        <v>0</v>
      </c>
      <c r="G25" s="61">
        <v>0</v>
      </c>
      <c r="R25" s="111"/>
    </row>
    <row r="26" spans="1:18" ht="12.75">
      <c r="A26" s="242"/>
      <c r="B26" s="3" t="s">
        <v>153</v>
      </c>
      <c r="C26" s="185">
        <v>84.64188</v>
      </c>
      <c r="D26" s="185">
        <v>0</v>
      </c>
      <c r="E26" s="185">
        <v>0</v>
      </c>
      <c r="F26" s="191">
        <v>0</v>
      </c>
      <c r="G26" s="155">
        <v>0</v>
      </c>
      <c r="R26" s="111"/>
    </row>
    <row r="27" spans="1:18" ht="12.75">
      <c r="A27" s="242"/>
      <c r="B27" s="3" t="s">
        <v>95</v>
      </c>
      <c r="C27" s="93">
        <v>1585.1214799999998</v>
      </c>
      <c r="D27" s="93">
        <v>145.95716000000004</v>
      </c>
      <c r="E27" s="93">
        <v>0</v>
      </c>
      <c r="F27" s="191"/>
      <c r="G27" s="61">
        <v>0</v>
      </c>
      <c r="R27" s="111"/>
    </row>
    <row r="28" spans="1:21" s="1" customFormat="1" ht="12.75">
      <c r="A28" s="248"/>
      <c r="B28" s="37" t="s">
        <v>97</v>
      </c>
      <c r="C28" s="184">
        <v>5161.20697</v>
      </c>
      <c r="D28" s="184">
        <v>723.2548600000001</v>
      </c>
      <c r="E28" s="184">
        <v>1135.94604</v>
      </c>
      <c r="F28" s="190"/>
      <c r="G28" s="60">
        <v>0.9999999999999999</v>
      </c>
      <c r="H28"/>
      <c r="I28"/>
      <c r="J28"/>
      <c r="K28"/>
      <c r="L28"/>
      <c r="M28"/>
      <c r="N28"/>
      <c r="O28"/>
      <c r="P28"/>
      <c r="Q28"/>
      <c r="R28" s="111"/>
      <c r="S28" s="47"/>
      <c r="T28"/>
      <c r="U28" s="47"/>
    </row>
    <row r="29" spans="1:18" ht="12.75">
      <c r="A29" s="244" t="s">
        <v>168</v>
      </c>
      <c r="B29" t="s">
        <v>151</v>
      </c>
      <c r="C29" s="183">
        <v>196427.15563999987</v>
      </c>
      <c r="D29" s="183">
        <v>103212.62764999998</v>
      </c>
      <c r="E29" s="183">
        <v>105966.32389000001</v>
      </c>
      <c r="F29" s="188">
        <v>0.09895563239842037</v>
      </c>
      <c r="G29" s="61">
        <v>0.9959541003894288</v>
      </c>
      <c r="R29" s="111"/>
    </row>
    <row r="30" spans="1:18" ht="12.75">
      <c r="A30" s="242"/>
      <c r="B30" t="s">
        <v>152</v>
      </c>
      <c r="C30" s="183">
        <v>8896.36882</v>
      </c>
      <c r="D30" s="183">
        <v>752.0725</v>
      </c>
      <c r="E30" s="183">
        <v>430.47075</v>
      </c>
      <c r="F30" s="188">
        <v>0.002676501414923849</v>
      </c>
      <c r="G30" s="61">
        <v>0.0040458996105712</v>
      </c>
      <c r="R30" s="111"/>
    </row>
    <row r="31" spans="1:18" ht="12.75">
      <c r="A31" s="242"/>
      <c r="B31" t="s">
        <v>200</v>
      </c>
      <c r="C31" s="183">
        <v>0</v>
      </c>
      <c r="D31" s="183">
        <v>0</v>
      </c>
      <c r="E31" s="183">
        <v>0</v>
      </c>
      <c r="F31" s="188">
        <v>0</v>
      </c>
      <c r="G31" s="61">
        <v>0</v>
      </c>
      <c r="R31" s="111"/>
    </row>
    <row r="32" spans="1:18" ht="12.75">
      <c r="A32" s="242"/>
      <c r="B32" t="s">
        <v>161</v>
      </c>
      <c r="C32" s="183">
        <v>0</v>
      </c>
      <c r="D32" s="183">
        <v>0</v>
      </c>
      <c r="E32" s="183">
        <v>0</v>
      </c>
      <c r="F32" s="188">
        <v>0</v>
      </c>
      <c r="G32" s="61">
        <v>0</v>
      </c>
      <c r="R32" s="111"/>
    </row>
    <row r="33" spans="1:21" ht="12.75">
      <c r="A33" s="242"/>
      <c r="B33" s="3" t="s">
        <v>95</v>
      </c>
      <c r="C33" s="93">
        <v>361.42413000014494</v>
      </c>
      <c r="D33" s="93">
        <v>177.60513000002538</v>
      </c>
      <c r="E33" s="93">
        <v>0</v>
      </c>
      <c r="F33" s="191"/>
      <c r="G33" s="61">
        <v>0</v>
      </c>
      <c r="R33" s="112"/>
      <c r="S33" s="1"/>
      <c r="T33" s="1"/>
      <c r="U33" s="1"/>
    </row>
    <row r="34" spans="1:21" s="40" customFormat="1" ht="16.5" customHeight="1">
      <c r="A34" s="248"/>
      <c r="B34" s="37" t="s">
        <v>97</v>
      </c>
      <c r="C34" s="184">
        <v>205684.94859</v>
      </c>
      <c r="D34" s="184">
        <v>104142.30528</v>
      </c>
      <c r="E34" s="184">
        <v>106396.79464000002</v>
      </c>
      <c r="F34" s="190"/>
      <c r="G34" s="60">
        <v>1</v>
      </c>
      <c r="H34"/>
      <c r="I34"/>
      <c r="J34"/>
      <c r="K34"/>
      <c r="L34"/>
      <c r="M34"/>
      <c r="N34"/>
      <c r="O34"/>
      <c r="P34"/>
      <c r="Q34"/>
      <c r="R34" s="111"/>
      <c r="S34" s="47"/>
      <c r="T34"/>
      <c r="U34" s="47"/>
    </row>
    <row r="35" spans="1:21" ht="12.75">
      <c r="A35" s="244" t="s">
        <v>94</v>
      </c>
      <c r="B35" t="s">
        <v>151</v>
      </c>
      <c r="C35" s="183">
        <v>607535.6673500001</v>
      </c>
      <c r="D35" s="183">
        <v>182419.18634999995</v>
      </c>
      <c r="E35" s="183">
        <v>74880.08105000002</v>
      </c>
      <c r="F35" s="188">
        <v>0.06992604350453442</v>
      </c>
      <c r="G35" s="61">
        <v>0.944683603311342</v>
      </c>
      <c r="R35" s="111"/>
      <c r="S35"/>
      <c r="T35"/>
      <c r="U35"/>
    </row>
    <row r="36" spans="1:21" ht="12.75">
      <c r="A36" s="242"/>
      <c r="B36" t="s">
        <v>99</v>
      </c>
      <c r="C36" s="183">
        <v>21388.16425000001</v>
      </c>
      <c r="D36" s="183">
        <v>3549.7423799999997</v>
      </c>
      <c r="E36" s="183">
        <v>2563.17693</v>
      </c>
      <c r="F36" s="188">
        <v>0.009444943986856167</v>
      </c>
      <c r="G36" s="61">
        <v>0.03233692036925089</v>
      </c>
      <c r="R36" s="111"/>
      <c r="S36"/>
      <c r="T36"/>
      <c r="U36"/>
    </row>
    <row r="37" spans="1:21" ht="12.75">
      <c r="A37" s="242"/>
      <c r="B37" t="s">
        <v>152</v>
      </c>
      <c r="C37" s="183">
        <v>19901.5661</v>
      </c>
      <c r="D37" s="183">
        <v>1462.73308</v>
      </c>
      <c r="E37" s="183">
        <v>1376.0809100000001</v>
      </c>
      <c r="F37" s="188">
        <v>0.008555941379674923</v>
      </c>
      <c r="G37" s="61">
        <v>0.01736057245502608</v>
      </c>
      <c r="R37" s="111"/>
      <c r="S37"/>
      <c r="T37"/>
      <c r="U37"/>
    </row>
    <row r="38" spans="1:21" ht="12.75">
      <c r="A38" s="242"/>
      <c r="B38" t="s">
        <v>241</v>
      </c>
      <c r="C38" s="183">
        <v>1126.24625</v>
      </c>
      <c r="D38" s="183">
        <v>85.08496</v>
      </c>
      <c r="E38" s="183">
        <v>269.21509999999995</v>
      </c>
      <c r="F38" s="188">
        <v>0.010443242527492867</v>
      </c>
      <c r="G38" s="61">
        <v>0.003396405120929328</v>
      </c>
      <c r="R38" s="111"/>
      <c r="S38"/>
      <c r="T38"/>
      <c r="U38"/>
    </row>
    <row r="39" spans="1:21" ht="12.75">
      <c r="A39" s="242"/>
      <c r="B39" t="s">
        <v>243</v>
      </c>
      <c r="C39" s="183">
        <v>3254.5465000000004</v>
      </c>
      <c r="D39" s="183">
        <v>130.586</v>
      </c>
      <c r="E39" s="183">
        <v>112.665</v>
      </c>
      <c r="F39" s="188">
        <v>0.007591110093114712</v>
      </c>
      <c r="G39" s="61">
        <v>0.0014213763750603248</v>
      </c>
      <c r="R39" s="111"/>
      <c r="S39"/>
      <c r="T39"/>
      <c r="U39"/>
    </row>
    <row r="40" spans="1:21" ht="12.75">
      <c r="A40" s="242"/>
      <c r="B40" t="s">
        <v>157</v>
      </c>
      <c r="C40" s="183">
        <v>158.89482</v>
      </c>
      <c r="D40" s="183">
        <v>51.80251</v>
      </c>
      <c r="E40" s="183">
        <v>49.06574</v>
      </c>
      <c r="F40" s="188">
        <v>0.03379904660916394</v>
      </c>
      <c r="G40" s="155">
        <v>0.0006190110829525795</v>
      </c>
      <c r="R40" s="111"/>
      <c r="S40"/>
      <c r="T40"/>
      <c r="U40"/>
    </row>
    <row r="41" spans="1:21" ht="12.75">
      <c r="A41" s="242"/>
      <c r="B41" s="3" t="s">
        <v>95</v>
      </c>
      <c r="C41" s="93">
        <v>1506.8695799993584</v>
      </c>
      <c r="D41" s="93">
        <v>305.90373000002</v>
      </c>
      <c r="E41" s="93">
        <v>14.434999999968568</v>
      </c>
      <c r="F41" s="191"/>
      <c r="G41" s="61">
        <v>0.0001821112854386998</v>
      </c>
      <c r="R41" s="111"/>
      <c r="S41" s="47"/>
      <c r="T41"/>
      <c r="U41" s="47"/>
    </row>
    <row r="42" spans="1:21" s="40" customFormat="1" ht="12.75">
      <c r="A42" s="248"/>
      <c r="B42" s="37" t="s">
        <v>97</v>
      </c>
      <c r="C42" s="184">
        <v>654871.9548499996</v>
      </c>
      <c r="D42" s="184">
        <v>188005.03901</v>
      </c>
      <c r="E42" s="184">
        <v>79264.71973</v>
      </c>
      <c r="F42" s="190"/>
      <c r="G42" s="60">
        <v>0.9999999999999999</v>
      </c>
      <c r="H42"/>
      <c r="I42"/>
      <c r="J42"/>
      <c r="K42"/>
      <c r="L42"/>
      <c r="M42"/>
      <c r="N42"/>
      <c r="O42"/>
      <c r="P42"/>
      <c r="Q42"/>
      <c r="R42" s="111"/>
      <c r="S42"/>
      <c r="T42"/>
      <c r="U42"/>
    </row>
    <row r="43" spans="1:21" ht="12.75">
      <c r="A43" s="244" t="s">
        <v>93</v>
      </c>
      <c r="B43" s="49" t="s">
        <v>151</v>
      </c>
      <c r="C43" s="93">
        <v>851373.86857</v>
      </c>
      <c r="D43" s="93">
        <v>176129.05586000005</v>
      </c>
      <c r="E43" s="93">
        <v>134555.61233</v>
      </c>
      <c r="F43" s="189">
        <v>0.12565346444115322</v>
      </c>
      <c r="G43" s="61">
        <v>0.7038353819198113</v>
      </c>
      <c r="R43" s="111"/>
      <c r="S43"/>
      <c r="T43"/>
      <c r="U43"/>
    </row>
    <row r="44" spans="1:21" ht="12.75">
      <c r="A44" s="242"/>
      <c r="B44" s="49" t="s">
        <v>152</v>
      </c>
      <c r="C44" s="93">
        <v>222503.10457000002</v>
      </c>
      <c r="D44" s="93">
        <v>19462.502979999997</v>
      </c>
      <c r="E44" s="93">
        <v>19407.31450999999</v>
      </c>
      <c r="F44" s="189">
        <v>0.12066721082881271</v>
      </c>
      <c r="G44" s="61">
        <v>0.1015160526094106</v>
      </c>
      <c r="R44" s="111"/>
      <c r="S44"/>
      <c r="T44"/>
      <c r="U44"/>
    </row>
    <row r="45" spans="1:21" ht="12.75">
      <c r="A45" s="242"/>
      <c r="B45" s="49" t="s">
        <v>153</v>
      </c>
      <c r="C45" s="93">
        <v>51795.20633</v>
      </c>
      <c r="D45" s="93">
        <v>4584.74977</v>
      </c>
      <c r="E45" s="93">
        <v>10087.198330000001</v>
      </c>
      <c r="F45" s="189">
        <v>0.19210297566612072</v>
      </c>
      <c r="G45" s="61">
        <v>0.05276425833271249</v>
      </c>
      <c r="R45" s="111"/>
      <c r="S45"/>
      <c r="T45"/>
      <c r="U45"/>
    </row>
    <row r="46" spans="1:21" ht="12.75">
      <c r="A46" s="242"/>
      <c r="B46" s="49" t="s">
        <v>99</v>
      </c>
      <c r="C46" s="93">
        <v>56801.675520000004</v>
      </c>
      <c r="D46" s="93">
        <v>8367.88511</v>
      </c>
      <c r="E46" s="93">
        <v>7538.933789999999</v>
      </c>
      <c r="F46" s="189">
        <v>0.027779903343296424</v>
      </c>
      <c r="G46" s="61">
        <v>0.03943476047910472</v>
      </c>
      <c r="R46" s="111"/>
      <c r="S46"/>
      <c r="T46"/>
      <c r="U46"/>
    </row>
    <row r="47" spans="1:21" ht="12.75">
      <c r="A47" s="242"/>
      <c r="B47" s="49" t="s">
        <v>156</v>
      </c>
      <c r="C47" s="93">
        <v>8096.929500000001</v>
      </c>
      <c r="D47" s="93">
        <v>3913.68815</v>
      </c>
      <c r="E47" s="93">
        <v>4060.16448</v>
      </c>
      <c r="F47" s="189">
        <v>0.23371867016832207</v>
      </c>
      <c r="G47" s="61">
        <v>0.021237965239454475</v>
      </c>
      <c r="R47" s="111"/>
      <c r="S47"/>
      <c r="T47"/>
      <c r="U47"/>
    </row>
    <row r="48" spans="1:21" ht="12.75">
      <c r="A48" s="242"/>
      <c r="B48" s="49" t="s">
        <v>243</v>
      </c>
      <c r="C48" s="93">
        <v>34351.50243</v>
      </c>
      <c r="D48" s="93">
        <v>4011.5744499999996</v>
      </c>
      <c r="E48" s="93">
        <v>2478.1883900000003</v>
      </c>
      <c r="F48" s="189">
        <v>0.16697466737645852</v>
      </c>
      <c r="G48" s="61">
        <v>0.012962942546514682</v>
      </c>
      <c r="R48" s="111"/>
      <c r="S48"/>
      <c r="T48"/>
      <c r="U48"/>
    </row>
    <row r="49" spans="1:21" ht="12.75">
      <c r="A49" s="242"/>
      <c r="B49" s="49" t="s">
        <v>241</v>
      </c>
      <c r="C49" s="93">
        <v>5478.229740000001</v>
      </c>
      <c r="D49" s="93">
        <v>2642.4474099999998</v>
      </c>
      <c r="E49" s="93">
        <v>2227.46197</v>
      </c>
      <c r="F49" s="189">
        <v>0.08640646670070529</v>
      </c>
      <c r="G49" s="61">
        <v>0.011651439276437093</v>
      </c>
      <c r="R49" s="111"/>
      <c r="S49"/>
      <c r="T49"/>
      <c r="U49"/>
    </row>
    <row r="50" spans="1:21" ht="12.75">
      <c r="A50" s="242"/>
      <c r="B50" s="49" t="s">
        <v>148</v>
      </c>
      <c r="C50" s="93">
        <v>58.68</v>
      </c>
      <c r="D50" s="93">
        <v>58.68</v>
      </c>
      <c r="E50" s="93">
        <v>736.49814</v>
      </c>
      <c r="F50" s="189">
        <v>0.1674168730788567</v>
      </c>
      <c r="G50" s="61">
        <v>0.003852484788065255</v>
      </c>
      <c r="R50" s="111"/>
      <c r="S50"/>
      <c r="T50"/>
      <c r="U50"/>
    </row>
    <row r="51" spans="1:21" ht="12.75">
      <c r="A51" s="242"/>
      <c r="B51" s="49" t="s">
        <v>158</v>
      </c>
      <c r="C51" s="93">
        <v>398.04571999999996</v>
      </c>
      <c r="D51" s="93">
        <v>0</v>
      </c>
      <c r="E51" s="93">
        <v>464.38645999999994</v>
      </c>
      <c r="F51" s="189">
        <v>0.00715633958286598</v>
      </c>
      <c r="G51" s="61">
        <v>0.0024291192004007966</v>
      </c>
      <c r="R51" s="111"/>
      <c r="S51"/>
      <c r="T51"/>
      <c r="U51"/>
    </row>
    <row r="52" spans="1:21" ht="12.75">
      <c r="A52" s="242"/>
      <c r="B52" s="49" t="s">
        <v>95</v>
      </c>
      <c r="C52" s="93">
        <v>85700.43444000022</v>
      </c>
      <c r="D52" s="93">
        <v>19065.248059999925</v>
      </c>
      <c r="E52" s="93">
        <v>9619.075640000025</v>
      </c>
      <c r="F52" s="191"/>
      <c r="G52" s="61">
        <v>0.05031559560808823</v>
      </c>
      <c r="R52" s="112"/>
      <c r="S52" s="1"/>
      <c r="T52" s="1"/>
      <c r="U52" s="1"/>
    </row>
    <row r="53" spans="1:21" s="40" customFormat="1" ht="12.75">
      <c r="A53" s="248"/>
      <c r="B53" s="64" t="s">
        <v>97</v>
      </c>
      <c r="C53" s="89">
        <v>1316557.6768200006</v>
      </c>
      <c r="D53" s="89">
        <v>238235.83178999994</v>
      </c>
      <c r="E53" s="89">
        <v>191174.83404000007</v>
      </c>
      <c r="F53" s="190"/>
      <c r="G53" s="60">
        <v>0.9999999999999994</v>
      </c>
      <c r="H53"/>
      <c r="I53"/>
      <c r="J53"/>
      <c r="K53"/>
      <c r="L53"/>
      <c r="M53"/>
      <c r="N53"/>
      <c r="O53"/>
      <c r="P53"/>
      <c r="Q53"/>
      <c r="R53" s="111"/>
      <c r="S53" s="47"/>
      <c r="T53"/>
      <c r="U53" s="47"/>
    </row>
    <row r="54" spans="1:21" s="71" customFormat="1" ht="15.75" customHeight="1">
      <c r="A54" s="227" t="s">
        <v>102</v>
      </c>
      <c r="B54" s="227"/>
      <c r="C54" s="227"/>
      <c r="D54" s="227"/>
      <c r="E54" s="227"/>
      <c r="F54" s="227"/>
      <c r="G54" s="227"/>
      <c r="H54"/>
      <c r="I54"/>
      <c r="J54"/>
      <c r="K54"/>
      <c r="L54"/>
      <c r="M54"/>
      <c r="N54"/>
      <c r="O54"/>
      <c r="P54"/>
      <c r="Q54"/>
      <c r="R54" s="154"/>
      <c r="S54" s="70"/>
      <c r="U54" s="70"/>
    </row>
    <row r="55" spans="1:21" s="71" customFormat="1" ht="15.75" customHeight="1">
      <c r="A55" s="228" t="s">
        <v>105</v>
      </c>
      <c r="B55" s="228"/>
      <c r="C55" s="228"/>
      <c r="D55" s="228"/>
      <c r="E55" s="228"/>
      <c r="F55" s="228"/>
      <c r="G55" s="228"/>
      <c r="H55"/>
      <c r="I55"/>
      <c r="J55"/>
      <c r="K55"/>
      <c r="L55"/>
      <c r="M55"/>
      <c r="N55"/>
      <c r="O55"/>
      <c r="P55"/>
      <c r="Q55"/>
      <c r="R55" s="154"/>
      <c r="S55" s="70"/>
      <c r="U55" s="70"/>
    </row>
    <row r="56" spans="1:21" s="71" customFormat="1" ht="15.75" customHeight="1">
      <c r="A56" s="228" t="s">
        <v>23</v>
      </c>
      <c r="B56" s="228"/>
      <c r="C56" s="228"/>
      <c r="D56" s="228"/>
      <c r="E56" s="228"/>
      <c r="F56" s="228"/>
      <c r="G56" s="228"/>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5" t="s">
        <v>383</v>
      </c>
      <c r="E58" s="245"/>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9" t="s">
        <v>169</v>
      </c>
      <c r="B60" t="s">
        <v>99</v>
      </c>
      <c r="C60" s="23">
        <v>993121.8722600007</v>
      </c>
      <c r="D60" s="23">
        <v>136847.38558000003</v>
      </c>
      <c r="E60" s="23">
        <v>147331.68969000035</v>
      </c>
      <c r="F60" s="168">
        <v>0.5428964112168907</v>
      </c>
      <c r="G60" s="61">
        <v>0.5113254503546633</v>
      </c>
      <c r="R60" s="111"/>
      <c r="S60"/>
      <c r="T60"/>
      <c r="U60"/>
    </row>
    <row r="61" spans="1:21" ht="12.75">
      <c r="A61" s="240"/>
      <c r="B61" t="s">
        <v>151</v>
      </c>
      <c r="C61" s="23">
        <v>504992.51078000024</v>
      </c>
      <c r="D61" s="23">
        <v>84957.42066000002</v>
      </c>
      <c r="E61" s="23">
        <v>55516.000320000014</v>
      </c>
      <c r="F61" s="168">
        <v>0.05184308295529103</v>
      </c>
      <c r="G61" s="61">
        <v>0.19267235667521357</v>
      </c>
      <c r="R61" s="111"/>
      <c r="S61"/>
      <c r="T61"/>
      <c r="U61"/>
    </row>
    <row r="62" spans="1:21" ht="12.75">
      <c r="A62" s="240"/>
      <c r="B62" t="s">
        <v>152</v>
      </c>
      <c r="C62" s="23">
        <v>324842.5936599999</v>
      </c>
      <c r="D62" s="23">
        <v>32558.52475</v>
      </c>
      <c r="E62" s="23">
        <v>25793.630340000003</v>
      </c>
      <c r="F62" s="168">
        <v>0.16037486426437275</v>
      </c>
      <c r="G62" s="61">
        <v>0.0895186885973613</v>
      </c>
      <c r="R62" s="111"/>
      <c r="S62"/>
      <c r="T62"/>
      <c r="U62"/>
    </row>
    <row r="63" spans="1:21" ht="12.75">
      <c r="A63" s="240"/>
      <c r="B63" t="s">
        <v>153</v>
      </c>
      <c r="C63" s="23">
        <v>105103.62209</v>
      </c>
      <c r="D63" s="23">
        <v>12693.220500000001</v>
      </c>
      <c r="E63" s="23">
        <v>17018.629689999998</v>
      </c>
      <c r="F63" s="168">
        <v>0.32410678349463845</v>
      </c>
      <c r="G63" s="61">
        <v>0.05906440433126394</v>
      </c>
      <c r="R63" s="111"/>
      <c r="S63"/>
      <c r="T63"/>
      <c r="U63"/>
    </row>
    <row r="64" spans="1:21" ht="12.75">
      <c r="A64" s="240"/>
      <c r="B64" t="s">
        <v>155</v>
      </c>
      <c r="C64" s="23">
        <v>45424.625389999994</v>
      </c>
      <c r="D64" s="23">
        <v>4248.297730000001</v>
      </c>
      <c r="E64" s="23">
        <v>6864.950579999999</v>
      </c>
      <c r="F64" s="168">
        <v>0.03751252528671209</v>
      </c>
      <c r="G64" s="61">
        <v>0.023825315207928757</v>
      </c>
      <c r="R64" s="111"/>
      <c r="S64"/>
      <c r="T64"/>
      <c r="U64"/>
    </row>
    <row r="65" spans="1:21" ht="12.75">
      <c r="A65" s="240"/>
      <c r="B65" t="s">
        <v>163</v>
      </c>
      <c r="C65" s="23">
        <v>12896.879</v>
      </c>
      <c r="D65" s="23">
        <v>162.74716999999998</v>
      </c>
      <c r="E65" s="23">
        <v>4312.13456</v>
      </c>
      <c r="F65" s="168">
        <v>0.10105884958398109</v>
      </c>
      <c r="G65" s="61">
        <v>0.014965579710116896</v>
      </c>
      <c r="R65" s="111"/>
      <c r="S65"/>
      <c r="T65"/>
      <c r="U65"/>
    </row>
    <row r="66" spans="1:21" ht="12.75">
      <c r="A66" s="240"/>
      <c r="B66" t="s">
        <v>243</v>
      </c>
      <c r="C66" s="23">
        <v>276320.77637999994</v>
      </c>
      <c r="D66" s="23">
        <v>8581.18639</v>
      </c>
      <c r="E66" s="23">
        <v>3864.0056100000006</v>
      </c>
      <c r="F66" s="168">
        <v>0.26034786300912327</v>
      </c>
      <c r="G66" s="61">
        <v>0.013410315274761244</v>
      </c>
      <c r="R66" s="111"/>
      <c r="S66"/>
      <c r="T66"/>
      <c r="U66"/>
    </row>
    <row r="67" spans="1:21" ht="12.75">
      <c r="A67" s="240"/>
      <c r="B67" t="s">
        <v>148</v>
      </c>
      <c r="C67" s="23">
        <v>8320.56008</v>
      </c>
      <c r="D67" s="23">
        <v>596.9764800000002</v>
      </c>
      <c r="E67" s="23">
        <v>2259.10371</v>
      </c>
      <c r="F67" s="168">
        <v>0.5135275414124526</v>
      </c>
      <c r="G67" s="61">
        <v>0.007840385353240414</v>
      </c>
      <c r="R67" s="111"/>
      <c r="S67"/>
      <c r="T67"/>
      <c r="U67"/>
    </row>
    <row r="68" spans="1:21" ht="12.75">
      <c r="A68" s="240"/>
      <c r="B68" t="s">
        <v>241</v>
      </c>
      <c r="C68" s="23">
        <v>21001.473739999998</v>
      </c>
      <c r="D68" s="23">
        <v>1472.1795699999996</v>
      </c>
      <c r="E68" s="23">
        <v>1814.6691400000002</v>
      </c>
      <c r="F68" s="168">
        <v>0.07039363667259717</v>
      </c>
      <c r="G68" s="61">
        <v>0.006297942535021281</v>
      </c>
      <c r="R68" s="111"/>
      <c r="S68"/>
      <c r="T68"/>
      <c r="U68"/>
    </row>
    <row r="69" spans="1:21" ht="12.75">
      <c r="A69" s="240"/>
      <c r="B69" t="s">
        <v>101</v>
      </c>
      <c r="C69" s="23">
        <v>25686.117759999986</v>
      </c>
      <c r="D69" s="23">
        <v>7204.974040000001</v>
      </c>
      <c r="E69" s="23">
        <v>1701.72985</v>
      </c>
      <c r="F69" s="168">
        <v>0.045438375301429274</v>
      </c>
      <c r="G69" s="61">
        <v>0.005905978433859509</v>
      </c>
      <c r="R69" s="111"/>
      <c r="S69"/>
      <c r="T69"/>
      <c r="U69"/>
    </row>
    <row r="70" spans="1:21" ht="12.75">
      <c r="A70" s="240"/>
      <c r="B70" t="s">
        <v>156</v>
      </c>
      <c r="C70" s="23">
        <v>8398.8627</v>
      </c>
      <c r="D70" s="23">
        <v>1757.67741</v>
      </c>
      <c r="E70" s="23">
        <v>1452.55754</v>
      </c>
      <c r="F70" s="168">
        <v>0.08361479399764842</v>
      </c>
      <c r="G70" s="61">
        <v>0.005041207630682404</v>
      </c>
      <c r="R70" s="111"/>
      <c r="S70"/>
      <c r="T70"/>
      <c r="U70"/>
    </row>
    <row r="71" spans="1:21" ht="12.75">
      <c r="A71" s="240"/>
      <c r="B71" t="s">
        <v>158</v>
      </c>
      <c r="C71" s="23">
        <v>23014.95216</v>
      </c>
      <c r="D71" s="23">
        <v>5056.1262400000005</v>
      </c>
      <c r="E71" s="23">
        <v>1406.72501</v>
      </c>
      <c r="F71" s="168">
        <v>0.02167806932026085</v>
      </c>
      <c r="G71" s="61">
        <v>0.004882142468988719</v>
      </c>
      <c r="R71" s="111"/>
      <c r="S71"/>
      <c r="T71"/>
      <c r="U71"/>
    </row>
    <row r="72" spans="1:21" ht="12.75">
      <c r="A72" s="240"/>
      <c r="B72" t="s">
        <v>164</v>
      </c>
      <c r="C72" s="23">
        <v>8625.565830000003</v>
      </c>
      <c r="D72" s="23">
        <v>1193.1679299999998</v>
      </c>
      <c r="E72" s="23">
        <v>1007.67326</v>
      </c>
      <c r="F72" s="168">
        <v>0.7643187312952355</v>
      </c>
      <c r="G72" s="61">
        <v>0.0034972040608777628</v>
      </c>
      <c r="R72" s="111"/>
      <c r="S72"/>
      <c r="T72"/>
      <c r="U72"/>
    </row>
    <row r="73" spans="1:21" ht="12.75">
      <c r="A73" s="240"/>
      <c r="B73" s="3" t="s">
        <v>95</v>
      </c>
      <c r="C73" s="50">
        <v>161477.80050000083</v>
      </c>
      <c r="D73" s="50">
        <v>21290.61864999961</v>
      </c>
      <c r="E73" s="50">
        <v>17793.32155999943</v>
      </c>
      <c r="F73" s="61"/>
      <c r="G73" s="61">
        <v>0.06175302936602074</v>
      </c>
      <c r="R73" s="110"/>
      <c r="S73" s="3"/>
      <c r="T73" s="3"/>
      <c r="U73" s="3"/>
    </row>
    <row r="74" spans="1:21" s="40" customFormat="1" ht="12.75">
      <c r="A74" s="241"/>
      <c r="B74" s="37" t="s">
        <v>97</v>
      </c>
      <c r="C74" s="38">
        <v>2519228.2123300014</v>
      </c>
      <c r="D74" s="38">
        <v>318620.5030999997</v>
      </c>
      <c r="E74" s="38">
        <v>288136.82085999986</v>
      </c>
      <c r="F74" s="60"/>
      <c r="G74" s="60">
        <v>0.9999999999999998</v>
      </c>
      <c r="H74"/>
      <c r="I74"/>
      <c r="J74"/>
      <c r="K74"/>
      <c r="L74"/>
      <c r="M74"/>
      <c r="N74"/>
      <c r="O74"/>
      <c r="P74"/>
      <c r="Q74"/>
      <c r="R74" s="111"/>
      <c r="S74"/>
      <c r="T74"/>
      <c r="U74"/>
    </row>
    <row r="75" spans="1:21" ht="12.75">
      <c r="A75" s="244" t="s">
        <v>90</v>
      </c>
      <c r="B75" s="104" t="s">
        <v>151</v>
      </c>
      <c r="C75" s="186">
        <v>1352479.6658199993</v>
      </c>
      <c r="D75" s="186">
        <v>363536.11754000006</v>
      </c>
      <c r="E75" s="186">
        <v>375920.3408499998</v>
      </c>
      <c r="F75" s="193">
        <v>0.35104959476424713</v>
      </c>
      <c r="G75" s="62">
        <v>0.6502533055917816</v>
      </c>
      <c r="R75" s="111"/>
      <c r="S75"/>
      <c r="T75"/>
      <c r="U75"/>
    </row>
    <row r="76" spans="1:21" ht="12.75">
      <c r="A76" s="242"/>
      <c r="B76" s="13" t="s">
        <v>158</v>
      </c>
      <c r="C76" s="187">
        <v>382262.5113900001</v>
      </c>
      <c r="D76" s="187">
        <v>42014.27786000002</v>
      </c>
      <c r="E76" s="187">
        <v>58270.355979999986</v>
      </c>
      <c r="F76" s="194">
        <v>0.8979642839013121</v>
      </c>
      <c r="G76" s="63">
        <v>0.10079393817405571</v>
      </c>
      <c r="R76" s="111"/>
      <c r="S76"/>
      <c r="T76"/>
      <c r="U76"/>
    </row>
    <row r="77" spans="1:21" ht="12.75">
      <c r="A77" s="242"/>
      <c r="B77" s="13" t="s">
        <v>99</v>
      </c>
      <c r="C77" s="187">
        <v>344231.23283000005</v>
      </c>
      <c r="D77" s="187">
        <v>43695.36451999997</v>
      </c>
      <c r="E77" s="187">
        <v>48736.98067000002</v>
      </c>
      <c r="F77" s="194">
        <v>0.1795888715792405</v>
      </c>
      <c r="G77" s="63">
        <v>0.08430345299637779</v>
      </c>
      <c r="R77" s="111"/>
      <c r="S77"/>
      <c r="T77"/>
      <c r="U77"/>
    </row>
    <row r="78" spans="1:21" ht="12.75">
      <c r="A78" s="242"/>
      <c r="B78" s="13" t="s">
        <v>152</v>
      </c>
      <c r="C78" s="187">
        <v>268047.86058999994</v>
      </c>
      <c r="D78" s="187">
        <v>27213.32515</v>
      </c>
      <c r="E78" s="187">
        <v>25745.093960000013</v>
      </c>
      <c r="F78" s="194">
        <v>0.16007308373748386</v>
      </c>
      <c r="G78" s="63">
        <v>0.04453292527988255</v>
      </c>
      <c r="R78" s="111"/>
      <c r="S78"/>
      <c r="T78"/>
      <c r="U78"/>
    </row>
    <row r="79" spans="1:21" ht="12.75">
      <c r="A79" s="242"/>
      <c r="B79" s="13" t="s">
        <v>153</v>
      </c>
      <c r="C79" s="187">
        <v>122830.46171999999</v>
      </c>
      <c r="D79" s="187">
        <v>18953.9625</v>
      </c>
      <c r="E79" s="187">
        <v>24468.763790000005</v>
      </c>
      <c r="F79" s="194">
        <v>0.46598888820801304</v>
      </c>
      <c r="G79" s="63">
        <v>0.04232517586629019</v>
      </c>
      <c r="R79" s="111"/>
      <c r="S79"/>
      <c r="T79"/>
      <c r="U79"/>
    </row>
    <row r="80" spans="1:21" ht="12.75">
      <c r="A80" s="242"/>
      <c r="B80" s="13" t="s">
        <v>156</v>
      </c>
      <c r="C80" s="187">
        <v>10334.34955</v>
      </c>
      <c r="D80" s="187">
        <v>3958.844</v>
      </c>
      <c r="E80" s="187">
        <v>11772.30043</v>
      </c>
      <c r="F80" s="194">
        <v>0.677658852215161</v>
      </c>
      <c r="G80" s="63">
        <v>0.02036329625504769</v>
      </c>
      <c r="R80" s="111"/>
      <c r="S80"/>
      <c r="T80"/>
      <c r="U80"/>
    </row>
    <row r="81" spans="1:21" ht="12.75">
      <c r="A81" s="242"/>
      <c r="B81" s="13" t="s">
        <v>241</v>
      </c>
      <c r="C81" s="187">
        <v>53509.48156</v>
      </c>
      <c r="D81" s="187">
        <v>6380.221600000002</v>
      </c>
      <c r="E81" s="187">
        <v>6009.291250000001</v>
      </c>
      <c r="F81" s="194">
        <v>0.23310908616229473</v>
      </c>
      <c r="G81" s="63">
        <v>0.010394653002124912</v>
      </c>
      <c r="R81" s="111"/>
      <c r="S81"/>
      <c r="T81"/>
      <c r="U81"/>
    </row>
    <row r="82" spans="1:21" ht="12.75">
      <c r="A82" s="242"/>
      <c r="B82" s="13" t="s">
        <v>243</v>
      </c>
      <c r="C82" s="187">
        <v>106645.37996999998</v>
      </c>
      <c r="D82" s="187">
        <v>3546.000070000001</v>
      </c>
      <c r="E82" s="187">
        <v>3721.56909</v>
      </c>
      <c r="F82" s="194">
        <v>0.2507508159705564</v>
      </c>
      <c r="G82" s="63">
        <v>0.006437434583318584</v>
      </c>
      <c r="R82" s="111"/>
      <c r="S82"/>
      <c r="T82"/>
      <c r="U82"/>
    </row>
    <row r="83" spans="1:21" ht="12.75">
      <c r="A83" s="242"/>
      <c r="B83" s="13" t="s">
        <v>148</v>
      </c>
      <c r="C83" s="187">
        <v>13708.661390000001</v>
      </c>
      <c r="D83" s="187">
        <v>637.15799</v>
      </c>
      <c r="E83" s="187">
        <v>798.5641599999999</v>
      </c>
      <c r="F83" s="194">
        <v>0.1815253934246783</v>
      </c>
      <c r="G83" s="63">
        <v>0.0013813271811602334</v>
      </c>
      <c r="R83" s="111"/>
      <c r="S83"/>
      <c r="T83"/>
      <c r="U83"/>
    </row>
    <row r="84" spans="1:21" ht="12.75">
      <c r="A84" s="242"/>
      <c r="B84" s="13" t="s">
        <v>155</v>
      </c>
      <c r="C84" s="187">
        <v>1646.7275000000002</v>
      </c>
      <c r="D84" s="187">
        <v>168.50673</v>
      </c>
      <c r="E84" s="187">
        <v>452.60765000000004</v>
      </c>
      <c r="F84" s="194">
        <v>0.00247320876060616</v>
      </c>
      <c r="G84" s="63">
        <v>0.0007829042181733496</v>
      </c>
      <c r="R84" s="111"/>
      <c r="S84"/>
      <c r="T84"/>
      <c r="U84"/>
    </row>
    <row r="85" spans="1:21" ht="12.75">
      <c r="A85" s="242"/>
      <c r="B85" s="13" t="s">
        <v>101</v>
      </c>
      <c r="C85" s="187">
        <v>3946.5852600000003</v>
      </c>
      <c r="D85" s="187">
        <v>614.13252</v>
      </c>
      <c r="E85" s="187">
        <v>430.67085000000003</v>
      </c>
      <c r="F85" s="194">
        <v>0.011499465507809925</v>
      </c>
      <c r="G85" s="63">
        <v>0.0007449587409963175</v>
      </c>
      <c r="R85" s="111"/>
      <c r="S85"/>
      <c r="T85"/>
      <c r="U85"/>
    </row>
    <row r="86" spans="1:21" ht="12.75">
      <c r="A86" s="242"/>
      <c r="B86" s="13" t="s">
        <v>100</v>
      </c>
      <c r="C86" s="187">
        <v>179.475</v>
      </c>
      <c r="D86" s="187">
        <v>58</v>
      </c>
      <c r="E86" s="187">
        <v>167.40075</v>
      </c>
      <c r="F86" s="194">
        <v>0.015938053272723428</v>
      </c>
      <c r="G86" s="63">
        <v>0.00028956371661058387</v>
      </c>
      <c r="R86" s="111"/>
      <c r="S86"/>
      <c r="T86"/>
      <c r="U86"/>
    </row>
    <row r="87" spans="1:21" ht="12.75">
      <c r="A87" s="242"/>
      <c r="B87" s="48" t="s">
        <v>95</v>
      </c>
      <c r="C87" s="50">
        <v>143378.0775799998</v>
      </c>
      <c r="D87" s="50">
        <v>21928.551420000324</v>
      </c>
      <c r="E87" s="50">
        <v>21619.755060000112</v>
      </c>
      <c r="F87" s="63"/>
      <c r="G87" s="63">
        <v>0.03739706439418049</v>
      </c>
      <c r="R87" s="111"/>
      <c r="S87" s="47"/>
      <c r="T87"/>
      <c r="U87" s="47"/>
    </row>
    <row r="88" spans="1:21" s="40" customFormat="1" ht="12.75">
      <c r="A88" s="248"/>
      <c r="B88" s="37" t="s">
        <v>97</v>
      </c>
      <c r="C88" s="38">
        <v>2803200.4701599996</v>
      </c>
      <c r="D88" s="38">
        <v>532704.4619000003</v>
      </c>
      <c r="E88" s="38">
        <v>578113.6944899999</v>
      </c>
      <c r="F88" s="60"/>
      <c r="G88" s="60">
        <v>1</v>
      </c>
      <c r="H88"/>
      <c r="I88"/>
      <c r="J88"/>
      <c r="K88"/>
      <c r="L88"/>
      <c r="M88"/>
      <c r="N88"/>
      <c r="O88"/>
      <c r="P88"/>
      <c r="Q88"/>
      <c r="R88" s="111"/>
      <c r="S88"/>
      <c r="T88"/>
      <c r="U88"/>
    </row>
    <row r="89" spans="1:21" ht="12.75">
      <c r="A89" s="244" t="s">
        <v>92</v>
      </c>
      <c r="B89" s="104" t="s">
        <v>151</v>
      </c>
      <c r="C89" s="186">
        <v>786895.8709800004</v>
      </c>
      <c r="D89" s="186">
        <v>207602.3035800001</v>
      </c>
      <c r="E89" s="186">
        <v>202288.71646999998</v>
      </c>
      <c r="F89" s="193">
        <v>0.1889053722967043</v>
      </c>
      <c r="G89" s="62">
        <v>0.5145667096456185</v>
      </c>
      <c r="R89" s="111"/>
      <c r="S89"/>
      <c r="T89"/>
      <c r="U89"/>
    </row>
    <row r="90" spans="1:21" ht="12.75">
      <c r="A90" s="242"/>
      <c r="B90" s="13" t="s">
        <v>99</v>
      </c>
      <c r="C90" s="187">
        <v>440327.6028799999</v>
      </c>
      <c r="D90" s="187">
        <v>59640.261150000064</v>
      </c>
      <c r="E90" s="187">
        <v>62340.96237000004</v>
      </c>
      <c r="F90" s="194">
        <v>0.2297176175315211</v>
      </c>
      <c r="G90" s="63">
        <v>0.15857821653453216</v>
      </c>
      <c r="R90" s="111"/>
      <c r="S90"/>
      <c r="T90"/>
      <c r="U90"/>
    </row>
    <row r="91" spans="1:21" ht="12.75">
      <c r="A91" s="242"/>
      <c r="B91" s="13" t="s">
        <v>152</v>
      </c>
      <c r="C91" s="187">
        <v>424530.9384900003</v>
      </c>
      <c r="D91" s="187">
        <v>58539.38163999999</v>
      </c>
      <c r="E91" s="187">
        <v>54204.78774999999</v>
      </c>
      <c r="F91" s="194">
        <v>0.337024504239886</v>
      </c>
      <c r="G91" s="63">
        <v>0.13788203200989257</v>
      </c>
      <c r="R91" s="111"/>
      <c r="S91"/>
      <c r="T91"/>
      <c r="U91"/>
    </row>
    <row r="92" spans="1:21" ht="12.75">
      <c r="A92" s="242"/>
      <c r="B92" s="13" t="s">
        <v>159</v>
      </c>
      <c r="C92" s="187">
        <v>293134.91120999993</v>
      </c>
      <c r="D92" s="187">
        <v>35056.02756999999</v>
      </c>
      <c r="E92" s="187">
        <v>44037.430629999995</v>
      </c>
      <c r="F92" s="194">
        <v>0.10956311043994522</v>
      </c>
      <c r="G92" s="63">
        <v>0.11201907934339406</v>
      </c>
      <c r="R92" s="111"/>
      <c r="S92"/>
      <c r="T92"/>
      <c r="U92"/>
    </row>
    <row r="93" spans="1:21" ht="12.75">
      <c r="A93" s="242"/>
      <c r="B93" s="13" t="s">
        <v>241</v>
      </c>
      <c r="C93" s="187">
        <v>88404.57524000005</v>
      </c>
      <c r="D93" s="187">
        <v>9132.776780000002</v>
      </c>
      <c r="E93" s="187">
        <v>9801.407039999998</v>
      </c>
      <c r="F93" s="194">
        <v>0.38021073420248713</v>
      </c>
      <c r="G93" s="63">
        <v>0.024932076580841636</v>
      </c>
      <c r="R93" s="111"/>
      <c r="S93"/>
      <c r="T93"/>
      <c r="U93"/>
    </row>
    <row r="94" spans="1:21" ht="12.75">
      <c r="A94" s="242"/>
      <c r="B94" s="13" t="s">
        <v>155</v>
      </c>
      <c r="C94" s="187">
        <v>68157.62419</v>
      </c>
      <c r="D94" s="187">
        <v>7318.94747</v>
      </c>
      <c r="E94" s="187">
        <v>6959.1509000000015</v>
      </c>
      <c r="F94" s="194">
        <v>0.038027269252431425</v>
      </c>
      <c r="G94" s="63">
        <v>0.01770216076817814</v>
      </c>
      <c r="R94" s="111"/>
      <c r="S94"/>
      <c r="T94"/>
      <c r="U94"/>
    </row>
    <row r="95" spans="1:21" ht="12.75">
      <c r="A95" s="242"/>
      <c r="B95" s="13" t="s">
        <v>158</v>
      </c>
      <c r="C95" s="187">
        <v>44202.323690000005</v>
      </c>
      <c r="D95" s="187">
        <v>4270.775459999999</v>
      </c>
      <c r="E95" s="187">
        <v>4661.266320000001</v>
      </c>
      <c r="F95" s="194">
        <v>0.07183156173867784</v>
      </c>
      <c r="G95" s="63">
        <v>0.011856976083092852</v>
      </c>
      <c r="R95" s="111"/>
      <c r="S95"/>
      <c r="T95"/>
      <c r="U95"/>
    </row>
    <row r="96" spans="1:21" ht="12.75">
      <c r="A96" s="242"/>
      <c r="B96" s="13" t="s">
        <v>154</v>
      </c>
      <c r="C96" s="187">
        <v>9066.596269999998</v>
      </c>
      <c r="D96" s="187">
        <v>1643.3717799999997</v>
      </c>
      <c r="E96" s="187">
        <v>1048.79625</v>
      </c>
      <c r="F96" s="194">
        <v>0.007646243004016954</v>
      </c>
      <c r="G96" s="63">
        <v>0.002667848434003975</v>
      </c>
      <c r="R96" s="111"/>
      <c r="S96"/>
      <c r="T96"/>
      <c r="U96"/>
    </row>
    <row r="97" spans="1:21" ht="12.75">
      <c r="A97" s="242"/>
      <c r="B97" s="48" t="s">
        <v>95</v>
      </c>
      <c r="C97" s="50">
        <v>73384.97146999743</v>
      </c>
      <c r="D97" s="50">
        <v>4372.257129999925</v>
      </c>
      <c r="E97" s="50">
        <v>7781.857940000074</v>
      </c>
      <c r="F97" s="63"/>
      <c r="G97" s="63">
        <v>0.01979490060044608</v>
      </c>
      <c r="R97" s="111"/>
      <c r="S97" s="47"/>
      <c r="T97"/>
      <c r="U97" s="47"/>
    </row>
    <row r="98" spans="1:21" s="40" customFormat="1" ht="12.75">
      <c r="A98" s="248"/>
      <c r="B98" s="37" t="s">
        <v>97</v>
      </c>
      <c r="C98" s="38">
        <v>2228105.414419998</v>
      </c>
      <c r="D98" s="38">
        <v>387576.10256</v>
      </c>
      <c r="E98" s="38">
        <v>393124.3756700001</v>
      </c>
      <c r="F98" s="60"/>
      <c r="G98" s="60">
        <v>1</v>
      </c>
      <c r="H98"/>
      <c r="I98"/>
      <c r="J98"/>
      <c r="K98"/>
      <c r="L98"/>
      <c r="M98"/>
      <c r="N98"/>
      <c r="O98"/>
      <c r="P98"/>
      <c r="Q98"/>
      <c r="R98" s="111"/>
      <c r="S98"/>
      <c r="T98"/>
      <c r="U98"/>
    </row>
    <row r="99" spans="1:21" s="71" customFormat="1" ht="15.75" customHeight="1">
      <c r="A99" s="227" t="s">
        <v>102</v>
      </c>
      <c r="B99" s="227"/>
      <c r="C99" s="227"/>
      <c r="D99" s="227"/>
      <c r="E99" s="227"/>
      <c r="F99" s="227"/>
      <c r="G99" s="227"/>
      <c r="H99"/>
      <c r="I99"/>
      <c r="J99"/>
      <c r="K99"/>
      <c r="L99"/>
      <c r="M99"/>
      <c r="N99"/>
      <c r="O99"/>
      <c r="P99"/>
      <c r="Q99"/>
      <c r="R99" s="154"/>
      <c r="S99" s="70"/>
      <c r="U99" s="70"/>
    </row>
    <row r="100" spans="1:21" s="71" customFormat="1" ht="15.75" customHeight="1">
      <c r="A100" s="228" t="s">
        <v>105</v>
      </c>
      <c r="B100" s="228"/>
      <c r="C100" s="228"/>
      <c r="D100" s="228"/>
      <c r="E100" s="228"/>
      <c r="F100" s="228"/>
      <c r="G100" s="228"/>
      <c r="H100"/>
      <c r="I100"/>
      <c r="J100"/>
      <c r="K100"/>
      <c r="L100"/>
      <c r="M100"/>
      <c r="N100"/>
      <c r="O100"/>
      <c r="P100"/>
      <c r="Q100"/>
      <c r="R100" s="154"/>
      <c r="S100" s="70"/>
      <c r="U100" s="70"/>
    </row>
    <row r="101" spans="1:21" s="71" customFormat="1" ht="15.75" customHeight="1">
      <c r="A101" s="228" t="s">
        <v>23</v>
      </c>
      <c r="B101" s="228"/>
      <c r="C101" s="228"/>
      <c r="D101" s="228"/>
      <c r="E101" s="228"/>
      <c r="F101" s="228"/>
      <c r="G101" s="228"/>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5" t="s">
        <v>383</v>
      </c>
      <c r="E103" s="245"/>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37" t="s">
        <v>186</v>
      </c>
      <c r="B105" s="13" t="s">
        <v>159</v>
      </c>
      <c r="C105" s="187">
        <v>1895098.3113399995</v>
      </c>
      <c r="D105" s="187">
        <v>297128.5300000001</v>
      </c>
      <c r="E105" s="187">
        <v>268922.43622</v>
      </c>
      <c r="F105" s="194">
        <v>0.6690667043430774</v>
      </c>
      <c r="G105" s="63">
        <v>0.3838201299685316</v>
      </c>
      <c r="H105"/>
      <c r="I105"/>
      <c r="J105"/>
      <c r="K105"/>
      <c r="L105"/>
      <c r="M105"/>
      <c r="N105"/>
      <c r="O105"/>
      <c r="P105"/>
      <c r="Q105"/>
      <c r="R105" s="111"/>
      <c r="S105"/>
      <c r="T105"/>
      <c r="U105"/>
    </row>
    <row r="106" spans="1:21" s="40" customFormat="1" ht="12.75">
      <c r="A106" s="238"/>
      <c r="B106" s="13" t="s">
        <v>155</v>
      </c>
      <c r="C106" s="187">
        <v>1029387.5767</v>
      </c>
      <c r="D106" s="187">
        <v>110004.15742000003</v>
      </c>
      <c r="E106" s="187">
        <v>159910.08477999995</v>
      </c>
      <c r="F106" s="194">
        <v>0.8738054307901548</v>
      </c>
      <c r="G106" s="63">
        <v>0.22823201509794241</v>
      </c>
      <c r="H106"/>
      <c r="I106"/>
      <c r="J106"/>
      <c r="K106"/>
      <c r="L106"/>
      <c r="M106"/>
      <c r="N106"/>
      <c r="O106"/>
      <c r="P106"/>
      <c r="Q106"/>
      <c r="R106" s="111"/>
      <c r="S106"/>
      <c r="T106"/>
      <c r="U106"/>
    </row>
    <row r="107" spans="1:21" s="40" customFormat="1" ht="12.75">
      <c r="A107" s="238"/>
      <c r="B107" s="13" t="s">
        <v>154</v>
      </c>
      <c r="C107" s="187">
        <v>950107.0068800004</v>
      </c>
      <c r="D107" s="187">
        <v>97538.58955000003</v>
      </c>
      <c r="E107" s="187">
        <v>132058.79638000004</v>
      </c>
      <c r="F107" s="194">
        <v>0.9627738923928024</v>
      </c>
      <c r="G107" s="63">
        <v>0.18848120336301583</v>
      </c>
      <c r="H107"/>
      <c r="I107"/>
      <c r="J107"/>
      <c r="K107"/>
      <c r="L107"/>
      <c r="M107"/>
      <c r="N107"/>
      <c r="O107"/>
      <c r="P107"/>
      <c r="Q107"/>
      <c r="R107" s="111"/>
      <c r="S107"/>
      <c r="T107"/>
      <c r="U107"/>
    </row>
    <row r="108" spans="1:21" s="40" customFormat="1" ht="12.75">
      <c r="A108" s="238"/>
      <c r="B108" s="13" t="s">
        <v>151</v>
      </c>
      <c r="C108" s="187">
        <v>124428.74525000002</v>
      </c>
      <c r="D108" s="187">
        <v>64027.30798000002</v>
      </c>
      <c r="E108" s="187">
        <v>56407.19909</v>
      </c>
      <c r="F108" s="194">
        <v>0.05267532035525585</v>
      </c>
      <c r="G108" s="63">
        <v>0.08050729716048324</v>
      </c>
      <c r="H108"/>
      <c r="I108"/>
      <c r="J108"/>
      <c r="K108"/>
      <c r="L108"/>
      <c r="M108"/>
      <c r="N108"/>
      <c r="O108"/>
      <c r="P108"/>
      <c r="Q108"/>
      <c r="R108" s="111"/>
      <c r="S108"/>
      <c r="T108"/>
      <c r="U108"/>
    </row>
    <row r="109" spans="1:21" s="40" customFormat="1" ht="12.75">
      <c r="A109" s="238"/>
      <c r="B109" s="13" t="s">
        <v>163</v>
      </c>
      <c r="C109" s="187">
        <v>187514.19492</v>
      </c>
      <c r="D109" s="187">
        <v>44530.304579999996</v>
      </c>
      <c r="E109" s="187">
        <v>27717.21234</v>
      </c>
      <c r="F109" s="194">
        <v>0.6495784289151042</v>
      </c>
      <c r="G109" s="63">
        <v>0.03955945138768976</v>
      </c>
      <c r="H109"/>
      <c r="I109"/>
      <c r="J109"/>
      <c r="K109"/>
      <c r="L109"/>
      <c r="M109"/>
      <c r="N109"/>
      <c r="O109"/>
      <c r="P109"/>
      <c r="Q109"/>
      <c r="R109" s="111"/>
      <c r="S109"/>
      <c r="T109"/>
      <c r="U109"/>
    </row>
    <row r="110" spans="1:21" s="40" customFormat="1" ht="12.75">
      <c r="A110" s="238"/>
      <c r="B110" s="13" t="s">
        <v>152</v>
      </c>
      <c r="C110" s="187">
        <v>167238.94346999994</v>
      </c>
      <c r="D110" s="187">
        <v>20123.33269</v>
      </c>
      <c r="E110" s="187">
        <v>26350.312779999997</v>
      </c>
      <c r="F110" s="194">
        <v>0.16383610138286048</v>
      </c>
      <c r="G110" s="63">
        <v>0.03760854102800549</v>
      </c>
      <c r="H110"/>
      <c r="I110"/>
      <c r="J110"/>
      <c r="K110"/>
      <c r="L110"/>
      <c r="M110"/>
      <c r="N110"/>
      <c r="O110"/>
      <c r="P110"/>
      <c r="Q110"/>
      <c r="R110" s="111"/>
      <c r="S110"/>
      <c r="T110"/>
      <c r="U110"/>
    </row>
    <row r="111" spans="1:21" s="40" customFormat="1" ht="12.75">
      <c r="A111" s="238"/>
      <c r="B111" s="13" t="s">
        <v>241</v>
      </c>
      <c r="C111" s="187">
        <v>22443.66019</v>
      </c>
      <c r="D111" s="187">
        <v>5408.870359999999</v>
      </c>
      <c r="E111" s="187">
        <v>5211.6367</v>
      </c>
      <c r="F111" s="194">
        <v>0.2021669142008847</v>
      </c>
      <c r="G111" s="63">
        <v>0.007438319775990498</v>
      </c>
      <c r="H111"/>
      <c r="I111"/>
      <c r="J111"/>
      <c r="K111"/>
      <c r="L111"/>
      <c r="M111"/>
      <c r="N111"/>
      <c r="O111"/>
      <c r="P111"/>
      <c r="Q111"/>
      <c r="R111" s="111"/>
      <c r="S111"/>
      <c r="T111"/>
      <c r="U111"/>
    </row>
    <row r="112" spans="1:21" s="40" customFormat="1" ht="12.75">
      <c r="A112" s="238"/>
      <c r="B112" s="13" t="s">
        <v>100</v>
      </c>
      <c r="C112" s="187">
        <v>22935.66657</v>
      </c>
      <c r="D112" s="187">
        <v>1240.43354</v>
      </c>
      <c r="E112" s="187">
        <v>3621.94708</v>
      </c>
      <c r="F112" s="194">
        <v>0.34484185711249843</v>
      </c>
      <c r="G112" s="63">
        <v>0.005169431820286905</v>
      </c>
      <c r="H112"/>
      <c r="I112"/>
      <c r="J112"/>
      <c r="K112"/>
      <c r="L112"/>
      <c r="M112"/>
      <c r="N112"/>
      <c r="O112"/>
      <c r="P112"/>
      <c r="Q112"/>
      <c r="R112" s="111"/>
      <c r="S112"/>
      <c r="T112"/>
      <c r="U112"/>
    </row>
    <row r="113" spans="1:21" s="40" customFormat="1" ht="12.75">
      <c r="A113" s="238"/>
      <c r="B113" s="13" t="s">
        <v>99</v>
      </c>
      <c r="C113" s="187">
        <v>10418.009209999998</v>
      </c>
      <c r="D113" s="187">
        <v>933.09437</v>
      </c>
      <c r="E113" s="187">
        <v>1424.01259</v>
      </c>
      <c r="F113" s="194">
        <v>0.005247284723777526</v>
      </c>
      <c r="G113" s="63">
        <v>0.002032425055540892</v>
      </c>
      <c r="H113"/>
      <c r="I113"/>
      <c r="J113"/>
      <c r="K113"/>
      <c r="L113"/>
      <c r="M113"/>
      <c r="N113"/>
      <c r="O113"/>
      <c r="P113"/>
      <c r="Q113"/>
      <c r="R113" s="111"/>
      <c r="S113"/>
      <c r="T113"/>
      <c r="U113"/>
    </row>
    <row r="114" spans="1:21" s="40" customFormat="1" ht="12.75">
      <c r="A114" s="238"/>
      <c r="B114" s="13" t="s">
        <v>200</v>
      </c>
      <c r="C114" s="187">
        <v>6276.670679999999</v>
      </c>
      <c r="D114" s="187">
        <v>83.22264999999999</v>
      </c>
      <c r="E114" s="187">
        <v>730.77765</v>
      </c>
      <c r="F114" s="194">
        <v>0.12125795435357911</v>
      </c>
      <c r="G114" s="63">
        <v>0.0010430039848800018</v>
      </c>
      <c r="H114"/>
      <c r="I114"/>
      <c r="J114"/>
      <c r="K114"/>
      <c r="L114"/>
      <c r="M114"/>
      <c r="N114"/>
      <c r="O114"/>
      <c r="P114"/>
      <c r="Q114"/>
      <c r="R114" s="111"/>
      <c r="S114"/>
      <c r="T114"/>
      <c r="U114"/>
    </row>
    <row r="115" spans="1:21" s="40" customFormat="1" ht="12.75">
      <c r="A115" s="238"/>
      <c r="B115" s="13" t="s">
        <v>101</v>
      </c>
      <c r="C115" s="187">
        <v>5975.42581</v>
      </c>
      <c r="D115" s="187">
        <v>237.47095000000002</v>
      </c>
      <c r="E115" s="187">
        <v>343.83437</v>
      </c>
      <c r="F115" s="194">
        <v>0.009180819826126042</v>
      </c>
      <c r="G115" s="63">
        <v>0.0004907383498232396</v>
      </c>
      <c r="H115"/>
      <c r="I115"/>
      <c r="J115"/>
      <c r="K115"/>
      <c r="L115"/>
      <c r="M115"/>
      <c r="N115"/>
      <c r="O115"/>
      <c r="P115"/>
      <c r="Q115"/>
      <c r="R115" s="111"/>
      <c r="S115"/>
      <c r="T115"/>
      <c r="U115"/>
    </row>
    <row r="116" spans="1:21" s="40" customFormat="1" ht="12.75">
      <c r="A116" s="238"/>
      <c r="B116" s="70" t="s">
        <v>95</v>
      </c>
      <c r="C116" s="50">
        <v>152555.8496000031</v>
      </c>
      <c r="D116" s="50">
        <v>21693.999149999698</v>
      </c>
      <c r="E116" s="50">
        <v>17948.78549999988</v>
      </c>
      <c r="F116" s="63"/>
      <c r="G116" s="63">
        <v>0.02561744300780993</v>
      </c>
      <c r="H116"/>
      <c r="I116"/>
      <c r="J116"/>
      <c r="K116"/>
      <c r="L116"/>
      <c r="M116"/>
      <c r="N116"/>
      <c r="O116"/>
      <c r="P116"/>
      <c r="Q116"/>
      <c r="R116" s="111"/>
      <c r="S116"/>
      <c r="T116"/>
      <c r="U116"/>
    </row>
    <row r="117" spans="1:21" s="40" customFormat="1" ht="12.75">
      <c r="A117" s="239"/>
      <c r="B117" s="37" t="s">
        <v>97</v>
      </c>
      <c r="C117" s="38">
        <v>4574380.060620004</v>
      </c>
      <c r="D117" s="38">
        <v>662949.3132399997</v>
      </c>
      <c r="E117" s="38">
        <v>700647.03548</v>
      </c>
      <c r="F117" s="60"/>
      <c r="G117" s="60">
        <v>0.9999999999999999</v>
      </c>
      <c r="H117"/>
      <c r="I117"/>
      <c r="J117"/>
      <c r="K117"/>
      <c r="L117"/>
      <c r="M117"/>
      <c r="N117"/>
      <c r="O117"/>
      <c r="P117"/>
      <c r="Q117"/>
      <c r="R117" s="111"/>
      <c r="S117"/>
      <c r="T117"/>
      <c r="U117"/>
    </row>
    <row r="118" spans="1:21" s="40" customFormat="1" ht="12.75">
      <c r="A118" s="244" t="s">
        <v>150</v>
      </c>
      <c r="B118" s="13" t="s">
        <v>151</v>
      </c>
      <c r="C118" s="187">
        <v>143264.42575000005</v>
      </c>
      <c r="D118" s="187">
        <v>34771.18985000001</v>
      </c>
      <c r="E118" s="187">
        <v>42895.84659</v>
      </c>
      <c r="F118" s="194">
        <v>0.040057873773043595</v>
      </c>
      <c r="G118" s="63">
        <v>0.4362182358289552</v>
      </c>
      <c r="H118"/>
      <c r="I118"/>
      <c r="J118"/>
      <c r="K118"/>
      <c r="L118"/>
      <c r="M118"/>
      <c r="N118"/>
      <c r="O118"/>
      <c r="P118"/>
      <c r="Q118"/>
      <c r="R118" s="111"/>
      <c r="S118"/>
      <c r="T118"/>
      <c r="U118"/>
    </row>
    <row r="119" spans="1:21" s="40" customFormat="1" ht="12.75">
      <c r="A119" s="242"/>
      <c r="B119" s="13" t="s">
        <v>159</v>
      </c>
      <c r="C119" s="187">
        <v>328906.6567099999</v>
      </c>
      <c r="D119" s="187">
        <v>51978.87365000001</v>
      </c>
      <c r="E119" s="187">
        <v>36130.73851</v>
      </c>
      <c r="F119" s="194">
        <v>0.08989162258143109</v>
      </c>
      <c r="G119" s="63">
        <v>0.3674222160171497</v>
      </c>
      <c r="H119"/>
      <c r="I119"/>
      <c r="J119"/>
      <c r="K119"/>
      <c r="L119"/>
      <c r="M119"/>
      <c r="N119"/>
      <c r="O119"/>
      <c r="P119"/>
      <c r="Q119"/>
      <c r="R119" s="111"/>
      <c r="S119"/>
      <c r="T119"/>
      <c r="U119"/>
    </row>
    <row r="120" spans="1:21" s="40" customFormat="1" ht="12.75">
      <c r="A120" s="242"/>
      <c r="B120" s="13" t="s">
        <v>155</v>
      </c>
      <c r="C120" s="187">
        <v>36750.768670000005</v>
      </c>
      <c r="D120" s="187">
        <v>2684.5323</v>
      </c>
      <c r="E120" s="187">
        <v>6736.68221</v>
      </c>
      <c r="F120" s="194">
        <v>0.036811621410269287</v>
      </c>
      <c r="G120" s="63">
        <v>0.06850695026663901</v>
      </c>
      <c r="H120"/>
      <c r="I120"/>
      <c r="J120"/>
      <c r="K120"/>
      <c r="L120"/>
      <c r="M120"/>
      <c r="N120"/>
      <c r="O120"/>
      <c r="P120"/>
      <c r="Q120"/>
      <c r="R120" s="111"/>
      <c r="S120"/>
      <c r="T120"/>
      <c r="U120"/>
    </row>
    <row r="121" spans="1:21" s="40" customFormat="1" ht="12.75">
      <c r="A121" s="242"/>
      <c r="B121" s="13" t="s">
        <v>100</v>
      </c>
      <c r="C121" s="187">
        <v>11469.179229999998</v>
      </c>
      <c r="D121" s="187">
        <v>1629.2672200000002</v>
      </c>
      <c r="E121" s="187">
        <v>6136.501449999999</v>
      </c>
      <c r="F121" s="194">
        <v>0.5842499930152317</v>
      </c>
      <c r="G121" s="63">
        <v>0.06240356699953465</v>
      </c>
      <c r="H121"/>
      <c r="I121"/>
      <c r="J121"/>
      <c r="K121"/>
      <c r="L121"/>
      <c r="M121"/>
      <c r="N121"/>
      <c r="O121"/>
      <c r="P121"/>
      <c r="Q121"/>
      <c r="R121" s="111"/>
      <c r="S121"/>
      <c r="T121"/>
      <c r="U121"/>
    </row>
    <row r="122" spans="1:21" s="40" customFormat="1" ht="12.75">
      <c r="A122" s="242"/>
      <c r="B122" s="13" t="s">
        <v>154</v>
      </c>
      <c r="C122" s="187">
        <v>6363.797789999999</v>
      </c>
      <c r="D122" s="187">
        <v>556.77691</v>
      </c>
      <c r="E122" s="187">
        <v>1778.7873300000003</v>
      </c>
      <c r="F122" s="194">
        <v>0.012968238757190921</v>
      </c>
      <c r="G122" s="63">
        <v>0.01808891845459898</v>
      </c>
      <c r="H122"/>
      <c r="I122"/>
      <c r="J122"/>
      <c r="K122"/>
      <c r="L122"/>
      <c r="M122"/>
      <c r="N122"/>
      <c r="O122"/>
      <c r="P122"/>
      <c r="Q122"/>
      <c r="R122" s="111"/>
      <c r="S122"/>
      <c r="T122"/>
      <c r="U122"/>
    </row>
    <row r="123" spans="1:21" s="40" customFormat="1" ht="12.75">
      <c r="A123" s="242"/>
      <c r="B123" s="13" t="s">
        <v>101</v>
      </c>
      <c r="C123" s="187">
        <v>13617.58922</v>
      </c>
      <c r="D123" s="187">
        <v>3198.49322</v>
      </c>
      <c r="E123" s="187">
        <v>972.4712099999999</v>
      </c>
      <c r="F123" s="194">
        <v>0.025966231837453543</v>
      </c>
      <c r="G123" s="63">
        <v>0.009889294869856754</v>
      </c>
      <c r="H123"/>
      <c r="I123"/>
      <c r="J123"/>
      <c r="K123"/>
      <c r="L123"/>
      <c r="M123"/>
      <c r="N123"/>
      <c r="O123"/>
      <c r="P123"/>
      <c r="Q123"/>
      <c r="R123" s="111"/>
      <c r="S123"/>
      <c r="T123"/>
      <c r="U123"/>
    </row>
    <row r="124" spans="1:21" s="40" customFormat="1" ht="12.75">
      <c r="A124" s="242"/>
      <c r="B124" s="13" t="s">
        <v>161</v>
      </c>
      <c r="C124" s="187">
        <v>5147.977930000001</v>
      </c>
      <c r="D124" s="187">
        <v>228.41952</v>
      </c>
      <c r="E124" s="187">
        <v>952.3790600000001</v>
      </c>
      <c r="F124" s="194">
        <v>0.2489776900026434</v>
      </c>
      <c r="G124" s="63">
        <v>0.009684972938393724</v>
      </c>
      <c r="H124"/>
      <c r="I124"/>
      <c r="J124"/>
      <c r="K124"/>
      <c r="L124"/>
      <c r="M124"/>
      <c r="N124"/>
      <c r="O124"/>
      <c r="P124"/>
      <c r="Q124"/>
      <c r="R124" s="111"/>
      <c r="S124"/>
      <c r="T124"/>
      <c r="U124"/>
    </row>
    <row r="125" spans="1:21" ht="12.75">
      <c r="A125" s="242"/>
      <c r="B125" s="13" t="s">
        <v>153</v>
      </c>
      <c r="C125" s="187">
        <v>2979.11754</v>
      </c>
      <c r="D125" s="187">
        <v>250.25932999999998</v>
      </c>
      <c r="E125" s="187">
        <v>735.98976</v>
      </c>
      <c r="F125" s="194">
        <v>0.01401636196002047</v>
      </c>
      <c r="G125" s="63">
        <v>0.007484457825579335</v>
      </c>
      <c r="R125" s="111"/>
      <c r="S125"/>
      <c r="T125"/>
      <c r="U125"/>
    </row>
    <row r="126" spans="1:21" ht="12.75">
      <c r="A126" s="242"/>
      <c r="B126" s="13" t="s">
        <v>148</v>
      </c>
      <c r="C126" s="187">
        <v>1991.71957</v>
      </c>
      <c r="D126" s="187">
        <v>79.94019999999999</v>
      </c>
      <c r="E126" s="187">
        <v>351.35785</v>
      </c>
      <c r="F126" s="194">
        <v>0.07986881348907407</v>
      </c>
      <c r="G126" s="63">
        <v>0.0035730429320256166</v>
      </c>
      <c r="R126" s="111"/>
      <c r="S126"/>
      <c r="T126"/>
      <c r="U126"/>
    </row>
    <row r="127" spans="1:21" ht="12.75">
      <c r="A127" s="242"/>
      <c r="B127" t="s">
        <v>95</v>
      </c>
      <c r="C127" s="50">
        <v>42578.47227000003</v>
      </c>
      <c r="D127" s="50">
        <v>2998.6705399999773</v>
      </c>
      <c r="E127" s="50">
        <v>1644.994210000019</v>
      </c>
      <c r="F127" s="63"/>
      <c r="G127" s="63">
        <v>0.016728343867267036</v>
      </c>
      <c r="R127" s="112"/>
      <c r="S127" s="1"/>
      <c r="T127" s="1"/>
      <c r="U127" s="1"/>
    </row>
    <row r="128" spans="1:21" s="40" customFormat="1" ht="12.75">
      <c r="A128" s="248"/>
      <c r="B128" s="37" t="s">
        <v>97</v>
      </c>
      <c r="C128" s="38">
        <v>593069.70468</v>
      </c>
      <c r="D128" s="38">
        <v>98376.42274</v>
      </c>
      <c r="E128" s="38">
        <v>98335.74818000002</v>
      </c>
      <c r="F128" s="60"/>
      <c r="G128" s="60">
        <v>1.0000000000000002</v>
      </c>
      <c r="H128"/>
      <c r="I128"/>
      <c r="J128"/>
      <c r="K128"/>
      <c r="L128"/>
      <c r="M128"/>
      <c r="N128"/>
      <c r="O128"/>
      <c r="P128"/>
      <c r="Q128"/>
      <c r="R128" s="111"/>
      <c r="S128" s="47"/>
      <c r="T128"/>
      <c r="U128" s="47"/>
    </row>
    <row r="129" spans="1:21" s="3" customFormat="1" ht="12.75">
      <c r="A129" s="249" t="s">
        <v>173</v>
      </c>
      <c r="B129" s="3" t="s">
        <v>159</v>
      </c>
      <c r="C129" s="169">
        <v>360201.43220999994</v>
      </c>
      <c r="D129" s="169">
        <v>38626.783639999994</v>
      </c>
      <c r="E129" s="169">
        <v>52393.61428999999</v>
      </c>
      <c r="F129" s="182">
        <v>0.13035291266272414</v>
      </c>
      <c r="G129" s="61">
        <v>0.7040539531290497</v>
      </c>
      <c r="H129"/>
      <c r="I129"/>
      <c r="J129"/>
      <c r="K129"/>
      <c r="L129"/>
      <c r="M129"/>
      <c r="N129"/>
      <c r="O129"/>
      <c r="P129"/>
      <c r="Q129"/>
      <c r="R129" s="111"/>
      <c r="S129" s="47"/>
      <c r="T129"/>
      <c r="U129" s="47"/>
    </row>
    <row r="130" spans="1:21" ht="12.75">
      <c r="A130" s="240"/>
      <c r="B130" s="3" t="s">
        <v>101</v>
      </c>
      <c r="C130" s="169">
        <v>75605.33334</v>
      </c>
      <c r="D130" s="169">
        <v>13783.9668</v>
      </c>
      <c r="E130" s="169">
        <v>10030.534730000001</v>
      </c>
      <c r="F130" s="182">
        <v>0.2678281758622032</v>
      </c>
      <c r="G130" s="61">
        <v>0.134788136385594</v>
      </c>
      <c r="R130" s="111"/>
      <c r="S130"/>
      <c r="T130"/>
      <c r="U130"/>
    </row>
    <row r="131" spans="1:21" ht="12.75">
      <c r="A131" s="240"/>
      <c r="B131" s="3" t="s">
        <v>151</v>
      </c>
      <c r="C131" s="169">
        <v>10740.867089999998</v>
      </c>
      <c r="D131" s="169">
        <v>7261.57286</v>
      </c>
      <c r="E131" s="169">
        <v>7900.70111</v>
      </c>
      <c r="F131" s="182">
        <v>0.007377993743960874</v>
      </c>
      <c r="G131" s="61">
        <v>0.106167897068484</v>
      </c>
      <c r="R131" s="111"/>
      <c r="S131"/>
      <c r="T131"/>
      <c r="U131"/>
    </row>
    <row r="132" spans="1:21" ht="12.75">
      <c r="A132" s="240"/>
      <c r="B132" s="3" t="s">
        <v>155</v>
      </c>
      <c r="C132" s="169">
        <v>14964.96851</v>
      </c>
      <c r="D132" s="169">
        <v>3293.6841700000004</v>
      </c>
      <c r="E132" s="169">
        <v>1517.36</v>
      </c>
      <c r="F132" s="182">
        <v>0.008291393318237911</v>
      </c>
      <c r="G132" s="61">
        <v>0.020389952493195234</v>
      </c>
      <c r="R132" s="111"/>
      <c r="S132"/>
      <c r="T132"/>
      <c r="U132"/>
    </row>
    <row r="133" spans="1:21" ht="12.75">
      <c r="A133" s="240"/>
      <c r="B133" s="3" t="s">
        <v>152</v>
      </c>
      <c r="C133" s="169">
        <v>17101.99676</v>
      </c>
      <c r="D133" s="169">
        <v>399.46906</v>
      </c>
      <c r="E133" s="169">
        <v>1463.6847</v>
      </c>
      <c r="F133" s="182">
        <v>0.009100628023047768</v>
      </c>
      <c r="G133" s="61">
        <v>0.019668675527242527</v>
      </c>
      <c r="R133" s="111"/>
      <c r="S133"/>
      <c r="T133"/>
      <c r="U133"/>
    </row>
    <row r="134" spans="1:21" ht="12.75">
      <c r="A134" s="240"/>
      <c r="B134" s="3" t="s">
        <v>154</v>
      </c>
      <c r="C134" s="169">
        <v>15487.51214</v>
      </c>
      <c r="D134" s="169">
        <v>6123.270160000001</v>
      </c>
      <c r="E134" s="169">
        <v>509.45528999999993</v>
      </c>
      <c r="F134" s="182">
        <v>0.0037141808497331372</v>
      </c>
      <c r="G134" s="61">
        <v>0.006845948990685797</v>
      </c>
      <c r="R134" s="111"/>
      <c r="S134"/>
      <c r="T134"/>
      <c r="U134"/>
    </row>
    <row r="135" spans="1:21" ht="12.75">
      <c r="A135" s="240"/>
      <c r="B135" s="3" t="s">
        <v>95</v>
      </c>
      <c r="C135" s="50">
        <v>47184.24031000008</v>
      </c>
      <c r="D135" s="50">
        <v>8906.882399999988</v>
      </c>
      <c r="E135" s="50">
        <v>601.6942799999815</v>
      </c>
      <c r="F135" s="61"/>
      <c r="G135" s="61">
        <v>0.008085436405748759</v>
      </c>
      <c r="R135" s="111"/>
      <c r="S135"/>
      <c r="T135"/>
      <c r="U135"/>
    </row>
    <row r="136" spans="1:21" s="40" customFormat="1" ht="12.75">
      <c r="A136" s="241"/>
      <c r="B136" s="37" t="s">
        <v>97</v>
      </c>
      <c r="C136" s="38">
        <v>541286.35036</v>
      </c>
      <c r="D136" s="38">
        <v>78395.62908999999</v>
      </c>
      <c r="E136" s="38">
        <v>74417.04439999997</v>
      </c>
      <c r="F136" s="60"/>
      <c r="G136" s="60">
        <v>1</v>
      </c>
      <c r="H136"/>
      <c r="I136"/>
      <c r="J136"/>
      <c r="K136"/>
      <c r="L136"/>
      <c r="M136"/>
      <c r="N136"/>
      <c r="O136"/>
      <c r="P136"/>
      <c r="Q136"/>
      <c r="R136" s="111"/>
      <c r="S136"/>
      <c r="T136"/>
      <c r="U136"/>
    </row>
    <row r="137" spans="1:21" s="71" customFormat="1" ht="15.75" customHeight="1">
      <c r="A137" s="227" t="s">
        <v>102</v>
      </c>
      <c r="B137" s="227"/>
      <c r="C137" s="227"/>
      <c r="D137" s="227"/>
      <c r="E137" s="227"/>
      <c r="F137" s="227"/>
      <c r="G137" s="227"/>
      <c r="H137"/>
      <c r="I137"/>
      <c r="J137"/>
      <c r="K137"/>
      <c r="L137"/>
      <c r="M137"/>
      <c r="N137"/>
      <c r="O137"/>
      <c r="P137"/>
      <c r="Q137"/>
      <c r="R137" s="154"/>
      <c r="S137" s="70"/>
      <c r="U137" s="70"/>
    </row>
    <row r="138" spans="1:21" s="71" customFormat="1" ht="15.75" customHeight="1">
      <c r="A138" s="228" t="s">
        <v>105</v>
      </c>
      <c r="B138" s="228"/>
      <c r="C138" s="228"/>
      <c r="D138" s="228"/>
      <c r="E138" s="228"/>
      <c r="F138" s="228"/>
      <c r="G138" s="228"/>
      <c r="H138"/>
      <c r="I138"/>
      <c r="J138"/>
      <c r="K138"/>
      <c r="L138"/>
      <c r="M138"/>
      <c r="N138"/>
      <c r="O138"/>
      <c r="P138"/>
      <c r="Q138"/>
      <c r="R138" s="154"/>
      <c r="S138" s="70"/>
      <c r="U138" s="70"/>
    </row>
    <row r="139" spans="1:21" s="71" customFormat="1" ht="15.75" customHeight="1">
      <c r="A139" s="228" t="s">
        <v>23</v>
      </c>
      <c r="B139" s="228"/>
      <c r="C139" s="228"/>
      <c r="D139" s="228"/>
      <c r="E139" s="228"/>
      <c r="F139" s="228"/>
      <c r="G139" s="228"/>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5" t="s">
        <v>383</v>
      </c>
      <c r="E141" s="245"/>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0" t="s">
        <v>170</v>
      </c>
      <c r="B143" s="3" t="s">
        <v>101</v>
      </c>
      <c r="C143" s="169">
        <v>118513.56558000002</v>
      </c>
      <c r="D143" s="169">
        <v>14324.101100000002</v>
      </c>
      <c r="E143" s="169">
        <v>23971.734610000003</v>
      </c>
      <c r="F143" s="182">
        <v>0.6400761400732564</v>
      </c>
      <c r="G143" s="119">
        <v>0.2882561395868716</v>
      </c>
      <c r="R143" s="111"/>
      <c r="S143"/>
      <c r="T143"/>
    </row>
    <row r="144" spans="1:20" ht="12.75">
      <c r="A144" s="251"/>
      <c r="B144" s="3" t="s">
        <v>151</v>
      </c>
      <c r="C144" s="169">
        <v>41726.1993</v>
      </c>
      <c r="D144" s="169">
        <v>20318.876519999998</v>
      </c>
      <c r="E144" s="169">
        <v>13112.3844</v>
      </c>
      <c r="F144" s="182">
        <v>0.012244874059235251</v>
      </c>
      <c r="G144" s="119">
        <v>0.15767425133875687</v>
      </c>
      <c r="R144" s="111"/>
      <c r="S144"/>
      <c r="T144"/>
    </row>
    <row r="145" spans="1:20" ht="12.75">
      <c r="A145" s="251"/>
      <c r="B145" s="3" t="s">
        <v>163</v>
      </c>
      <c r="C145" s="169">
        <v>50778.529109999996</v>
      </c>
      <c r="D145" s="169">
        <v>14952.29607</v>
      </c>
      <c r="E145" s="169">
        <v>10640.19246</v>
      </c>
      <c r="F145" s="182">
        <v>0.24936272150091476</v>
      </c>
      <c r="G145" s="119">
        <v>0.12794655259121182</v>
      </c>
      <c r="R145" s="111"/>
      <c r="S145"/>
      <c r="T145"/>
    </row>
    <row r="146" spans="1:20" ht="12.75">
      <c r="A146" s="251"/>
      <c r="B146" s="3" t="s">
        <v>152</v>
      </c>
      <c r="C146" s="169">
        <v>23938.128910000007</v>
      </c>
      <c r="D146" s="169">
        <v>2330.2822999999994</v>
      </c>
      <c r="E146" s="169">
        <v>4946.652899999999</v>
      </c>
      <c r="F146" s="182">
        <v>0.030756383531255403</v>
      </c>
      <c r="G146" s="119">
        <v>0.05948268208489909</v>
      </c>
      <c r="R146" s="111"/>
      <c r="S146"/>
      <c r="T146"/>
    </row>
    <row r="147" spans="1:20" ht="12.75">
      <c r="A147" s="251"/>
      <c r="B147" s="3" t="s">
        <v>200</v>
      </c>
      <c r="C147" s="169">
        <v>23461.591050000003</v>
      </c>
      <c r="D147" s="169">
        <v>2534.30712</v>
      </c>
      <c r="E147" s="169">
        <v>4522.0032599999995</v>
      </c>
      <c r="F147" s="182">
        <v>0.750336117816159</v>
      </c>
      <c r="G147" s="119">
        <v>0.05437634047488097</v>
      </c>
      <c r="R147" s="111"/>
      <c r="S147"/>
      <c r="T147"/>
    </row>
    <row r="148" spans="1:20" ht="12.75">
      <c r="A148" s="251"/>
      <c r="B148" s="3" t="s">
        <v>243</v>
      </c>
      <c r="C148" s="169">
        <v>1357.7743099999998</v>
      </c>
      <c r="D148" s="169">
        <v>0</v>
      </c>
      <c r="E148" s="169">
        <v>2932.6121300000004</v>
      </c>
      <c r="F148" s="182">
        <v>0.19759269994438056</v>
      </c>
      <c r="G148" s="119">
        <v>0.03526417529863654</v>
      </c>
      <c r="R148" s="111"/>
      <c r="S148"/>
      <c r="T148"/>
    </row>
    <row r="149" spans="1:20" ht="12.75">
      <c r="A149" s="251"/>
      <c r="B149" s="3" t="s">
        <v>161</v>
      </c>
      <c r="C149" s="169">
        <v>2848.8632699999994</v>
      </c>
      <c r="D149" s="169">
        <v>12.632</v>
      </c>
      <c r="E149" s="169">
        <v>1513.86594</v>
      </c>
      <c r="F149" s="182">
        <v>0.39576557333681855</v>
      </c>
      <c r="G149" s="119">
        <v>0.018203987271509778</v>
      </c>
      <c r="R149" s="111"/>
      <c r="S149"/>
      <c r="T149"/>
    </row>
    <row r="150" spans="1:20" ht="12.75">
      <c r="A150" s="251"/>
      <c r="B150" s="3" t="s">
        <v>157</v>
      </c>
      <c r="C150" s="169">
        <v>21146.469530000002</v>
      </c>
      <c r="D150" s="169">
        <v>1757.0250100000003</v>
      </c>
      <c r="E150" s="169">
        <v>577.30387</v>
      </c>
      <c r="F150" s="182">
        <v>0.3976770840464389</v>
      </c>
      <c r="G150" s="119">
        <v>0.006941983450181419</v>
      </c>
      <c r="R150" s="111"/>
      <c r="S150"/>
      <c r="T150"/>
    </row>
    <row r="151" spans="1:20" ht="12.75">
      <c r="A151" s="251"/>
      <c r="B151" s="3" t="s">
        <v>162</v>
      </c>
      <c r="C151" s="169">
        <v>2576.27575</v>
      </c>
      <c r="D151" s="169">
        <v>330.86319</v>
      </c>
      <c r="E151" s="169">
        <v>360.45369000000005</v>
      </c>
      <c r="F151" s="182">
        <v>0.38329519756184866</v>
      </c>
      <c r="G151" s="119">
        <v>0.004334395940454762</v>
      </c>
      <c r="R151" s="111"/>
      <c r="S151"/>
      <c r="T151"/>
    </row>
    <row r="152" spans="1:20" ht="12.75">
      <c r="A152" s="251"/>
      <c r="B152" s="3" t="s">
        <v>155</v>
      </c>
      <c r="C152" s="169">
        <v>771.8446</v>
      </c>
      <c r="D152" s="169">
        <v>121.54599</v>
      </c>
      <c r="E152" s="169">
        <v>123.32886</v>
      </c>
      <c r="F152" s="182">
        <v>0.000673912641528641</v>
      </c>
      <c r="G152" s="119">
        <v>0.0014830091214350274</v>
      </c>
      <c r="R152" s="111"/>
      <c r="S152"/>
      <c r="T152"/>
    </row>
    <row r="153" spans="1:20" ht="12.75">
      <c r="A153" s="251"/>
      <c r="B153" s="3" t="s">
        <v>158</v>
      </c>
      <c r="C153" s="169">
        <v>286.02006</v>
      </c>
      <c r="D153" s="169">
        <v>0</v>
      </c>
      <c r="E153" s="169">
        <v>74.45</v>
      </c>
      <c r="F153" s="182">
        <v>0.0011472976235017108</v>
      </c>
      <c r="G153" s="119">
        <v>0.0008952489230082706</v>
      </c>
      <c r="R153" s="111"/>
      <c r="S153"/>
      <c r="T153"/>
    </row>
    <row r="154" spans="1:20" ht="12.75">
      <c r="A154" s="251"/>
      <c r="B154" s="3" t="s">
        <v>99</v>
      </c>
      <c r="C154" s="169">
        <v>1427.32321</v>
      </c>
      <c r="D154" s="169">
        <v>180.67292999999998</v>
      </c>
      <c r="E154" s="169">
        <v>74.2436</v>
      </c>
      <c r="F154" s="182">
        <v>0.00027357715153224113</v>
      </c>
      <c r="G154" s="119">
        <v>0.0008927669971827648</v>
      </c>
      <c r="R154" s="111"/>
      <c r="S154"/>
      <c r="T154"/>
    </row>
    <row r="155" spans="1:20" ht="12.75">
      <c r="A155" s="251"/>
      <c r="B155" s="3" t="s">
        <v>242</v>
      </c>
      <c r="C155" s="169">
        <v>592.69765</v>
      </c>
      <c r="D155" s="169">
        <v>0</v>
      </c>
      <c r="E155" s="169">
        <v>48.670019999999994</v>
      </c>
      <c r="F155" s="182">
        <v>0.378629261502872</v>
      </c>
      <c r="G155" s="119">
        <v>0.0005852489320052516</v>
      </c>
      <c r="R155" s="111"/>
      <c r="S155"/>
      <c r="T155"/>
    </row>
    <row r="156" spans="1:20" ht="12.75">
      <c r="A156" s="251"/>
      <c r="B156" s="3" t="s">
        <v>241</v>
      </c>
      <c r="C156" s="169">
        <v>143.51795</v>
      </c>
      <c r="D156" s="169">
        <v>0</v>
      </c>
      <c r="E156" s="169">
        <v>47.36745</v>
      </c>
      <c r="F156" s="182">
        <v>0.0018374517932273934</v>
      </c>
      <c r="G156" s="170">
        <v>0.0005695857434271068</v>
      </c>
      <c r="R156" s="111"/>
      <c r="S156"/>
      <c r="T156"/>
    </row>
    <row r="157" spans="1:20" ht="12.75">
      <c r="A157" s="251"/>
      <c r="B157" s="3" t="s">
        <v>95</v>
      </c>
      <c r="C157" s="50">
        <v>81343.29974999995</v>
      </c>
      <c r="D157" s="50">
        <v>8270.91866000001</v>
      </c>
      <c r="E157" s="23">
        <v>20215.96503</v>
      </c>
      <c r="F157" s="119"/>
      <c r="G157" s="119">
        <v>0.24309363224553873</v>
      </c>
      <c r="R157" s="112"/>
      <c r="S157" s="1"/>
      <c r="T157" s="1"/>
    </row>
    <row r="158" spans="1:20" s="40" customFormat="1" ht="12.75">
      <c r="A158" s="252"/>
      <c r="B158" s="37" t="s">
        <v>97</v>
      </c>
      <c r="C158" s="38">
        <v>370912.10003</v>
      </c>
      <c r="D158" s="38">
        <v>65133.52089</v>
      </c>
      <c r="E158" s="38">
        <v>83161.22822</v>
      </c>
      <c r="F158" s="120"/>
      <c r="G158" s="60">
        <v>1</v>
      </c>
      <c r="H158"/>
      <c r="I158"/>
      <c r="J158"/>
      <c r="K158"/>
      <c r="L158"/>
      <c r="M158"/>
      <c r="N158"/>
      <c r="O158"/>
      <c r="P158"/>
      <c r="Q158"/>
      <c r="R158" s="111"/>
      <c r="S158"/>
      <c r="T158" s="47"/>
    </row>
    <row r="159" spans="1:18" ht="12.75" customHeight="1">
      <c r="A159" s="231" t="s">
        <v>190</v>
      </c>
      <c r="B159" s="3" t="s">
        <v>151</v>
      </c>
      <c r="C159" s="169">
        <v>764.70956</v>
      </c>
      <c r="D159" s="169">
        <v>553.037</v>
      </c>
      <c r="E159" s="169">
        <v>984.85138</v>
      </c>
      <c r="F159" s="182">
        <v>0.0009196939890782975</v>
      </c>
      <c r="G159" s="61">
        <v>0.9585001594270102</v>
      </c>
      <c r="R159" s="111"/>
    </row>
    <row r="160" spans="1:18" ht="12.75" customHeight="1">
      <c r="A160" s="232"/>
      <c r="B160" s="3" t="s">
        <v>243</v>
      </c>
      <c r="C160" s="169">
        <v>6.066229999999999</v>
      </c>
      <c r="D160" s="169">
        <v>0</v>
      </c>
      <c r="E160" s="169">
        <v>29.8413</v>
      </c>
      <c r="F160" s="182">
        <v>0.0020106385623011942</v>
      </c>
      <c r="G160" s="61">
        <v>0.029042849904428465</v>
      </c>
      <c r="R160" s="111"/>
    </row>
    <row r="161" spans="1:18" ht="12.75">
      <c r="A161" s="232"/>
      <c r="B161" s="3" t="s">
        <v>157</v>
      </c>
      <c r="C161" s="169">
        <v>442.03721</v>
      </c>
      <c r="D161" s="169">
        <v>16.69959</v>
      </c>
      <c r="E161" s="169">
        <v>12.79946</v>
      </c>
      <c r="F161" s="182">
        <v>0.008816937136016485</v>
      </c>
      <c r="G161" s="61">
        <v>0.01245699066856122</v>
      </c>
      <c r="R161" s="111"/>
    </row>
    <row r="162" spans="1:18" ht="12.75">
      <c r="A162" s="232"/>
      <c r="B162" s="3" t="s">
        <v>200</v>
      </c>
      <c r="C162" s="169">
        <v>0</v>
      </c>
      <c r="D162" s="169">
        <v>0</v>
      </c>
      <c r="E162" s="169">
        <v>0</v>
      </c>
      <c r="F162" s="182">
        <v>0</v>
      </c>
      <c r="G162" s="61">
        <v>0</v>
      </c>
      <c r="R162" s="110"/>
    </row>
    <row r="163" spans="1:18" ht="12.75">
      <c r="A163" s="232"/>
      <c r="B163" s="3" t="s">
        <v>95</v>
      </c>
      <c r="C163" s="50">
        <v>352.9552899999999</v>
      </c>
      <c r="D163" s="50">
        <v>0</v>
      </c>
      <c r="E163" s="23">
        <v>0</v>
      </c>
      <c r="F163" s="61"/>
      <c r="G163" s="61">
        <v>0</v>
      </c>
      <c r="R163" s="111"/>
    </row>
    <row r="164" spans="1:18" s="40" customFormat="1" ht="12.75">
      <c r="A164" s="233"/>
      <c r="B164" s="37" t="s">
        <v>97</v>
      </c>
      <c r="C164" s="38">
        <v>1565.76829</v>
      </c>
      <c r="D164" s="38">
        <v>569.73659</v>
      </c>
      <c r="E164" s="38">
        <v>1027.49214</v>
      </c>
      <c r="F164" s="60"/>
      <c r="G164" s="60">
        <v>0.9999999999999999</v>
      </c>
      <c r="H164"/>
      <c r="I164"/>
      <c r="J164"/>
      <c r="K164"/>
      <c r="L164"/>
      <c r="M164"/>
      <c r="N164"/>
      <c r="O164"/>
      <c r="P164"/>
      <c r="Q164"/>
      <c r="R164" s="111"/>
    </row>
    <row r="165" spans="1:18" s="40" customFormat="1" ht="12.75">
      <c r="A165" s="249" t="s">
        <v>171</v>
      </c>
      <c r="B165" s="3" t="s">
        <v>199</v>
      </c>
      <c r="C165" s="169">
        <v>28561.828719999998</v>
      </c>
      <c r="D165" s="169">
        <v>1868.25674</v>
      </c>
      <c r="E165" s="169">
        <v>3675.03442</v>
      </c>
      <c r="F165" s="182">
        <v>0.9383382404984855</v>
      </c>
      <c r="G165" s="119">
        <v>0.49082167063930904</v>
      </c>
      <c r="H165"/>
      <c r="I165"/>
      <c r="J165"/>
      <c r="K165"/>
      <c r="L165"/>
      <c r="M165"/>
      <c r="N165"/>
      <c r="O165"/>
      <c r="P165"/>
      <c r="Q165"/>
      <c r="R165" s="111"/>
    </row>
    <row r="166" spans="1:18" s="40" customFormat="1" ht="12.75">
      <c r="A166" s="240"/>
      <c r="B166" s="3" t="s">
        <v>160</v>
      </c>
      <c r="C166" s="169">
        <v>34493.088339999995</v>
      </c>
      <c r="D166" s="169">
        <v>2799.9898399999997</v>
      </c>
      <c r="E166" s="169">
        <v>1955.07823</v>
      </c>
      <c r="F166" s="182">
        <v>1</v>
      </c>
      <c r="G166" s="119">
        <v>0.2611117756766869</v>
      </c>
      <c r="H166"/>
      <c r="I166"/>
      <c r="J166"/>
      <c r="K166"/>
      <c r="L166"/>
      <c r="M166"/>
      <c r="N166"/>
      <c r="O166"/>
      <c r="P166"/>
      <c r="Q166"/>
      <c r="R166" s="111"/>
    </row>
    <row r="167" spans="1:18" s="40" customFormat="1" ht="12.75">
      <c r="A167" s="240"/>
      <c r="B167" s="3" t="s">
        <v>154</v>
      </c>
      <c r="C167" s="169">
        <v>2181.26325</v>
      </c>
      <c r="D167" s="169">
        <v>325.13658999999996</v>
      </c>
      <c r="E167" s="169">
        <v>615.4551</v>
      </c>
      <c r="F167" s="182">
        <v>0.004486971852408468</v>
      </c>
      <c r="G167" s="119">
        <v>0.08219751595836292</v>
      </c>
      <c r="H167"/>
      <c r="I167"/>
      <c r="J167"/>
      <c r="K167"/>
      <c r="L167"/>
      <c r="M167"/>
      <c r="N167"/>
      <c r="O167"/>
      <c r="P167"/>
      <c r="Q167"/>
      <c r="R167" s="111"/>
    </row>
    <row r="168" spans="1:18" s="40" customFormat="1" ht="12.75">
      <c r="A168" s="240"/>
      <c r="B168" s="3" t="s">
        <v>161</v>
      </c>
      <c r="C168" s="169">
        <v>978.6088799999999</v>
      </c>
      <c r="D168" s="169">
        <v>6.11484</v>
      </c>
      <c r="E168" s="169">
        <v>442.1338799999999</v>
      </c>
      <c r="F168" s="182">
        <v>0.1155857753889569</v>
      </c>
      <c r="G168" s="119">
        <v>0.05904948493729747</v>
      </c>
      <c r="H168"/>
      <c r="I168"/>
      <c r="J168"/>
      <c r="K168"/>
      <c r="L168"/>
      <c r="M168"/>
      <c r="N168"/>
      <c r="O168"/>
      <c r="P168"/>
      <c r="Q168"/>
      <c r="R168" s="111"/>
    </row>
    <row r="169" spans="1:18" ht="12.75">
      <c r="A169" s="240"/>
      <c r="B169" s="3" t="s">
        <v>224</v>
      </c>
      <c r="C169" s="169">
        <v>2156.12053</v>
      </c>
      <c r="D169" s="169">
        <v>278.0785</v>
      </c>
      <c r="E169" s="169">
        <v>186.21535</v>
      </c>
      <c r="F169" s="182">
        <v>1</v>
      </c>
      <c r="G169" s="119">
        <v>0.024870115144576974</v>
      </c>
      <c r="R169" s="111"/>
    </row>
    <row r="170" spans="1:18" ht="12.75">
      <c r="A170" s="240"/>
      <c r="B170" s="3" t="s">
        <v>162</v>
      </c>
      <c r="C170" s="169">
        <v>1032.79169</v>
      </c>
      <c r="D170" s="169">
        <v>10.041450000000001</v>
      </c>
      <c r="E170" s="169">
        <v>70.08482000000001</v>
      </c>
      <c r="F170" s="182">
        <v>0.07452600895273565</v>
      </c>
      <c r="G170" s="119">
        <v>0.009360224832630347</v>
      </c>
      <c r="R170" s="111"/>
    </row>
    <row r="171" spans="1:18" ht="12.75">
      <c r="A171" s="240"/>
      <c r="B171" s="3" t="s">
        <v>151</v>
      </c>
      <c r="C171" s="169">
        <v>114.08330000000001</v>
      </c>
      <c r="D171" s="169">
        <v>0.48194</v>
      </c>
      <c r="E171" s="169">
        <v>7.2441</v>
      </c>
      <c r="F171" s="182">
        <v>6.7648331124662635E-06</v>
      </c>
      <c r="G171" s="119">
        <v>0.0009674906022453576</v>
      </c>
      <c r="R171" s="112"/>
    </row>
    <row r="172" spans="1:18" ht="12.75">
      <c r="A172" s="240"/>
      <c r="B172" s="3" t="s">
        <v>156</v>
      </c>
      <c r="C172" s="169">
        <v>6.80254</v>
      </c>
      <c r="D172" s="169">
        <v>0.36121</v>
      </c>
      <c r="E172" s="169">
        <v>2.15683</v>
      </c>
      <c r="F172" s="182">
        <v>0.00012415542322540148</v>
      </c>
      <c r="G172" s="119">
        <v>0.0002880568677462838</v>
      </c>
      <c r="R172" s="112"/>
    </row>
    <row r="173" spans="1:20" ht="12.75">
      <c r="A173" s="240"/>
      <c r="B173" t="s">
        <v>95</v>
      </c>
      <c r="C173" s="50">
        <v>7182.828209999978</v>
      </c>
      <c r="D173" s="50">
        <v>642.0774400000018</v>
      </c>
      <c r="E173" s="50">
        <v>534.1118599999973</v>
      </c>
      <c r="F173" s="119"/>
      <c r="G173" s="170">
        <v>0.07133366534114459</v>
      </c>
      <c r="R173" s="111"/>
      <c r="S173" s="122"/>
      <c r="T173" s="122"/>
    </row>
    <row r="174" spans="1:20" s="40" customFormat="1" ht="12.75">
      <c r="A174" s="241"/>
      <c r="B174" s="37" t="s">
        <v>97</v>
      </c>
      <c r="C174" s="38">
        <v>76707.41545999997</v>
      </c>
      <c r="D174" s="38">
        <v>5930.538550000001</v>
      </c>
      <c r="E174" s="38">
        <v>7487.514589999998</v>
      </c>
      <c r="F174" s="120"/>
      <c r="G174" s="60">
        <v>0.9999999999999997</v>
      </c>
      <c r="H174"/>
      <c r="I174"/>
      <c r="J174"/>
      <c r="K174"/>
      <c r="L174"/>
      <c r="M174"/>
      <c r="N174"/>
      <c r="O174"/>
      <c r="P174"/>
      <c r="Q174"/>
      <c r="R174" s="111"/>
      <c r="S174" s="122"/>
      <c r="T174" s="122"/>
    </row>
    <row r="175" spans="1:20" s="40" customFormat="1" ht="12.75">
      <c r="A175" s="41" t="s">
        <v>41</v>
      </c>
      <c r="B175" s="42"/>
      <c r="C175" s="43">
        <v>32605.838549999982</v>
      </c>
      <c r="D175" s="43">
        <v>5433.252509999999</v>
      </c>
      <c r="E175" s="43">
        <v>3783.75166</v>
      </c>
      <c r="F175" s="60"/>
      <c r="G175" s="39"/>
      <c r="H175"/>
      <c r="I175"/>
      <c r="J175"/>
      <c r="K175"/>
      <c r="L175"/>
      <c r="M175"/>
      <c r="N175"/>
      <c r="O175"/>
      <c r="P175"/>
      <c r="Q175"/>
      <c r="R175" s="111"/>
      <c r="S175" s="122"/>
      <c r="T175" s="122"/>
    </row>
    <row r="176" spans="1:20" s="40" customFormat="1" ht="12.75">
      <c r="A176" s="37" t="s">
        <v>81</v>
      </c>
      <c r="B176" s="37"/>
      <c r="C176" s="38">
        <v>15935861.423310002</v>
      </c>
      <c r="D176" s="38">
        <v>2687774.2518799994</v>
      </c>
      <c r="E176" s="38">
        <v>2606782.76091</v>
      </c>
      <c r="F176" s="60"/>
      <c r="G176" s="39"/>
      <c r="H176"/>
      <c r="I176"/>
      <c r="J176"/>
      <c r="K176"/>
      <c r="L176"/>
      <c r="M176"/>
      <c r="N176"/>
      <c r="O176"/>
      <c r="P176"/>
      <c r="Q176"/>
      <c r="R176" s="111"/>
      <c r="S176" s="122"/>
      <c r="T176" s="122"/>
    </row>
    <row r="177" spans="1:20" s="30" customFormat="1" ht="12.75">
      <c r="A177" s="31" t="s">
        <v>195</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105:A117"/>
    <mergeCell ref="A75:A88"/>
    <mergeCell ref="D103:E103"/>
    <mergeCell ref="A89:A98"/>
    <mergeCell ref="A43:A53"/>
    <mergeCell ref="A100:G100"/>
    <mergeCell ref="A35:A42"/>
    <mergeCell ref="A29:A34"/>
    <mergeCell ref="A138:G138"/>
    <mergeCell ref="A54:G54"/>
    <mergeCell ref="A60:A74"/>
    <mergeCell ref="D58:E58"/>
    <mergeCell ref="A101:G101"/>
    <mergeCell ref="A99:G99"/>
    <mergeCell ref="A55:G55"/>
    <mergeCell ref="A56:G56"/>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4"/>
  <sheetViews>
    <sheetView view="pageBreakPreview" zoomScale="80" zoomScaleNormal="70" zoomScaleSheetLayoutView="80" zoomScalePageLayoutView="0" workbookViewId="0" topLeftCell="B1">
      <selection activeCell="P21" sqref="P2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6" t="s">
        <v>45</v>
      </c>
      <c r="C1" s="256"/>
      <c r="D1" s="256"/>
      <c r="E1" s="256"/>
      <c r="F1" s="256"/>
      <c r="G1" s="256"/>
      <c r="H1" s="256"/>
      <c r="I1" s="256"/>
      <c r="J1" s="256"/>
      <c r="K1" s="256"/>
      <c r="L1" s="256"/>
      <c r="M1" s="256"/>
      <c r="N1" s="53"/>
      <c r="O1" s="53"/>
      <c r="P1" s="53"/>
      <c r="Q1" s="53"/>
      <c r="R1" s="53"/>
      <c r="S1" s="53"/>
      <c r="T1" s="53"/>
      <c r="U1" s="53"/>
      <c r="V1" s="53"/>
      <c r="W1" s="53"/>
      <c r="X1" s="53"/>
      <c r="Y1" s="53"/>
      <c r="Z1" s="53"/>
    </row>
    <row r="2" spans="2:26" s="74" customFormat="1" ht="15.75" customHeight="1">
      <c r="B2" s="257" t="s">
        <v>110</v>
      </c>
      <c r="C2" s="257"/>
      <c r="D2" s="257"/>
      <c r="E2" s="257"/>
      <c r="F2" s="257"/>
      <c r="G2" s="257"/>
      <c r="H2" s="257"/>
      <c r="I2" s="257"/>
      <c r="J2" s="257"/>
      <c r="K2" s="257"/>
      <c r="L2" s="257"/>
      <c r="M2" s="257"/>
      <c r="N2" s="53"/>
      <c r="O2" s="53"/>
      <c r="P2" s="53"/>
      <c r="Q2" s="53"/>
      <c r="R2" s="53"/>
      <c r="S2" s="53"/>
      <c r="T2" s="53"/>
      <c r="U2" s="53"/>
      <c r="V2" s="53"/>
      <c r="W2" s="53"/>
      <c r="X2" s="53"/>
      <c r="Y2" s="53"/>
      <c r="Z2" s="53"/>
    </row>
    <row r="3" spans="2:26" s="75" customFormat="1" ht="15.75" customHeight="1">
      <c r="B3" s="257" t="s">
        <v>111</v>
      </c>
      <c r="C3" s="257"/>
      <c r="D3" s="257"/>
      <c r="E3" s="257"/>
      <c r="F3" s="257"/>
      <c r="G3" s="257"/>
      <c r="H3" s="257"/>
      <c r="I3" s="257"/>
      <c r="J3" s="257"/>
      <c r="K3" s="257"/>
      <c r="L3" s="257"/>
      <c r="M3" s="257"/>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3"/>
      <c r="O4" s="53"/>
      <c r="P4" s="53"/>
      <c r="Q4" s="53"/>
      <c r="R4" s="53"/>
      <c r="S4" s="53"/>
      <c r="T4" s="53"/>
      <c r="U4" s="53"/>
      <c r="V4" s="53"/>
      <c r="W4" s="53"/>
      <c r="X4" s="53"/>
      <c r="Y4" s="53"/>
      <c r="Z4" s="53"/>
    </row>
    <row r="5" spans="2:13" s="53" customFormat="1" ht="30" customHeight="1">
      <c r="B5" s="77" t="s">
        <v>145</v>
      </c>
      <c r="C5" s="78" t="s">
        <v>116</v>
      </c>
      <c r="D5" s="77" t="s">
        <v>50</v>
      </c>
      <c r="E5" s="255" t="s">
        <v>107</v>
      </c>
      <c r="F5" s="255"/>
      <c r="G5" s="255"/>
      <c r="H5" s="255" t="s">
        <v>108</v>
      </c>
      <c r="I5" s="255"/>
      <c r="J5" s="255"/>
      <c r="K5" s="255"/>
      <c r="L5" s="255"/>
      <c r="M5" s="255"/>
    </row>
    <row r="6" spans="2:13" s="53" customFormat="1" ht="15.75" customHeight="1">
      <c r="B6" s="79"/>
      <c r="C6" s="79"/>
      <c r="D6" s="79"/>
      <c r="E6" s="258" t="s">
        <v>383</v>
      </c>
      <c r="F6" s="258"/>
      <c r="G6" s="79" t="s">
        <v>64</v>
      </c>
      <c r="H6" s="254" t="s">
        <v>383</v>
      </c>
      <c r="I6" s="254"/>
      <c r="J6" s="79" t="s">
        <v>64</v>
      </c>
      <c r="K6" s="80"/>
      <c r="L6" s="106" t="s">
        <v>143</v>
      </c>
      <c r="M6" s="81" t="s">
        <v>109</v>
      </c>
    </row>
    <row r="7" spans="2:13" s="53" customFormat="1" ht="18.75" customHeight="1">
      <c r="B7" s="82"/>
      <c r="C7" s="82"/>
      <c r="D7" s="82"/>
      <c r="E7" s="83">
        <v>2014</v>
      </c>
      <c r="F7" s="83">
        <v>2015</v>
      </c>
      <c r="G7" s="84" t="s">
        <v>386</v>
      </c>
      <c r="H7" s="83">
        <v>2014</v>
      </c>
      <c r="I7" s="83">
        <v>2015</v>
      </c>
      <c r="J7" s="84" t="s">
        <v>386</v>
      </c>
      <c r="K7" s="82"/>
      <c r="L7" s="83">
        <v>2015</v>
      </c>
      <c r="M7" s="152">
        <v>2015</v>
      </c>
    </row>
    <row r="8" spans="1:26" s="52" customFormat="1" ht="12.75">
      <c r="A8" s="52">
        <v>1</v>
      </c>
      <c r="B8" s="71" t="s">
        <v>201</v>
      </c>
      <c r="C8" s="214">
        <v>12099165</v>
      </c>
      <c r="D8" s="71" t="s">
        <v>51</v>
      </c>
      <c r="E8" s="72">
        <v>2E-05</v>
      </c>
      <c r="F8" s="72">
        <v>0.105906</v>
      </c>
      <c r="G8" s="158">
        <v>5294.299999999999</v>
      </c>
      <c r="H8" s="72">
        <v>0.020399999999999998</v>
      </c>
      <c r="I8" s="72">
        <v>149.20076</v>
      </c>
      <c r="J8" s="158">
        <v>7312.76274509804</v>
      </c>
      <c r="K8" s="71"/>
      <c r="L8" s="158">
        <v>0.4871833393811896</v>
      </c>
      <c r="M8" s="204">
        <v>0.28534746145423917</v>
      </c>
      <c r="N8" s="71"/>
      <c r="O8" s="71"/>
      <c r="P8" s="71"/>
      <c r="Q8" s="71"/>
      <c r="R8" s="71"/>
      <c r="S8" s="71"/>
      <c r="T8" s="71"/>
      <c r="U8" s="71"/>
      <c r="V8" s="71"/>
      <c r="W8" s="71"/>
      <c r="X8" s="71"/>
      <c r="Y8" s="71"/>
      <c r="Z8" s="71"/>
    </row>
    <row r="9" spans="1:26" s="52" customFormat="1" ht="12.75">
      <c r="A9" s="52">
        <v>2</v>
      </c>
      <c r="B9" s="71" t="s">
        <v>258</v>
      </c>
      <c r="C9" s="214">
        <v>7112010</v>
      </c>
      <c r="D9" s="71" t="s">
        <v>51</v>
      </c>
      <c r="E9" s="72">
        <v>57.627</v>
      </c>
      <c r="F9" s="72">
        <v>55.376</v>
      </c>
      <c r="G9" s="158">
        <v>-0.03906155100907569</v>
      </c>
      <c r="H9" s="72">
        <v>94.59085</v>
      </c>
      <c r="I9" s="72">
        <v>65.3972</v>
      </c>
      <c r="J9" s="158">
        <v>-0.30863080308507645</v>
      </c>
      <c r="K9" s="71"/>
      <c r="L9" s="158">
        <v>0.21354064337326117</v>
      </c>
      <c r="M9" s="204">
        <v>1</v>
      </c>
      <c r="N9" s="71"/>
      <c r="O9" s="71"/>
      <c r="P9" s="71"/>
      <c r="Q9" s="71"/>
      <c r="R9" s="71"/>
      <c r="S9" s="71"/>
      <c r="T9" s="71"/>
      <c r="U9" s="71"/>
      <c r="V9" s="71"/>
      <c r="W9" s="71"/>
      <c r="X9" s="71"/>
      <c r="Y9" s="71"/>
      <c r="Z9" s="71"/>
    </row>
    <row r="10" spans="2:26" s="52" customFormat="1" ht="12.75">
      <c r="B10" s="71" t="s">
        <v>52</v>
      </c>
      <c r="C10" s="214">
        <v>20057000</v>
      </c>
      <c r="D10" s="71" t="s">
        <v>51</v>
      </c>
      <c r="E10" s="72">
        <v>14</v>
      </c>
      <c r="F10" s="72">
        <v>14</v>
      </c>
      <c r="G10" s="158">
        <v>0</v>
      </c>
      <c r="H10" s="72">
        <v>41.3</v>
      </c>
      <c r="I10" s="72">
        <v>46.2</v>
      </c>
      <c r="J10" s="158">
        <v>0.11864406779661031</v>
      </c>
      <c r="K10" s="71"/>
      <c r="L10" s="158">
        <v>0.15085627096947066</v>
      </c>
      <c r="M10" s="204">
        <v>0.23303821044813197</v>
      </c>
      <c r="N10" s="71"/>
      <c r="O10" s="71"/>
      <c r="P10" s="71"/>
      <c r="Q10" s="71"/>
      <c r="R10" s="71"/>
      <c r="S10" s="71"/>
      <c r="T10" s="71"/>
      <c r="U10" s="71"/>
      <c r="V10" s="71"/>
      <c r="W10" s="71"/>
      <c r="X10" s="71"/>
      <c r="Y10" s="71"/>
      <c r="Z10" s="71"/>
    </row>
    <row r="11" spans="2:26" s="52" customFormat="1" ht="12.75">
      <c r="B11" s="71" t="s">
        <v>336</v>
      </c>
      <c r="C11" s="214">
        <v>44092900</v>
      </c>
      <c r="D11" s="71" t="s">
        <v>51</v>
      </c>
      <c r="E11" s="72">
        <v>123.684</v>
      </c>
      <c r="F11" s="72">
        <v>23.02</v>
      </c>
      <c r="G11" s="158">
        <v>-0.8138805342647392</v>
      </c>
      <c r="H11" s="72">
        <v>180.18818</v>
      </c>
      <c r="I11" s="72">
        <v>39.08316000000001</v>
      </c>
      <c r="J11" s="158">
        <v>-0.783098092227803</v>
      </c>
      <c r="K11" s="71"/>
      <c r="L11" s="158">
        <v>0.12761774405418133</v>
      </c>
      <c r="M11" s="204">
        <v>0.25783634086190205</v>
      </c>
      <c r="N11" s="71"/>
      <c r="O11" s="71"/>
      <c r="P11" s="71"/>
      <c r="Q11" s="71"/>
      <c r="R11" s="71"/>
      <c r="S11" s="71"/>
      <c r="T11" s="71"/>
      <c r="U11" s="71"/>
      <c r="V11" s="71"/>
      <c r="W11" s="71"/>
      <c r="X11" s="71"/>
      <c r="Y11" s="71"/>
      <c r="Z11" s="71"/>
    </row>
    <row r="12" spans="2:26" s="52" customFormat="1" ht="12.75">
      <c r="B12" s="71" t="s">
        <v>221</v>
      </c>
      <c r="C12" s="214">
        <v>12099163</v>
      </c>
      <c r="D12" s="71" t="s">
        <v>51</v>
      </c>
      <c r="E12" s="72">
        <v>0</v>
      </c>
      <c r="F12" s="72">
        <v>0.0019399999999999999</v>
      </c>
      <c r="G12" s="158" t="s">
        <v>387</v>
      </c>
      <c r="H12" s="72">
        <v>0</v>
      </c>
      <c r="I12" s="72">
        <v>3.04609</v>
      </c>
      <c r="J12" s="158" t="s">
        <v>387</v>
      </c>
      <c r="K12" s="71"/>
      <c r="L12" s="158">
        <v>0.009946358840636252</v>
      </c>
      <c r="M12" s="204">
        <v>0.012637098196437347</v>
      </c>
      <c r="N12" s="71"/>
      <c r="O12" s="71"/>
      <c r="P12" s="71"/>
      <c r="Q12" s="71"/>
      <c r="R12" s="71"/>
      <c r="S12" s="71"/>
      <c r="T12" s="71"/>
      <c r="U12" s="71"/>
      <c r="V12" s="71"/>
      <c r="W12" s="71"/>
      <c r="X12" s="71"/>
      <c r="Y12" s="71"/>
      <c r="Z12" s="71"/>
    </row>
    <row r="13" spans="2:26" s="52" customFormat="1" ht="12.75">
      <c r="B13" s="71" t="s">
        <v>301</v>
      </c>
      <c r="C13" s="214">
        <v>14019000</v>
      </c>
      <c r="D13" s="71" t="s">
        <v>51</v>
      </c>
      <c r="E13" s="72">
        <v>0</v>
      </c>
      <c r="F13" s="72">
        <v>2.4</v>
      </c>
      <c r="G13" s="158" t="s">
        <v>387</v>
      </c>
      <c r="H13" s="72">
        <v>0</v>
      </c>
      <c r="I13" s="72">
        <v>2.55</v>
      </c>
      <c r="J13" s="158" t="s">
        <v>387</v>
      </c>
      <c r="K13" s="71"/>
      <c r="L13" s="158">
        <v>0.008326482488574679</v>
      </c>
      <c r="M13" s="204">
        <v>0.040073105917147675</v>
      </c>
      <c r="N13" s="71"/>
      <c r="O13" s="71"/>
      <c r="P13" s="71"/>
      <c r="Q13" s="71"/>
      <c r="R13" s="71"/>
      <c r="S13" s="71"/>
      <c r="T13" s="71"/>
      <c r="U13" s="71"/>
      <c r="V13" s="71"/>
      <c r="W13" s="71"/>
      <c r="X13" s="71"/>
      <c r="Y13" s="71"/>
      <c r="Z13" s="71"/>
    </row>
    <row r="14" spans="2:26" s="52" customFormat="1" ht="12.75">
      <c r="B14" s="71" t="s">
        <v>350</v>
      </c>
      <c r="C14" s="214">
        <v>4022920</v>
      </c>
      <c r="D14" s="71" t="s">
        <v>51</v>
      </c>
      <c r="E14" s="72">
        <v>0</v>
      </c>
      <c r="F14" s="72">
        <v>0.15</v>
      </c>
      <c r="G14" s="158" t="s">
        <v>387</v>
      </c>
      <c r="H14" s="72">
        <v>0</v>
      </c>
      <c r="I14" s="72">
        <v>0.264</v>
      </c>
      <c r="J14" s="158" t="s">
        <v>387</v>
      </c>
      <c r="K14" s="71"/>
      <c r="L14" s="158">
        <v>0.000862035834111261</v>
      </c>
      <c r="M14" s="204">
        <v>1</v>
      </c>
      <c r="N14" s="71"/>
      <c r="O14" s="71"/>
      <c r="P14" s="71"/>
      <c r="Q14" s="71"/>
      <c r="R14" s="71"/>
      <c r="S14" s="71"/>
      <c r="T14" s="71"/>
      <c r="U14" s="71"/>
      <c r="V14" s="71"/>
      <c r="W14" s="71"/>
      <c r="X14" s="71"/>
      <c r="Y14" s="71"/>
      <c r="Z14" s="71"/>
    </row>
    <row r="15" spans="2:26" s="52" customFormat="1" ht="12.75">
      <c r="B15" s="71" t="s">
        <v>349</v>
      </c>
      <c r="C15" s="214">
        <v>11041200</v>
      </c>
      <c r="D15" s="71" t="s">
        <v>51</v>
      </c>
      <c r="E15" s="72">
        <v>0.66</v>
      </c>
      <c r="F15" s="72">
        <v>0.396</v>
      </c>
      <c r="G15" s="158">
        <v>-0.4</v>
      </c>
      <c r="H15" s="72">
        <v>0.36960000000000004</v>
      </c>
      <c r="I15" s="72">
        <v>0.22175999999999998</v>
      </c>
      <c r="J15" s="158">
        <v>-0.4000000000000001</v>
      </c>
      <c r="K15" s="71"/>
      <c r="L15" s="158">
        <v>0.0007241101006534591</v>
      </c>
      <c r="M15" s="204">
        <v>0.40191387559808606</v>
      </c>
      <c r="N15" s="71"/>
      <c r="O15" s="71"/>
      <c r="P15" s="71"/>
      <c r="Q15" s="71"/>
      <c r="R15" s="71"/>
      <c r="S15" s="71"/>
      <c r="T15" s="71"/>
      <c r="U15" s="71"/>
      <c r="V15" s="71"/>
      <c r="W15" s="71"/>
      <c r="X15" s="71"/>
      <c r="Y15" s="71"/>
      <c r="Z15" s="71"/>
    </row>
    <row r="16" spans="2:26" s="52" customFormat="1" ht="12.75">
      <c r="B16" s="71" t="s">
        <v>266</v>
      </c>
      <c r="C16" s="214">
        <v>20089990</v>
      </c>
      <c r="D16" s="71" t="s">
        <v>51</v>
      </c>
      <c r="E16" s="72">
        <v>0.0608</v>
      </c>
      <c r="F16" s="72">
        <v>0.1216</v>
      </c>
      <c r="G16" s="158">
        <v>1</v>
      </c>
      <c r="H16" s="72">
        <v>0.0528</v>
      </c>
      <c r="I16" s="72">
        <v>0.128</v>
      </c>
      <c r="J16" s="158">
        <v>1.4242424242424243</v>
      </c>
      <c r="K16" s="71"/>
      <c r="L16" s="158">
        <v>0.0004179567680539447</v>
      </c>
      <c r="M16" s="204">
        <v>0.00040573866626092804</v>
      </c>
      <c r="N16" s="71"/>
      <c r="O16" s="71"/>
      <c r="P16" s="71"/>
      <c r="Q16" s="71"/>
      <c r="R16" s="71"/>
      <c r="S16" s="71"/>
      <c r="T16" s="71"/>
      <c r="U16" s="71"/>
      <c r="V16" s="71"/>
      <c r="W16" s="71"/>
      <c r="X16" s="71"/>
      <c r="Y16" s="71"/>
      <c r="Z16" s="71"/>
    </row>
    <row r="17" spans="1:26" s="52" customFormat="1" ht="12.75">
      <c r="A17" s="52">
        <v>3</v>
      </c>
      <c r="B17" s="71" t="s">
        <v>233</v>
      </c>
      <c r="C17" s="214">
        <v>22029031</v>
      </c>
      <c r="D17" s="71" t="s">
        <v>53</v>
      </c>
      <c r="E17" s="72">
        <v>1.05158</v>
      </c>
      <c r="F17" s="72">
        <v>0.384</v>
      </c>
      <c r="G17" s="158">
        <v>-0.6348352003651648</v>
      </c>
      <c r="H17" s="72">
        <v>0.21281999999999998</v>
      </c>
      <c r="I17" s="72">
        <v>0.06168</v>
      </c>
      <c r="J17" s="158">
        <v>-0.7101776148858191</v>
      </c>
      <c r="K17" s="71"/>
      <c r="L17" s="158">
        <v>0.0002014029176059946</v>
      </c>
      <c r="M17" s="204">
        <v>0.0076122961785483325</v>
      </c>
      <c r="N17" s="71"/>
      <c r="O17" s="71"/>
      <c r="P17" s="71"/>
      <c r="Q17" s="71"/>
      <c r="R17" s="71"/>
      <c r="S17" s="71"/>
      <c r="T17" s="71"/>
      <c r="U17" s="71"/>
      <c r="V17" s="71"/>
      <c r="W17" s="71"/>
      <c r="X17" s="71"/>
      <c r="Y17" s="71"/>
      <c r="Z17" s="71"/>
    </row>
    <row r="18" spans="2:26" s="52" customFormat="1" ht="12.75">
      <c r="B18" s="71" t="s">
        <v>273</v>
      </c>
      <c r="C18" s="214">
        <v>4069040</v>
      </c>
      <c r="D18" s="71" t="s">
        <v>51</v>
      </c>
      <c r="E18" s="72">
        <v>0.0476</v>
      </c>
      <c r="F18" s="72">
        <v>0.03</v>
      </c>
      <c r="G18" s="158">
        <v>-0.36974789915966394</v>
      </c>
      <c r="H18" s="72">
        <v>0.07379999999999999</v>
      </c>
      <c r="I18" s="72">
        <v>0.06</v>
      </c>
      <c r="J18" s="158">
        <v>-0.18699186991869912</v>
      </c>
      <c r="K18" s="71"/>
      <c r="L18" s="158">
        <v>0.00019591723502528657</v>
      </c>
      <c r="M18" s="204">
        <v>1</v>
      </c>
      <c r="N18" s="71"/>
      <c r="O18" s="71"/>
      <c r="P18" s="71"/>
      <c r="Q18" s="71"/>
      <c r="R18" s="71"/>
      <c r="S18" s="71"/>
      <c r="T18" s="71"/>
      <c r="U18" s="71"/>
      <c r="V18" s="71"/>
      <c r="W18" s="71"/>
      <c r="X18" s="71"/>
      <c r="Y18" s="71"/>
      <c r="Z18" s="71"/>
    </row>
    <row r="19" spans="2:26" s="52" customFormat="1" ht="12.75">
      <c r="B19" s="71" t="s">
        <v>376</v>
      </c>
      <c r="C19" s="214">
        <v>4015040</v>
      </c>
      <c r="D19" s="71" t="s">
        <v>51</v>
      </c>
      <c r="E19" s="72">
        <v>0.9021</v>
      </c>
      <c r="F19" s="72">
        <v>0.17368</v>
      </c>
      <c r="G19" s="158">
        <v>-0.8074714554927392</v>
      </c>
      <c r="H19" s="72">
        <v>0.14862</v>
      </c>
      <c r="I19" s="72">
        <v>0.01848</v>
      </c>
      <c r="J19" s="158">
        <v>-0.875656035526847</v>
      </c>
      <c r="K19" s="71"/>
      <c r="L19" s="158">
        <v>6.034250838778826E-05</v>
      </c>
      <c r="M19" s="204">
        <v>1</v>
      </c>
      <c r="N19" s="71"/>
      <c r="O19" s="71"/>
      <c r="P19" s="71"/>
      <c r="Q19" s="71"/>
      <c r="R19" s="71"/>
      <c r="S19" s="71"/>
      <c r="T19" s="71"/>
      <c r="U19" s="71"/>
      <c r="V19" s="71"/>
      <c r="W19" s="71"/>
      <c r="X19" s="71"/>
      <c r="Y19" s="71"/>
      <c r="Z19" s="71"/>
    </row>
    <row r="20" spans="2:26" s="52" customFormat="1" ht="12.75">
      <c r="B20" s="71" t="s">
        <v>262</v>
      </c>
      <c r="C20" s="214">
        <v>20086019</v>
      </c>
      <c r="D20" s="71" t="s">
        <v>51</v>
      </c>
      <c r="E20" s="72">
        <v>0.01992</v>
      </c>
      <c r="F20" s="72">
        <v>0.00996</v>
      </c>
      <c r="G20" s="158">
        <v>-0.5</v>
      </c>
      <c r="H20" s="72">
        <v>0.020640000000000002</v>
      </c>
      <c r="I20" s="72">
        <v>0.010320000000000001</v>
      </c>
      <c r="J20" s="158">
        <v>-0.5</v>
      </c>
      <c r="K20" s="71"/>
      <c r="L20" s="158">
        <v>3.369776442434929E-05</v>
      </c>
      <c r="M20" s="204">
        <v>9.970120553442165E-05</v>
      </c>
      <c r="N20" s="71"/>
      <c r="O20" s="71"/>
      <c r="P20" s="71"/>
      <c r="Q20" s="71"/>
      <c r="R20" s="71"/>
      <c r="S20" s="71"/>
      <c r="T20" s="71"/>
      <c r="U20" s="71"/>
      <c r="V20" s="71"/>
      <c r="W20" s="71"/>
      <c r="X20" s="71"/>
      <c r="Y20" s="71"/>
      <c r="Z20" s="71"/>
    </row>
    <row r="21" spans="2:26" s="52" customFormat="1" ht="12.75">
      <c r="B21" s="71" t="s">
        <v>265</v>
      </c>
      <c r="C21" s="214">
        <v>20088000</v>
      </c>
      <c r="D21" s="71" t="s">
        <v>51</v>
      </c>
      <c r="E21" s="72">
        <v>0</v>
      </c>
      <c r="F21" s="72">
        <v>0.00996</v>
      </c>
      <c r="G21" s="158" t="s">
        <v>387</v>
      </c>
      <c r="H21" s="72">
        <v>0</v>
      </c>
      <c r="I21" s="72">
        <v>0.010320000000000001</v>
      </c>
      <c r="J21" s="158" t="s">
        <v>387</v>
      </c>
      <c r="K21" s="71">
        <v>1</v>
      </c>
      <c r="L21" s="158">
        <v>3.369776442434929E-05</v>
      </c>
      <c r="M21" s="204">
        <v>7.654270259525746E-05</v>
      </c>
      <c r="N21" s="71"/>
      <c r="O21" s="71"/>
      <c r="P21" s="71"/>
      <c r="Q21" s="71"/>
      <c r="R21" s="71"/>
      <c r="S21" s="71"/>
      <c r="T21" s="71"/>
      <c r="U21" s="71"/>
      <c r="V21" s="71"/>
      <c r="W21" s="71"/>
      <c r="X21" s="71"/>
      <c r="Y21" s="71"/>
      <c r="Z21" s="71"/>
    </row>
    <row r="22" spans="2:26" s="52" customFormat="1" ht="12.75">
      <c r="B22" s="71" t="s">
        <v>304</v>
      </c>
      <c r="C22" s="214">
        <v>4022120</v>
      </c>
      <c r="D22" s="71" t="s">
        <v>51</v>
      </c>
      <c r="E22" s="72">
        <v>0.21642</v>
      </c>
      <c r="F22" s="72">
        <v>0</v>
      </c>
      <c r="G22" s="158" t="s">
        <v>387</v>
      </c>
      <c r="H22" s="72">
        <v>0.0858</v>
      </c>
      <c r="I22" s="72">
        <v>0</v>
      </c>
      <c r="J22" s="158" t="s">
        <v>387</v>
      </c>
      <c r="K22" s="71">
        <v>3</v>
      </c>
      <c r="L22" s="158">
        <v>0</v>
      </c>
      <c r="M22" s="204">
        <v>0</v>
      </c>
      <c r="N22" s="71"/>
      <c r="O22" s="71"/>
      <c r="P22" s="71"/>
      <c r="Q22" s="71"/>
      <c r="R22" s="71"/>
      <c r="S22" s="71"/>
      <c r="T22" s="71"/>
      <c r="U22" s="71"/>
      <c r="V22" s="71"/>
      <c r="W22" s="71"/>
      <c r="X22" s="71"/>
      <c r="Y22" s="71"/>
      <c r="Z22" s="71"/>
    </row>
    <row r="23" spans="2:26" s="52" customFormat="1" ht="12.75">
      <c r="B23" s="71" t="s">
        <v>215</v>
      </c>
      <c r="C23" s="214">
        <v>7133390</v>
      </c>
      <c r="D23" s="71" t="s">
        <v>51</v>
      </c>
      <c r="E23" s="72">
        <v>0</v>
      </c>
      <c r="F23" s="72">
        <v>0</v>
      </c>
      <c r="G23" s="158" t="s">
        <v>387</v>
      </c>
      <c r="H23" s="72">
        <v>0</v>
      </c>
      <c r="I23" s="72">
        <v>0</v>
      </c>
      <c r="J23" s="158" t="s">
        <v>387</v>
      </c>
      <c r="K23" s="71"/>
      <c r="L23" s="158">
        <v>0</v>
      </c>
      <c r="M23" s="204" t="s">
        <v>387</v>
      </c>
      <c r="N23" s="71"/>
      <c r="O23" s="71"/>
      <c r="P23" s="71"/>
      <c r="Q23" s="71"/>
      <c r="R23" s="71"/>
      <c r="S23" s="71"/>
      <c r="T23" s="71"/>
      <c r="U23" s="71"/>
      <c r="V23" s="71"/>
      <c r="W23" s="71"/>
      <c r="X23" s="71"/>
      <c r="Y23" s="71"/>
      <c r="Z23" s="71"/>
    </row>
    <row r="24" spans="2:26" s="52" customFormat="1" ht="12.75">
      <c r="B24" s="71" t="s">
        <v>234</v>
      </c>
      <c r="C24" s="214">
        <v>20079949</v>
      </c>
      <c r="D24" s="71" t="s">
        <v>51</v>
      </c>
      <c r="E24" s="72">
        <v>0.0576</v>
      </c>
      <c r="F24" s="72">
        <v>0</v>
      </c>
      <c r="G24" s="158" t="s">
        <v>387</v>
      </c>
      <c r="H24" s="72">
        <v>0.06624</v>
      </c>
      <c r="I24" s="72">
        <v>0</v>
      </c>
      <c r="J24" s="158" t="s">
        <v>387</v>
      </c>
      <c r="K24" s="71"/>
      <c r="L24" s="158">
        <v>0</v>
      </c>
      <c r="M24" s="204">
        <v>0</v>
      </c>
      <c r="N24" s="71"/>
      <c r="O24" s="71"/>
      <c r="P24" s="71"/>
      <c r="Q24" s="71"/>
      <c r="R24" s="71"/>
      <c r="S24" s="71"/>
      <c r="T24" s="71"/>
      <c r="U24" s="71"/>
      <c r="V24" s="71"/>
      <c r="W24" s="71"/>
      <c r="X24" s="71"/>
      <c r="Y24" s="71"/>
      <c r="Z24" s="71"/>
    </row>
    <row r="25" spans="2:26" s="52" customFormat="1" ht="12.75">
      <c r="B25" s="71" t="s">
        <v>291</v>
      </c>
      <c r="C25" s="214">
        <v>44123910</v>
      </c>
      <c r="D25" s="71" t="s">
        <v>54</v>
      </c>
      <c r="E25" s="72">
        <v>0</v>
      </c>
      <c r="F25" s="72">
        <v>0</v>
      </c>
      <c r="G25" s="158" t="s">
        <v>387</v>
      </c>
      <c r="H25" s="72">
        <v>0</v>
      </c>
      <c r="I25" s="72">
        <v>0</v>
      </c>
      <c r="J25" s="158" t="s">
        <v>387</v>
      </c>
      <c r="K25" s="71">
        <v>2</v>
      </c>
      <c r="L25" s="158">
        <v>0</v>
      </c>
      <c r="M25" s="204">
        <v>0</v>
      </c>
      <c r="N25" s="71"/>
      <c r="O25" s="71"/>
      <c r="P25" s="71"/>
      <c r="Q25" s="71"/>
      <c r="R25" s="71"/>
      <c r="S25" s="71"/>
      <c r="T25" s="71"/>
      <c r="U25" s="71"/>
      <c r="V25" s="71"/>
      <c r="W25" s="71"/>
      <c r="X25" s="71"/>
      <c r="Y25" s="71"/>
      <c r="Z25" s="71"/>
    </row>
    <row r="26" spans="2:26" s="52" customFormat="1" ht="12.75">
      <c r="B26" s="71" t="s">
        <v>307</v>
      </c>
      <c r="C26" s="214">
        <v>44079990</v>
      </c>
      <c r="D26" s="71" t="s">
        <v>54</v>
      </c>
      <c r="E26" s="72">
        <v>0</v>
      </c>
      <c r="F26" s="72">
        <v>0</v>
      </c>
      <c r="G26" s="158" t="s">
        <v>387</v>
      </c>
      <c r="H26" s="72">
        <v>0</v>
      </c>
      <c r="I26" s="72">
        <v>0</v>
      </c>
      <c r="J26" s="158" t="s">
        <v>387</v>
      </c>
      <c r="K26" s="71"/>
      <c r="L26" s="158">
        <v>0</v>
      </c>
      <c r="M26" s="204">
        <v>0</v>
      </c>
      <c r="N26" s="71"/>
      <c r="O26" s="71"/>
      <c r="P26" s="71"/>
      <c r="Q26" s="71"/>
      <c r="R26" s="71"/>
      <c r="S26" s="71"/>
      <c r="T26" s="71"/>
      <c r="U26" s="71"/>
      <c r="V26" s="71"/>
      <c r="W26" s="71"/>
      <c r="X26" s="71"/>
      <c r="Y26" s="71"/>
      <c r="Z26" s="71"/>
    </row>
    <row r="27" spans="2:26" s="52" customFormat="1" ht="15" customHeight="1">
      <c r="B27" s="71" t="s">
        <v>227</v>
      </c>
      <c r="C27" s="214">
        <v>9042220</v>
      </c>
      <c r="D27" s="71" t="s">
        <v>51</v>
      </c>
      <c r="E27" s="72">
        <v>0</v>
      </c>
      <c r="F27" s="72">
        <v>0</v>
      </c>
      <c r="G27" s="158" t="s">
        <v>387</v>
      </c>
      <c r="H27" s="72">
        <v>0</v>
      </c>
      <c r="I27" s="72">
        <v>0</v>
      </c>
      <c r="J27" s="158" t="s">
        <v>387</v>
      </c>
      <c r="K27" s="71"/>
      <c r="L27" s="158">
        <v>0</v>
      </c>
      <c r="M27" s="204" t="s">
        <v>387</v>
      </c>
      <c r="N27" s="71"/>
      <c r="O27" s="71"/>
      <c r="P27" s="71"/>
      <c r="Q27" s="71"/>
      <c r="R27" s="71"/>
      <c r="S27" s="71"/>
      <c r="T27" s="71"/>
      <c r="U27" s="71"/>
      <c r="V27" s="71"/>
      <c r="W27" s="71"/>
      <c r="X27" s="71"/>
      <c r="Y27" s="71"/>
      <c r="Z27" s="71"/>
    </row>
    <row r="28" spans="2:26" s="52" customFormat="1" ht="12.75">
      <c r="B28" s="71" t="s">
        <v>95</v>
      </c>
      <c r="C28" s="108"/>
      <c r="D28" s="71"/>
      <c r="E28" s="72"/>
      <c r="F28" s="72"/>
      <c r="G28" s="158"/>
      <c r="H28" s="72">
        <v>345.71999</v>
      </c>
      <c r="I28" s="72">
        <v>0</v>
      </c>
      <c r="J28" s="158" t="s">
        <v>387</v>
      </c>
      <c r="K28" s="71"/>
      <c r="L28" s="158">
        <v>0</v>
      </c>
      <c r="M28" s="159"/>
      <c r="N28" s="71"/>
      <c r="O28" s="71"/>
      <c r="P28" s="71"/>
      <c r="Q28" s="71"/>
      <c r="R28" s="71"/>
      <c r="S28" s="71"/>
      <c r="T28" s="71"/>
      <c r="U28" s="71"/>
      <c r="V28" s="71"/>
      <c r="W28" s="71"/>
      <c r="X28" s="71"/>
      <c r="Y28" s="71"/>
      <c r="Z28" s="71"/>
    </row>
    <row r="29" spans="2:26" s="54" customFormat="1" ht="12.75">
      <c r="B29" s="64" t="s">
        <v>97</v>
      </c>
      <c r="C29" s="64"/>
      <c r="D29" s="64"/>
      <c r="E29" s="89"/>
      <c r="F29" s="65"/>
      <c r="G29" s="65"/>
      <c r="H29" s="65">
        <v>662.84974</v>
      </c>
      <c r="I29" s="65">
        <v>306.25176999999996</v>
      </c>
      <c r="J29" s="90">
        <v>-0.5379770836147572</v>
      </c>
      <c r="K29" s="65"/>
      <c r="L29" s="90">
        <v>0.9999999999999999</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53" t="s">
        <v>197</v>
      </c>
      <c r="C31" s="253"/>
      <c r="D31" s="253"/>
      <c r="E31" s="253"/>
      <c r="F31" s="253"/>
      <c r="G31" s="253"/>
      <c r="H31" s="253"/>
      <c r="I31" s="253"/>
      <c r="J31" s="253"/>
      <c r="K31" s="253"/>
      <c r="L31" s="253"/>
      <c r="M31" s="253"/>
    </row>
    <row r="32" spans="13:26" ht="13.5" customHeight="1">
      <c r="M32" s="88"/>
      <c r="N32" s="53"/>
      <c r="O32" s="53"/>
      <c r="P32" s="53"/>
      <c r="Q32" s="53"/>
      <c r="R32" s="53"/>
      <c r="S32" s="53"/>
      <c r="T32" s="53"/>
      <c r="U32" s="53"/>
      <c r="V32" s="53"/>
      <c r="W32" s="53"/>
      <c r="X32" s="53"/>
      <c r="Y32" s="53"/>
      <c r="Z32" s="53"/>
    </row>
    <row r="33" spans="2:26" s="74" customFormat="1" ht="15.75" customHeight="1">
      <c r="B33" s="256" t="s">
        <v>46</v>
      </c>
      <c r="C33" s="256"/>
      <c r="D33" s="256"/>
      <c r="E33" s="256"/>
      <c r="F33" s="256"/>
      <c r="G33" s="256"/>
      <c r="H33" s="256"/>
      <c r="I33" s="256"/>
      <c r="J33" s="256"/>
      <c r="K33" s="256"/>
      <c r="L33" s="256"/>
      <c r="M33" s="256"/>
      <c r="N33" s="53"/>
      <c r="O33" s="53"/>
      <c r="P33" s="53"/>
      <c r="Q33" s="53"/>
      <c r="R33" s="53"/>
      <c r="S33" s="53"/>
      <c r="T33" s="53"/>
      <c r="U33" s="53"/>
      <c r="V33" s="53"/>
      <c r="W33" s="53"/>
      <c r="X33" s="53"/>
      <c r="Y33" s="53"/>
      <c r="Z33" s="53"/>
    </row>
    <row r="34" spans="2:26" s="74" customFormat="1" ht="15.75" customHeight="1">
      <c r="B34" s="257" t="s">
        <v>110</v>
      </c>
      <c r="C34" s="257"/>
      <c r="D34" s="257"/>
      <c r="E34" s="257"/>
      <c r="F34" s="257"/>
      <c r="G34" s="257"/>
      <c r="H34" s="257"/>
      <c r="I34" s="257"/>
      <c r="J34" s="257"/>
      <c r="K34" s="257"/>
      <c r="L34" s="257"/>
      <c r="M34" s="257"/>
      <c r="N34" s="53"/>
      <c r="O34" s="53"/>
      <c r="P34" s="53"/>
      <c r="Q34" s="53"/>
      <c r="R34" s="53"/>
      <c r="S34" s="53"/>
      <c r="T34" s="53"/>
      <c r="U34" s="53"/>
      <c r="V34" s="53"/>
      <c r="W34" s="53"/>
      <c r="X34" s="53"/>
      <c r="Y34" s="53"/>
      <c r="Z34" s="53"/>
    </row>
    <row r="35" spans="2:26" s="75" customFormat="1" ht="15.75" customHeight="1">
      <c r="B35" s="257" t="s">
        <v>63</v>
      </c>
      <c r="C35" s="257"/>
      <c r="D35" s="257"/>
      <c r="E35" s="257"/>
      <c r="F35" s="257"/>
      <c r="G35" s="257"/>
      <c r="H35" s="257"/>
      <c r="I35" s="257"/>
      <c r="J35" s="257"/>
      <c r="K35" s="257"/>
      <c r="L35" s="257"/>
      <c r="M35" s="257"/>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145</v>
      </c>
      <c r="C37" s="77" t="s">
        <v>116</v>
      </c>
      <c r="D37" s="77" t="s">
        <v>50</v>
      </c>
      <c r="E37" s="255" t="s">
        <v>107</v>
      </c>
      <c r="F37" s="255"/>
      <c r="G37" s="255"/>
      <c r="H37" s="255" t="s">
        <v>108</v>
      </c>
      <c r="I37" s="255"/>
      <c r="J37" s="255"/>
      <c r="K37" s="255"/>
      <c r="L37" s="255"/>
      <c r="M37" s="255"/>
    </row>
    <row r="38" spans="2:13" s="53" customFormat="1" ht="15.75" customHeight="1">
      <c r="B38" s="79"/>
      <c r="C38" s="79"/>
      <c r="D38" s="79"/>
      <c r="E38" s="254" t="s">
        <v>383</v>
      </c>
      <c r="F38" s="254"/>
      <c r="G38" s="79" t="s">
        <v>64</v>
      </c>
      <c r="H38" s="254" t="s">
        <v>383</v>
      </c>
      <c r="I38" s="254"/>
      <c r="J38" s="79" t="s">
        <v>64</v>
      </c>
      <c r="K38" s="80"/>
      <c r="L38" s="106" t="s">
        <v>143</v>
      </c>
      <c r="M38" s="81" t="s">
        <v>109</v>
      </c>
    </row>
    <row r="39" spans="2:13" s="53" customFormat="1" ht="18.75" customHeight="1">
      <c r="B39" s="82"/>
      <c r="C39" s="82"/>
      <c r="D39" s="82"/>
      <c r="E39" s="83">
        <v>2014</v>
      </c>
      <c r="F39" s="83">
        <v>2015</v>
      </c>
      <c r="G39" s="84" t="s">
        <v>386</v>
      </c>
      <c r="H39" s="83">
        <v>2014</v>
      </c>
      <c r="I39" s="83">
        <v>2015</v>
      </c>
      <c r="J39" s="84" t="s">
        <v>386</v>
      </c>
      <c r="K39" s="82"/>
      <c r="L39" s="83">
        <v>2015</v>
      </c>
      <c r="M39" s="152">
        <v>2015</v>
      </c>
    </row>
    <row r="40" spans="1:26" s="52" customFormat="1" ht="12.75">
      <c r="A40" s="52">
        <v>1</v>
      </c>
      <c r="B40" s="71" t="s">
        <v>337</v>
      </c>
      <c r="C40" s="214">
        <v>2071290</v>
      </c>
      <c r="D40" s="71" t="s">
        <v>51</v>
      </c>
      <c r="E40" s="50">
        <v>0</v>
      </c>
      <c r="F40" s="50">
        <v>97.6815</v>
      </c>
      <c r="G40" s="158" t="s">
        <v>387</v>
      </c>
      <c r="H40" s="50">
        <v>0</v>
      </c>
      <c r="I40" s="205">
        <v>145.78819000000001</v>
      </c>
      <c r="J40" s="158" t="s">
        <v>387</v>
      </c>
      <c r="K40" s="49">
        <v>1</v>
      </c>
      <c r="L40" s="107">
        <v>0.5409399686095826</v>
      </c>
      <c r="M40" s="204">
        <v>0.6186244640646607</v>
      </c>
      <c r="N40" s="53"/>
      <c r="O40" s="53"/>
      <c r="P40" s="53"/>
      <c r="Q40" s="53"/>
      <c r="R40" s="53"/>
      <c r="S40" s="53"/>
      <c r="T40" s="53"/>
      <c r="U40" s="53"/>
      <c r="V40" s="53"/>
      <c r="W40" s="53"/>
      <c r="X40" s="53"/>
      <c r="Y40" s="53"/>
      <c r="Z40" s="53"/>
    </row>
    <row r="41" spans="2:26" s="52" customFormat="1" ht="12.75">
      <c r="B41" s="71" t="s">
        <v>277</v>
      </c>
      <c r="C41" s="214">
        <v>2071424</v>
      </c>
      <c r="D41" s="71" t="s">
        <v>51</v>
      </c>
      <c r="E41" s="50">
        <v>24</v>
      </c>
      <c r="F41" s="50">
        <v>24</v>
      </c>
      <c r="G41" s="158">
        <v>0</v>
      </c>
      <c r="H41" s="50">
        <v>51.22221</v>
      </c>
      <c r="I41" s="205">
        <v>52.959129999999995</v>
      </c>
      <c r="J41" s="158">
        <v>0.03390950917580475</v>
      </c>
      <c r="K41" s="49"/>
      <c r="L41" s="107">
        <v>0.19650226894092587</v>
      </c>
      <c r="M41" s="204">
        <v>0.004605581047484715</v>
      </c>
      <c r="N41" s="53"/>
      <c r="O41" s="53"/>
      <c r="P41" s="53"/>
      <c r="Q41" s="53"/>
      <c r="R41" s="53"/>
      <c r="S41" s="53"/>
      <c r="T41" s="53"/>
      <c r="U41" s="53"/>
      <c r="V41" s="53"/>
      <c r="W41" s="53"/>
      <c r="X41" s="53"/>
      <c r="Y41" s="53"/>
      <c r="Z41" s="53"/>
    </row>
    <row r="42" spans="2:26" s="52" customFormat="1" ht="12.75">
      <c r="B42" s="71" t="s">
        <v>367</v>
      </c>
      <c r="C42" s="214">
        <v>10051010</v>
      </c>
      <c r="D42" s="71" t="s">
        <v>51</v>
      </c>
      <c r="E42" s="50">
        <v>0.5957</v>
      </c>
      <c r="F42" s="50">
        <v>0.31042000000000003</v>
      </c>
      <c r="G42" s="158">
        <v>-0.4788987745509484</v>
      </c>
      <c r="H42" s="50">
        <v>59.57</v>
      </c>
      <c r="I42" s="205">
        <v>31.042</v>
      </c>
      <c r="J42" s="158">
        <v>-0.4788987745509484</v>
      </c>
      <c r="K42" s="49"/>
      <c r="L42" s="107">
        <v>0.11517982701876375</v>
      </c>
      <c r="M42" s="204">
        <v>0.03850531501607307</v>
      </c>
      <c r="N42" s="53"/>
      <c r="O42" s="53"/>
      <c r="P42" s="53"/>
      <c r="Q42" s="53"/>
      <c r="R42" s="53"/>
      <c r="S42" s="53"/>
      <c r="T42" s="53"/>
      <c r="U42" s="53"/>
      <c r="V42" s="53"/>
      <c r="W42" s="53"/>
      <c r="X42" s="53"/>
      <c r="Y42" s="53"/>
      <c r="Z42" s="53"/>
    </row>
    <row r="43" spans="2:26" s="52" customFormat="1" ht="12.75">
      <c r="B43" s="71" t="s">
        <v>358</v>
      </c>
      <c r="C43" s="214">
        <v>8061019</v>
      </c>
      <c r="D43" s="71" t="s">
        <v>51</v>
      </c>
      <c r="E43" s="50">
        <v>0</v>
      </c>
      <c r="F43" s="50">
        <v>14.637</v>
      </c>
      <c r="G43" s="158" t="s">
        <v>387</v>
      </c>
      <c r="H43" s="50">
        <v>0</v>
      </c>
      <c r="I43" s="205">
        <v>25.1055</v>
      </c>
      <c r="J43" s="158" t="s">
        <v>387</v>
      </c>
      <c r="K43" s="49"/>
      <c r="L43" s="107">
        <v>0.09315273330389708</v>
      </c>
      <c r="M43" s="204">
        <v>0.0003162593971000689</v>
      </c>
      <c r="N43" s="53"/>
      <c r="O43" s="53"/>
      <c r="P43" s="53"/>
      <c r="Q43" s="53"/>
      <c r="R43" s="53"/>
      <c r="S43" s="53"/>
      <c r="T43" s="53"/>
      <c r="U43" s="53"/>
      <c r="V43" s="53"/>
      <c r="W43" s="53"/>
      <c r="X43" s="53"/>
      <c r="Y43" s="53"/>
      <c r="Z43" s="53"/>
    </row>
    <row r="44" spans="2:26" s="52" customFormat="1" ht="12.75">
      <c r="B44" s="71" t="s">
        <v>355</v>
      </c>
      <c r="C44" s="214">
        <v>8061039</v>
      </c>
      <c r="D44" s="71" t="s">
        <v>51</v>
      </c>
      <c r="E44" s="50">
        <v>0</v>
      </c>
      <c r="F44" s="50">
        <v>7.011</v>
      </c>
      <c r="G44" s="158" t="s">
        <v>387</v>
      </c>
      <c r="H44" s="50">
        <v>0</v>
      </c>
      <c r="I44" s="205">
        <v>8.7705</v>
      </c>
      <c r="J44" s="158" t="s">
        <v>387</v>
      </c>
      <c r="K44" s="49"/>
      <c r="L44" s="107">
        <v>0.03254251249494451</v>
      </c>
      <c r="M44" s="204">
        <v>0.0003728354433205759</v>
      </c>
      <c r="N44" s="53"/>
      <c r="O44" s="53"/>
      <c r="P44" s="53"/>
      <c r="Q44" s="53"/>
      <c r="R44" s="53"/>
      <c r="S44" s="53"/>
      <c r="T44" s="53"/>
      <c r="U44" s="53"/>
      <c r="V44" s="53"/>
      <c r="W44" s="53"/>
      <c r="X44" s="53"/>
      <c r="Y44" s="53"/>
      <c r="Z44" s="53"/>
    </row>
    <row r="45" spans="2:26" s="52" customFormat="1" ht="12.75">
      <c r="B45" s="71" t="s">
        <v>201</v>
      </c>
      <c r="C45" s="214">
        <v>12099165</v>
      </c>
      <c r="D45" s="71" t="s">
        <v>51</v>
      </c>
      <c r="E45" s="50">
        <v>0</v>
      </c>
      <c r="F45" s="50">
        <v>0.0048</v>
      </c>
      <c r="G45" s="158" t="s">
        <v>387</v>
      </c>
      <c r="H45" s="50">
        <v>0</v>
      </c>
      <c r="I45" s="205">
        <v>5.84368</v>
      </c>
      <c r="J45" s="158" t="s">
        <v>387</v>
      </c>
      <c r="K45" s="49"/>
      <c r="L45" s="107">
        <v>0.021682689631886132</v>
      </c>
      <c r="M45" s="204">
        <v>0.011176077478096682</v>
      </c>
      <c r="N45" s="53"/>
      <c r="O45" s="53"/>
      <c r="P45" s="53"/>
      <c r="Q45" s="53"/>
      <c r="R45" s="53"/>
      <c r="S45" s="53"/>
      <c r="T45" s="53"/>
      <c r="U45" s="53"/>
      <c r="V45" s="53"/>
      <c r="W45" s="53"/>
      <c r="X45" s="53"/>
      <c r="Y45" s="53"/>
      <c r="Z45" s="53"/>
    </row>
    <row r="46" spans="2:26" s="52" customFormat="1" ht="12.75">
      <c r="B46" s="71" t="s">
        <v>331</v>
      </c>
      <c r="C46" s="214">
        <v>22042162</v>
      </c>
      <c r="D46" s="71" t="s">
        <v>53</v>
      </c>
      <c r="E46" s="50">
        <v>0</v>
      </c>
      <c r="F46" s="50">
        <v>0</v>
      </c>
      <c r="G46" s="158" t="s">
        <v>387</v>
      </c>
      <c r="H46" s="50">
        <v>0</v>
      </c>
      <c r="I46" s="205">
        <v>0</v>
      </c>
      <c r="J46" s="158" t="s">
        <v>387</v>
      </c>
      <c r="K46" s="49"/>
      <c r="L46" s="107">
        <v>0</v>
      </c>
      <c r="M46" s="204">
        <v>0</v>
      </c>
      <c r="N46" s="53"/>
      <c r="O46" s="53"/>
      <c r="P46" s="53"/>
      <c r="Q46" s="53"/>
      <c r="R46" s="53"/>
      <c r="S46" s="53"/>
      <c r="T46" s="53"/>
      <c r="U46" s="53"/>
      <c r="V46" s="53"/>
      <c r="W46" s="53"/>
      <c r="X46" s="53"/>
      <c r="Y46" s="53"/>
      <c r="Z46" s="53"/>
    </row>
    <row r="47" spans="2:26" s="52" customFormat="1" ht="12.75">
      <c r="B47" s="71" t="s">
        <v>327</v>
      </c>
      <c r="C47" s="214">
        <v>2071411</v>
      </c>
      <c r="D47" s="71" t="s">
        <v>51</v>
      </c>
      <c r="E47" s="50">
        <v>0</v>
      </c>
      <c r="F47" s="50">
        <v>0</v>
      </c>
      <c r="G47" s="158" t="s">
        <v>387</v>
      </c>
      <c r="H47" s="50">
        <v>0</v>
      </c>
      <c r="I47" s="205">
        <v>0</v>
      </c>
      <c r="J47" s="158" t="s">
        <v>387</v>
      </c>
      <c r="K47" s="49"/>
      <c r="L47" s="107">
        <v>0</v>
      </c>
      <c r="M47" s="204">
        <v>0</v>
      </c>
      <c r="N47" s="53"/>
      <c r="O47" s="53"/>
      <c r="P47" s="53"/>
      <c r="Q47" s="53"/>
      <c r="R47" s="53"/>
      <c r="S47" s="53"/>
      <c r="T47" s="53"/>
      <c r="U47" s="53"/>
      <c r="V47" s="53"/>
      <c r="W47" s="53"/>
      <c r="X47" s="53"/>
      <c r="Y47" s="53"/>
      <c r="Z47" s="53"/>
    </row>
    <row r="48" spans="2:26" s="52" customFormat="1" ht="12.75">
      <c r="B48" s="71" t="s">
        <v>258</v>
      </c>
      <c r="C48" s="214">
        <v>7112010</v>
      </c>
      <c r="D48" s="71" t="s">
        <v>51</v>
      </c>
      <c r="E48" s="50">
        <v>0</v>
      </c>
      <c r="F48" s="50">
        <v>0</v>
      </c>
      <c r="G48" s="158" t="s">
        <v>387</v>
      </c>
      <c r="H48" s="50">
        <v>0</v>
      </c>
      <c r="I48" s="205">
        <v>0</v>
      </c>
      <c r="J48" s="158" t="s">
        <v>387</v>
      </c>
      <c r="K48" s="49"/>
      <c r="L48" s="107">
        <v>0</v>
      </c>
      <c r="M48" s="204">
        <v>0</v>
      </c>
      <c r="N48" s="53"/>
      <c r="O48" s="53"/>
      <c r="P48" s="53"/>
      <c r="Q48" s="53"/>
      <c r="R48" s="53"/>
      <c r="S48" s="53"/>
      <c r="T48" s="53"/>
      <c r="U48" s="53"/>
      <c r="V48" s="53"/>
      <c r="W48" s="53"/>
      <c r="X48" s="53"/>
      <c r="Y48" s="53"/>
      <c r="Z48" s="53"/>
    </row>
    <row r="49" spans="2:26" s="52" customFormat="1" ht="12.75">
      <c r="B49" s="71" t="s">
        <v>288</v>
      </c>
      <c r="C49" s="214">
        <v>11063000</v>
      </c>
      <c r="D49" s="71" t="s">
        <v>51</v>
      </c>
      <c r="E49" s="50">
        <v>0</v>
      </c>
      <c r="F49" s="50">
        <v>0</v>
      </c>
      <c r="G49" s="158" t="s">
        <v>387</v>
      </c>
      <c r="H49" s="50">
        <v>0</v>
      </c>
      <c r="I49" s="205">
        <v>0</v>
      </c>
      <c r="J49" s="158" t="s">
        <v>387</v>
      </c>
      <c r="K49" s="49"/>
      <c r="L49" s="107">
        <v>0</v>
      </c>
      <c r="M49" s="204">
        <v>0</v>
      </c>
      <c r="N49" s="53"/>
      <c r="O49" s="53"/>
      <c r="P49" s="53"/>
      <c r="Q49" s="53"/>
      <c r="R49" s="53"/>
      <c r="S49" s="53"/>
      <c r="T49" s="53"/>
      <c r="U49" s="53"/>
      <c r="V49" s="53"/>
      <c r="W49" s="53"/>
      <c r="X49" s="53"/>
      <c r="Y49" s="53"/>
      <c r="Z49" s="53"/>
    </row>
    <row r="50" spans="2:26" s="52" customFormat="1" ht="12.75">
      <c r="B50" s="71" t="s">
        <v>225</v>
      </c>
      <c r="C50" s="214">
        <v>12099144</v>
      </c>
      <c r="D50" s="71" t="s">
        <v>51</v>
      </c>
      <c r="E50" s="50">
        <v>0</v>
      </c>
      <c r="F50" s="50">
        <v>0</v>
      </c>
      <c r="G50" s="158" t="s">
        <v>387</v>
      </c>
      <c r="H50" s="50">
        <v>0</v>
      </c>
      <c r="I50" s="205">
        <v>0</v>
      </c>
      <c r="J50" s="158" t="s">
        <v>387</v>
      </c>
      <c r="K50" s="49"/>
      <c r="L50" s="107">
        <v>0</v>
      </c>
      <c r="M50" s="204">
        <v>0</v>
      </c>
      <c r="N50" s="53"/>
      <c r="O50" s="53"/>
      <c r="P50" s="53"/>
      <c r="Q50" s="53"/>
      <c r="R50" s="53"/>
      <c r="S50" s="53"/>
      <c r="T50" s="53"/>
      <c r="U50" s="53"/>
      <c r="V50" s="53"/>
      <c r="W50" s="53"/>
      <c r="X50" s="53"/>
      <c r="Y50" s="53"/>
      <c r="Z50" s="53"/>
    </row>
    <row r="51" spans="2:26" s="52" customFormat="1" ht="12.75">
      <c r="B51" s="71" t="s">
        <v>52</v>
      </c>
      <c r="C51" s="214">
        <v>20057000</v>
      </c>
      <c r="D51" s="71" t="s">
        <v>51</v>
      </c>
      <c r="E51" s="50">
        <v>0</v>
      </c>
      <c r="F51" s="50">
        <v>0</v>
      </c>
      <c r="G51" s="158" t="s">
        <v>387</v>
      </c>
      <c r="H51" s="50">
        <v>0</v>
      </c>
      <c r="I51" s="205">
        <v>0</v>
      </c>
      <c r="J51" s="158" t="s">
        <v>387</v>
      </c>
      <c r="K51" s="49"/>
      <c r="L51" s="107">
        <v>0</v>
      </c>
      <c r="M51" s="204">
        <v>0</v>
      </c>
      <c r="N51" s="53"/>
      <c r="O51" s="53"/>
      <c r="P51" s="53"/>
      <c r="Q51" s="53"/>
      <c r="R51" s="53"/>
      <c r="S51" s="53"/>
      <c r="T51" s="53"/>
      <c r="U51" s="53"/>
      <c r="V51" s="53"/>
      <c r="W51" s="53"/>
      <c r="X51" s="53"/>
      <c r="Y51" s="53"/>
      <c r="Z51" s="53"/>
    </row>
    <row r="52" spans="2:26" s="52" customFormat="1" ht="12.75">
      <c r="B52" s="71" t="s">
        <v>229</v>
      </c>
      <c r="C52" s="214">
        <v>8132010</v>
      </c>
      <c r="D52" s="71" t="s">
        <v>51</v>
      </c>
      <c r="E52" s="50">
        <v>0</v>
      </c>
      <c r="F52" s="50">
        <v>0</v>
      </c>
      <c r="G52" s="158" t="s">
        <v>387</v>
      </c>
      <c r="H52" s="50">
        <v>0</v>
      </c>
      <c r="I52" s="205">
        <v>0</v>
      </c>
      <c r="J52" s="158" t="s">
        <v>387</v>
      </c>
      <c r="K52" s="49"/>
      <c r="L52" s="107">
        <v>0</v>
      </c>
      <c r="M52" s="204" t="s">
        <v>387</v>
      </c>
      <c r="N52" s="53"/>
      <c r="O52" s="53"/>
      <c r="P52" s="53"/>
      <c r="Q52" s="53"/>
      <c r="R52" s="53"/>
      <c r="S52" s="53"/>
      <c r="T52" s="53"/>
      <c r="U52" s="53"/>
      <c r="V52" s="53"/>
      <c r="W52" s="53"/>
      <c r="X52" s="53"/>
      <c r="Y52" s="53"/>
      <c r="Z52" s="53"/>
    </row>
    <row r="53" spans="2:26" s="52" customFormat="1" ht="12.75">
      <c r="B53" s="71" t="s">
        <v>204</v>
      </c>
      <c r="C53" s="214">
        <v>8092919</v>
      </c>
      <c r="D53" s="71" t="s">
        <v>51</v>
      </c>
      <c r="E53" s="50">
        <v>22.520799999999998</v>
      </c>
      <c r="F53" s="50">
        <v>0</v>
      </c>
      <c r="G53" s="158" t="s">
        <v>387</v>
      </c>
      <c r="H53" s="50">
        <v>184.14762</v>
      </c>
      <c r="I53" s="205">
        <v>0</v>
      </c>
      <c r="J53" s="158" t="s">
        <v>387</v>
      </c>
      <c r="K53" s="49"/>
      <c r="L53" s="107">
        <v>0</v>
      </c>
      <c r="M53" s="204">
        <v>0</v>
      </c>
      <c r="N53" s="53"/>
      <c r="O53" s="53"/>
      <c r="P53" s="53"/>
      <c r="Q53" s="53"/>
      <c r="R53" s="53"/>
      <c r="S53" s="53"/>
      <c r="T53" s="53"/>
      <c r="U53" s="53"/>
      <c r="V53" s="53"/>
      <c r="W53" s="53"/>
      <c r="X53" s="53"/>
      <c r="Y53" s="53"/>
      <c r="Z53" s="53"/>
    </row>
    <row r="54" spans="1:26" s="52" customFormat="1" ht="12.75">
      <c r="A54" s="52">
        <v>2</v>
      </c>
      <c r="B54" s="71" t="s">
        <v>326</v>
      </c>
      <c r="C54" s="214">
        <v>22042148</v>
      </c>
      <c r="D54" s="71" t="s">
        <v>53</v>
      </c>
      <c r="E54" s="50">
        <v>0</v>
      </c>
      <c r="F54" s="50">
        <v>0</v>
      </c>
      <c r="G54" s="158" t="s">
        <v>387</v>
      </c>
      <c r="H54" s="50">
        <v>0</v>
      </c>
      <c r="I54" s="205">
        <v>0</v>
      </c>
      <c r="J54" s="158" t="s">
        <v>387</v>
      </c>
      <c r="K54" s="49"/>
      <c r="L54" s="107">
        <v>0</v>
      </c>
      <c r="M54" s="204">
        <v>0</v>
      </c>
      <c r="N54" s="53"/>
      <c r="O54" s="53"/>
      <c r="P54" s="53"/>
      <c r="Q54" s="53"/>
      <c r="R54" s="53"/>
      <c r="S54" s="53"/>
      <c r="T54" s="53"/>
      <c r="U54" s="53"/>
      <c r="V54" s="53"/>
      <c r="W54" s="53"/>
      <c r="X54" s="53"/>
      <c r="Y54" s="53"/>
      <c r="Z54" s="53"/>
    </row>
    <row r="55" spans="1:26" s="52" customFormat="1" ht="12.75">
      <c r="A55" s="52">
        <v>3</v>
      </c>
      <c r="B55" s="71" t="s">
        <v>202</v>
      </c>
      <c r="C55" s="214">
        <v>8094019</v>
      </c>
      <c r="D55" s="71" t="s">
        <v>51</v>
      </c>
      <c r="E55" s="50">
        <v>0</v>
      </c>
      <c r="F55" s="50">
        <v>0</v>
      </c>
      <c r="G55" s="158" t="s">
        <v>387</v>
      </c>
      <c r="H55" s="50">
        <v>0</v>
      </c>
      <c r="I55" s="205">
        <v>0</v>
      </c>
      <c r="J55" s="158" t="s">
        <v>387</v>
      </c>
      <c r="K55" s="49"/>
      <c r="L55" s="107">
        <v>0</v>
      </c>
      <c r="M55" s="204">
        <v>0</v>
      </c>
      <c r="N55" s="53"/>
      <c r="O55" s="53"/>
      <c r="P55" s="53"/>
      <c r="Q55" s="53"/>
      <c r="R55" s="53"/>
      <c r="S55" s="53"/>
      <c r="T55" s="53"/>
      <c r="U55" s="53"/>
      <c r="V55" s="53"/>
      <c r="W55" s="53"/>
      <c r="X55" s="53"/>
      <c r="Y55" s="53"/>
      <c r="Z55" s="53"/>
    </row>
    <row r="56" spans="2:26" s="52" customFormat="1" ht="12.75">
      <c r="B56" s="71" t="s">
        <v>220</v>
      </c>
      <c r="C56" s="214">
        <v>12099124</v>
      </c>
      <c r="D56" s="71" t="s">
        <v>51</v>
      </c>
      <c r="E56" s="50">
        <v>0</v>
      </c>
      <c r="F56" s="50">
        <v>0</v>
      </c>
      <c r="G56" s="158" t="s">
        <v>387</v>
      </c>
      <c r="H56" s="50">
        <v>0</v>
      </c>
      <c r="I56" s="205">
        <v>0</v>
      </c>
      <c r="J56" s="158" t="s">
        <v>387</v>
      </c>
      <c r="K56" s="49"/>
      <c r="L56" s="107">
        <v>0</v>
      </c>
      <c r="M56" s="204">
        <v>0</v>
      </c>
      <c r="N56" s="53"/>
      <c r="O56" s="53"/>
      <c r="P56" s="53"/>
      <c r="Q56" s="53"/>
      <c r="R56" s="53"/>
      <c r="S56" s="53"/>
      <c r="T56" s="53"/>
      <c r="U56" s="53"/>
      <c r="V56" s="53"/>
      <c r="W56" s="53"/>
      <c r="X56" s="53"/>
      <c r="Y56" s="53"/>
      <c r="Z56" s="53"/>
    </row>
    <row r="57" spans="2:26" s="52" customFormat="1" ht="12.75">
      <c r="B57" s="71" t="s">
        <v>213</v>
      </c>
      <c r="C57" s="214">
        <v>20079999</v>
      </c>
      <c r="D57" s="71" t="s">
        <v>51</v>
      </c>
      <c r="E57" s="50">
        <v>0</v>
      </c>
      <c r="F57" s="50">
        <v>0</v>
      </c>
      <c r="G57" s="158" t="s">
        <v>387</v>
      </c>
      <c r="H57" s="50">
        <v>0</v>
      </c>
      <c r="I57" s="205">
        <v>0</v>
      </c>
      <c r="J57" s="158" t="s">
        <v>387</v>
      </c>
      <c r="K57" s="49">
        <v>2</v>
      </c>
      <c r="L57" s="107">
        <v>0</v>
      </c>
      <c r="M57" s="204">
        <v>0</v>
      </c>
      <c r="N57" s="53"/>
      <c r="O57" s="53"/>
      <c r="P57" s="53"/>
      <c r="Q57" s="53"/>
      <c r="R57" s="53"/>
      <c r="S57" s="87"/>
      <c r="T57" s="87"/>
      <c r="U57" s="87"/>
      <c r="V57" s="87"/>
      <c r="W57" s="87"/>
      <c r="X57" s="87"/>
      <c r="Y57" s="53"/>
      <c r="Z57" s="53"/>
    </row>
    <row r="58" spans="2:26" s="52" customFormat="1" ht="12.75">
      <c r="B58" s="71" t="s">
        <v>230</v>
      </c>
      <c r="C58" s="214">
        <v>8112021</v>
      </c>
      <c r="D58" s="71" t="s">
        <v>51</v>
      </c>
      <c r="E58" s="50">
        <v>0</v>
      </c>
      <c r="F58" s="50">
        <v>0</v>
      </c>
      <c r="G58" s="158" t="s">
        <v>387</v>
      </c>
      <c r="H58" s="50">
        <v>0</v>
      </c>
      <c r="I58" s="205">
        <v>0</v>
      </c>
      <c r="J58" s="158" t="s">
        <v>387</v>
      </c>
      <c r="K58" s="49"/>
      <c r="L58" s="107">
        <v>0</v>
      </c>
      <c r="M58" s="204">
        <v>0</v>
      </c>
      <c r="N58" s="53"/>
      <c r="O58" s="53"/>
      <c r="P58" s="53"/>
      <c r="Q58" s="53"/>
      <c r="R58" s="53"/>
      <c r="S58" s="53"/>
      <c r="T58" s="53"/>
      <c r="U58" s="53"/>
      <c r="V58" s="53"/>
      <c r="W58" s="53"/>
      <c r="X58" s="53"/>
      <c r="Y58" s="53"/>
      <c r="Z58" s="53"/>
    </row>
    <row r="59" spans="2:26" s="52" customFormat="1" ht="12.75">
      <c r="B59" s="71" t="s">
        <v>211</v>
      </c>
      <c r="C59" s="214">
        <v>8112029</v>
      </c>
      <c r="D59" s="71" t="s">
        <v>51</v>
      </c>
      <c r="E59" s="50">
        <v>0</v>
      </c>
      <c r="F59" s="50">
        <v>0</v>
      </c>
      <c r="G59" s="158" t="s">
        <v>387</v>
      </c>
      <c r="H59" s="50">
        <v>0</v>
      </c>
      <c r="I59" s="205">
        <v>0</v>
      </c>
      <c r="J59" s="158" t="s">
        <v>387</v>
      </c>
      <c r="K59" s="49">
        <v>3</v>
      </c>
      <c r="L59" s="107">
        <v>0</v>
      </c>
      <c r="M59" s="204">
        <v>0</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5">
        <v>20.550200000000075</v>
      </c>
      <c r="I60" s="50">
        <v>0</v>
      </c>
      <c r="J60" s="158" t="s">
        <v>387</v>
      </c>
      <c r="K60" s="49"/>
      <c r="L60" s="107">
        <v>0</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315.49003000000005</v>
      </c>
      <c r="I61" s="65">
        <v>269.509</v>
      </c>
      <c r="J61" s="90">
        <v>-0.14574479580226363</v>
      </c>
      <c r="K61" s="65"/>
      <c r="L61" s="90">
        <v>1</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53" t="s">
        <v>197</v>
      </c>
      <c r="C63" s="253"/>
      <c r="D63" s="253"/>
      <c r="E63" s="253"/>
      <c r="F63" s="253"/>
      <c r="G63" s="253"/>
      <c r="H63" s="253"/>
      <c r="I63" s="253"/>
      <c r="J63" s="253"/>
      <c r="K63" s="253"/>
      <c r="L63" s="253"/>
      <c r="M63" s="253"/>
    </row>
    <row r="64" spans="13:26" ht="13.5" customHeight="1">
      <c r="M64" s="88"/>
      <c r="N64" s="53"/>
      <c r="O64" s="53"/>
      <c r="P64" s="53"/>
      <c r="Q64" s="53"/>
      <c r="R64" s="53"/>
      <c r="S64" s="53"/>
      <c r="T64" s="53"/>
      <c r="U64" s="53"/>
      <c r="V64" s="53"/>
      <c r="W64" s="53"/>
      <c r="X64" s="53"/>
      <c r="Y64" s="53"/>
      <c r="Z64" s="53"/>
    </row>
    <row r="65" spans="2:26" s="74" customFormat="1" ht="15.75" customHeight="1">
      <c r="B65" s="256" t="s">
        <v>43</v>
      </c>
      <c r="C65" s="256"/>
      <c r="D65" s="256"/>
      <c r="E65" s="256"/>
      <c r="F65" s="256"/>
      <c r="G65" s="256"/>
      <c r="H65" s="256"/>
      <c r="I65" s="256"/>
      <c r="J65" s="256"/>
      <c r="K65" s="256"/>
      <c r="L65" s="256"/>
      <c r="M65" s="256"/>
      <c r="N65" s="53"/>
      <c r="O65" s="53"/>
      <c r="P65" s="53"/>
      <c r="Q65" s="53"/>
      <c r="R65" s="53"/>
      <c r="S65" s="53"/>
      <c r="T65" s="53"/>
      <c r="U65" s="53"/>
      <c r="V65" s="53"/>
      <c r="W65" s="53"/>
      <c r="X65" s="53"/>
      <c r="Y65" s="53"/>
      <c r="Z65" s="53"/>
    </row>
    <row r="66" spans="2:26" s="74" customFormat="1" ht="15.75" customHeight="1">
      <c r="B66" s="257" t="s">
        <v>110</v>
      </c>
      <c r="C66" s="257"/>
      <c r="D66" s="257"/>
      <c r="E66" s="257"/>
      <c r="F66" s="257"/>
      <c r="G66" s="257"/>
      <c r="H66" s="257"/>
      <c r="I66" s="257"/>
      <c r="J66" s="257"/>
      <c r="K66" s="257"/>
      <c r="L66" s="257"/>
      <c r="M66" s="257"/>
      <c r="N66" s="53"/>
      <c r="O66" s="53"/>
      <c r="P66" s="53"/>
      <c r="Q66" s="53"/>
      <c r="R66" s="53"/>
      <c r="S66" s="53"/>
      <c r="T66" s="53"/>
      <c r="U66" s="53"/>
      <c r="V66" s="53"/>
      <c r="W66" s="53"/>
      <c r="X66" s="53"/>
      <c r="Y66" s="53"/>
      <c r="Z66" s="53"/>
    </row>
    <row r="67" spans="2:26" s="75" customFormat="1" ht="15.75" customHeight="1">
      <c r="B67" s="257" t="s">
        <v>30</v>
      </c>
      <c r="C67" s="257"/>
      <c r="D67" s="257"/>
      <c r="E67" s="257"/>
      <c r="F67" s="257"/>
      <c r="G67" s="257"/>
      <c r="H67" s="257"/>
      <c r="I67" s="257"/>
      <c r="J67" s="257"/>
      <c r="K67" s="257"/>
      <c r="L67" s="257"/>
      <c r="M67" s="257"/>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145</v>
      </c>
      <c r="C69" s="77" t="s">
        <v>116</v>
      </c>
      <c r="D69" s="77" t="s">
        <v>50</v>
      </c>
      <c r="E69" s="255" t="s">
        <v>107</v>
      </c>
      <c r="F69" s="255"/>
      <c r="G69" s="255"/>
      <c r="H69" s="255" t="s">
        <v>108</v>
      </c>
      <c r="I69" s="255"/>
      <c r="J69" s="255"/>
      <c r="K69" s="255"/>
      <c r="L69" s="255"/>
      <c r="M69" s="255"/>
    </row>
    <row r="70" spans="2:13" s="53" customFormat="1" ht="15.75" customHeight="1">
      <c r="B70" s="79"/>
      <c r="C70" s="79"/>
      <c r="D70" s="79"/>
      <c r="E70" s="254" t="s">
        <v>383</v>
      </c>
      <c r="F70" s="254"/>
      <c r="G70" s="79" t="s">
        <v>64</v>
      </c>
      <c r="H70" s="254" t="s">
        <v>383</v>
      </c>
      <c r="I70" s="254"/>
      <c r="J70" s="79" t="s">
        <v>64</v>
      </c>
      <c r="K70" s="80"/>
      <c r="L70" s="106" t="s">
        <v>143</v>
      </c>
      <c r="M70" s="81" t="s">
        <v>109</v>
      </c>
    </row>
    <row r="71" spans="2:13" s="53" customFormat="1" ht="15" customHeight="1">
      <c r="B71" s="82"/>
      <c r="C71" s="82"/>
      <c r="D71" s="82"/>
      <c r="E71" s="83">
        <v>2014</v>
      </c>
      <c r="F71" s="83">
        <v>2015</v>
      </c>
      <c r="G71" s="84" t="s">
        <v>386</v>
      </c>
      <c r="H71" s="83">
        <v>2014</v>
      </c>
      <c r="I71" s="83">
        <v>2015</v>
      </c>
      <c r="J71" s="84" t="s">
        <v>386</v>
      </c>
      <c r="K71" s="82"/>
      <c r="L71" s="83">
        <v>2015</v>
      </c>
      <c r="M71" s="153">
        <v>2015</v>
      </c>
    </row>
    <row r="72" spans="1:26" s="52" customFormat="1" ht="12.75">
      <c r="A72" s="52">
        <v>1</v>
      </c>
      <c r="B72" s="71" t="s">
        <v>204</v>
      </c>
      <c r="C72" s="214">
        <v>8092919</v>
      </c>
      <c r="D72" s="71" t="s">
        <v>51</v>
      </c>
      <c r="E72" s="50">
        <v>6.335</v>
      </c>
      <c r="F72" s="50">
        <v>80.06</v>
      </c>
      <c r="G72" s="158">
        <v>11.63772691397001</v>
      </c>
      <c r="H72" s="50">
        <v>39.6574</v>
      </c>
      <c r="I72" s="50">
        <v>345.22837</v>
      </c>
      <c r="J72" s="158">
        <v>7.705269886578544</v>
      </c>
      <c r="K72" s="49"/>
      <c r="L72" s="107">
        <v>0.3039126488789907</v>
      </c>
      <c r="M72" s="204">
        <v>0.001208583748413138</v>
      </c>
      <c r="N72" s="53"/>
      <c r="O72" s="53"/>
      <c r="P72" s="53"/>
      <c r="Q72" s="53"/>
      <c r="R72" s="53"/>
      <c r="S72" s="53"/>
      <c r="T72" s="53"/>
      <c r="U72" s="53"/>
      <c r="V72" s="53"/>
      <c r="W72" s="53"/>
      <c r="X72" s="53"/>
      <c r="Y72" s="53"/>
      <c r="Z72" s="53"/>
    </row>
    <row r="73" spans="2:26" s="52" customFormat="1" ht="12.75">
      <c r="B73" s="71" t="s">
        <v>264</v>
      </c>
      <c r="C73" s="214">
        <v>20087019</v>
      </c>
      <c r="D73" s="71" t="s">
        <v>51</v>
      </c>
      <c r="E73" s="50">
        <v>0</v>
      </c>
      <c r="F73" s="50">
        <v>49.776</v>
      </c>
      <c r="G73" s="158" t="s">
        <v>387</v>
      </c>
      <c r="H73" s="50">
        <v>0</v>
      </c>
      <c r="I73" s="50">
        <v>134.64</v>
      </c>
      <c r="J73" s="158" t="s">
        <v>387</v>
      </c>
      <c r="K73" s="49"/>
      <c r="L73" s="107">
        <v>0.11852675678151049</v>
      </c>
      <c r="M73" s="204">
        <v>0.2947236907391464</v>
      </c>
      <c r="N73" s="53"/>
      <c r="O73" s="53"/>
      <c r="P73" s="53"/>
      <c r="Q73" s="53"/>
      <c r="R73" s="53"/>
      <c r="S73" s="53"/>
      <c r="T73" s="53"/>
      <c r="U73" s="53"/>
      <c r="V73" s="53"/>
      <c r="W73" s="53"/>
      <c r="X73" s="53"/>
      <c r="Y73" s="53"/>
      <c r="Z73" s="53"/>
    </row>
    <row r="74" spans="2:26" s="52" customFormat="1" ht="12.75">
      <c r="B74" s="71" t="s">
        <v>379</v>
      </c>
      <c r="C74" s="214">
        <v>20097921</v>
      </c>
      <c r="D74" s="71" t="s">
        <v>51</v>
      </c>
      <c r="E74" s="50">
        <v>0</v>
      </c>
      <c r="F74" s="50">
        <v>72</v>
      </c>
      <c r="G74" s="158" t="s">
        <v>387</v>
      </c>
      <c r="H74" s="50">
        <v>0</v>
      </c>
      <c r="I74" s="50">
        <v>101.83</v>
      </c>
      <c r="J74" s="158" t="s">
        <v>387</v>
      </c>
      <c r="K74" s="49"/>
      <c r="L74" s="107">
        <v>0.08964334256581412</v>
      </c>
      <c r="M74" s="204">
        <v>0.6920093074334425</v>
      </c>
      <c r="N74" s="53"/>
      <c r="O74" s="53"/>
      <c r="P74" s="53"/>
      <c r="Q74" s="53"/>
      <c r="R74" s="53"/>
      <c r="S74" s="53"/>
      <c r="T74" s="53"/>
      <c r="U74" s="53"/>
      <c r="V74" s="53"/>
      <c r="W74" s="53"/>
      <c r="X74" s="53"/>
      <c r="Y74" s="53"/>
      <c r="Z74" s="53"/>
    </row>
    <row r="75" spans="2:26" s="52" customFormat="1" ht="12.75">
      <c r="B75" s="71" t="s">
        <v>353</v>
      </c>
      <c r="C75" s="214">
        <v>20097929</v>
      </c>
      <c r="D75" s="71" t="s">
        <v>51</v>
      </c>
      <c r="E75" s="50">
        <v>0</v>
      </c>
      <c r="F75" s="50">
        <v>72</v>
      </c>
      <c r="G75" s="158" t="s">
        <v>387</v>
      </c>
      <c r="H75" s="50">
        <v>0</v>
      </c>
      <c r="I75" s="50">
        <v>101.83</v>
      </c>
      <c r="J75" s="158" t="s">
        <v>387</v>
      </c>
      <c r="K75" s="49"/>
      <c r="L75" s="107">
        <v>0.08964334256581412</v>
      </c>
      <c r="M75" s="204">
        <v>0.010004115234997413</v>
      </c>
      <c r="N75" s="53"/>
      <c r="O75" s="53"/>
      <c r="P75" s="53"/>
      <c r="Q75" s="53"/>
      <c r="R75" s="53"/>
      <c r="S75" s="53"/>
      <c r="T75" s="53"/>
      <c r="U75" s="53"/>
      <c r="V75" s="53"/>
      <c r="W75" s="53"/>
      <c r="X75" s="53"/>
      <c r="Y75" s="53"/>
      <c r="Z75" s="53"/>
    </row>
    <row r="76" spans="2:26" s="52" customFormat="1" ht="12.75">
      <c r="B76" s="71" t="s">
        <v>330</v>
      </c>
      <c r="C76" s="214">
        <v>22042132</v>
      </c>
      <c r="D76" s="71" t="s">
        <v>53</v>
      </c>
      <c r="E76" s="50">
        <v>16.1595</v>
      </c>
      <c r="F76" s="50">
        <v>17.01</v>
      </c>
      <c r="G76" s="158">
        <v>0.05263157894736843</v>
      </c>
      <c r="H76" s="50">
        <v>84.3348</v>
      </c>
      <c r="I76" s="50">
        <v>77.78221</v>
      </c>
      <c r="J76" s="158">
        <v>-0.07769734439401048</v>
      </c>
      <c r="K76" s="49"/>
      <c r="L76" s="107">
        <v>0.06847350777330938</v>
      </c>
      <c r="M76" s="204">
        <v>0.11340577041387295</v>
      </c>
      <c r="N76" s="53"/>
      <c r="O76" s="53"/>
      <c r="P76" s="53"/>
      <c r="Q76" s="53"/>
      <c r="R76" s="53"/>
      <c r="S76" s="53"/>
      <c r="T76" s="53"/>
      <c r="U76" s="53"/>
      <c r="V76" s="53"/>
      <c r="W76" s="53"/>
      <c r="X76" s="53"/>
      <c r="Y76" s="53"/>
      <c r="Z76" s="53"/>
    </row>
    <row r="77" spans="2:26" s="52" customFormat="1" ht="12.75">
      <c r="B77" s="71" t="s">
        <v>325</v>
      </c>
      <c r="C77" s="214">
        <v>22042156</v>
      </c>
      <c r="D77" s="71" t="s">
        <v>53</v>
      </c>
      <c r="E77" s="50">
        <v>4.2075</v>
      </c>
      <c r="F77" s="50">
        <v>7.7805</v>
      </c>
      <c r="G77" s="158">
        <v>0.849197860962567</v>
      </c>
      <c r="H77" s="50">
        <v>37.91523</v>
      </c>
      <c r="I77" s="50">
        <v>64.20075</v>
      </c>
      <c r="J77" s="158">
        <v>0.693270751621446</v>
      </c>
      <c r="K77" s="49"/>
      <c r="L77" s="107">
        <v>0.056517429296201425</v>
      </c>
      <c r="M77" s="204">
        <v>0.028454564999404054</v>
      </c>
      <c r="N77" s="53"/>
      <c r="O77" s="53"/>
      <c r="P77" s="53"/>
      <c r="Q77" s="53"/>
      <c r="R77" s="53"/>
      <c r="S77" s="53"/>
      <c r="T77" s="53"/>
      <c r="U77" s="53"/>
      <c r="V77" s="53"/>
      <c r="W77" s="53"/>
      <c r="X77" s="53"/>
      <c r="Y77" s="53"/>
      <c r="Z77" s="53"/>
    </row>
    <row r="78" spans="2:26" s="52" customFormat="1" ht="12.75">
      <c r="B78" s="71" t="s">
        <v>371</v>
      </c>
      <c r="C78" s="214">
        <v>22042153</v>
      </c>
      <c r="D78" s="71" t="s">
        <v>53</v>
      </c>
      <c r="E78" s="50">
        <v>5.544</v>
      </c>
      <c r="F78" s="50">
        <v>15.246</v>
      </c>
      <c r="G78" s="158">
        <v>1.7500000000000004</v>
      </c>
      <c r="H78" s="50">
        <v>21.927709999999998</v>
      </c>
      <c r="I78" s="50">
        <v>51.74069</v>
      </c>
      <c r="J78" s="158">
        <v>1.359602986358357</v>
      </c>
      <c r="K78" s="49"/>
      <c r="L78" s="107">
        <v>0.04554854559816943</v>
      </c>
      <c r="M78" s="204">
        <v>0.11348993477903341</v>
      </c>
      <c r="N78" s="53"/>
      <c r="O78" s="53"/>
      <c r="P78" s="53"/>
      <c r="Q78" s="53"/>
      <c r="R78" s="53"/>
      <c r="S78" s="53"/>
      <c r="T78" s="53"/>
      <c r="U78" s="53"/>
      <c r="V78" s="53"/>
      <c r="W78" s="53"/>
      <c r="X78" s="53"/>
      <c r="Y78" s="53"/>
      <c r="Z78" s="53"/>
    </row>
    <row r="79" spans="2:26" s="52" customFormat="1" ht="12.75">
      <c r="B79" s="71" t="s">
        <v>363</v>
      </c>
      <c r="C79" s="214">
        <v>22042991</v>
      </c>
      <c r="D79" s="71" t="s">
        <v>53</v>
      </c>
      <c r="E79" s="50">
        <v>144</v>
      </c>
      <c r="F79" s="50">
        <v>71.734</v>
      </c>
      <c r="G79" s="158">
        <v>-0.5018472222222222</v>
      </c>
      <c r="H79" s="50">
        <v>89.28</v>
      </c>
      <c r="I79" s="50">
        <v>46.6271</v>
      </c>
      <c r="J79" s="158">
        <v>-0.4777430555555556</v>
      </c>
      <c r="K79" s="49"/>
      <c r="L79" s="107">
        <v>0.04104693212364207</v>
      </c>
      <c r="M79" s="204">
        <v>0.0014307266192871509</v>
      </c>
      <c r="N79" s="53"/>
      <c r="O79" s="53"/>
      <c r="P79" s="53"/>
      <c r="Q79" s="53"/>
      <c r="R79" s="53"/>
      <c r="S79" s="53"/>
      <c r="T79" s="53"/>
      <c r="U79" s="53"/>
      <c r="V79" s="53"/>
      <c r="W79" s="53"/>
      <c r="X79" s="53"/>
      <c r="Y79" s="53"/>
      <c r="Z79" s="53"/>
    </row>
    <row r="80" spans="2:26" s="52" customFormat="1" ht="12.75">
      <c r="B80" s="71" t="s">
        <v>374</v>
      </c>
      <c r="C80" s="214">
        <v>22042131</v>
      </c>
      <c r="D80" s="71" t="s">
        <v>53</v>
      </c>
      <c r="E80" s="50">
        <v>4.851</v>
      </c>
      <c r="F80" s="50">
        <v>13.419</v>
      </c>
      <c r="G80" s="158">
        <v>1.7662337662337666</v>
      </c>
      <c r="H80" s="50">
        <v>19.18675</v>
      </c>
      <c r="I80" s="50">
        <v>46.25168</v>
      </c>
      <c r="J80" s="158">
        <v>1.4106052353837935</v>
      </c>
      <c r="K80" s="49"/>
      <c r="L80" s="107">
        <v>0.0407164410732045</v>
      </c>
      <c r="M80" s="204">
        <v>0.051159461922886784</v>
      </c>
      <c r="N80" s="53"/>
      <c r="O80" s="53"/>
      <c r="P80" s="53"/>
      <c r="Q80" s="53"/>
      <c r="R80" s="53"/>
      <c r="S80" s="53"/>
      <c r="T80" s="53"/>
      <c r="U80" s="53"/>
      <c r="V80" s="53"/>
      <c r="W80" s="53"/>
      <c r="X80" s="53"/>
      <c r="Y80" s="53"/>
      <c r="Z80" s="53"/>
    </row>
    <row r="81" spans="2:26" s="52" customFormat="1" ht="12.75">
      <c r="B81" s="71" t="s">
        <v>333</v>
      </c>
      <c r="C81" s="214">
        <v>22042155</v>
      </c>
      <c r="D81" s="71" t="s">
        <v>53</v>
      </c>
      <c r="E81" s="50">
        <v>0</v>
      </c>
      <c r="F81" s="50">
        <v>4.9545</v>
      </c>
      <c r="G81" s="158" t="s">
        <v>387</v>
      </c>
      <c r="H81" s="50">
        <v>0</v>
      </c>
      <c r="I81" s="50">
        <v>27.555349999999997</v>
      </c>
      <c r="J81" s="158" t="s">
        <v>387</v>
      </c>
      <c r="K81" s="49"/>
      <c r="L81" s="107">
        <v>0.024257622307482136</v>
      </c>
      <c r="M81" s="204">
        <v>0.07965635491079164</v>
      </c>
      <c r="N81" s="53"/>
      <c r="O81" s="53"/>
      <c r="P81" s="53"/>
      <c r="Q81" s="53"/>
      <c r="R81" s="53"/>
      <c r="S81" s="53"/>
      <c r="T81" s="53"/>
      <c r="U81" s="53"/>
      <c r="V81" s="53"/>
      <c r="W81" s="53"/>
      <c r="X81" s="53"/>
      <c r="Y81" s="53"/>
      <c r="Z81" s="53"/>
    </row>
    <row r="82" spans="2:26" s="52" customFormat="1" ht="12.75">
      <c r="B82" s="71" t="s">
        <v>361</v>
      </c>
      <c r="C82" s="214">
        <v>22042992</v>
      </c>
      <c r="D82" s="71" t="s">
        <v>53</v>
      </c>
      <c r="E82" s="50">
        <v>0</v>
      </c>
      <c r="F82" s="50">
        <v>24</v>
      </c>
      <c r="G82" s="158" t="s">
        <v>387</v>
      </c>
      <c r="H82" s="50">
        <v>0</v>
      </c>
      <c r="I82" s="50">
        <v>26.4</v>
      </c>
      <c r="J82" s="158" t="s">
        <v>387</v>
      </c>
      <c r="K82" s="49"/>
      <c r="L82" s="107">
        <v>0.023240540545394213</v>
      </c>
      <c r="M82" s="204">
        <v>0.002719684789851491</v>
      </c>
      <c r="N82" s="53"/>
      <c r="O82" s="53"/>
      <c r="P82" s="53"/>
      <c r="Q82" s="53"/>
      <c r="R82" s="53"/>
      <c r="S82" s="53"/>
      <c r="T82" s="53"/>
      <c r="U82" s="53"/>
      <c r="V82" s="53"/>
      <c r="W82" s="53"/>
      <c r="X82" s="53"/>
      <c r="Y82" s="53"/>
      <c r="Z82" s="53"/>
    </row>
    <row r="83" spans="2:26" s="52" customFormat="1" ht="12.75">
      <c r="B83" s="71" t="s">
        <v>362</v>
      </c>
      <c r="C83" s="214">
        <v>22042999</v>
      </c>
      <c r="D83" s="71" t="s">
        <v>53</v>
      </c>
      <c r="E83" s="50">
        <v>0</v>
      </c>
      <c r="F83" s="50">
        <v>5.544</v>
      </c>
      <c r="G83" s="158" t="s">
        <v>387</v>
      </c>
      <c r="H83" s="50">
        <v>0</v>
      </c>
      <c r="I83" s="50">
        <v>18.18347</v>
      </c>
      <c r="J83" s="158" t="s">
        <v>387</v>
      </c>
      <c r="K83" s="49"/>
      <c r="L83" s="107">
        <v>0.016007336052687855</v>
      </c>
      <c r="M83" s="204">
        <v>0.01383122667205571</v>
      </c>
      <c r="N83" s="53"/>
      <c r="O83" s="53"/>
      <c r="P83" s="53"/>
      <c r="Q83" s="53"/>
      <c r="R83" s="53"/>
      <c r="S83" s="53"/>
      <c r="T83" s="53"/>
      <c r="U83" s="53"/>
      <c r="V83" s="53"/>
      <c r="W83" s="53"/>
      <c r="X83" s="53"/>
      <c r="Y83" s="53"/>
      <c r="Z83" s="53"/>
    </row>
    <row r="84" spans="2:26" s="52" customFormat="1" ht="12.75">
      <c r="B84" s="71" t="s">
        <v>369</v>
      </c>
      <c r="C84" s="214">
        <v>22042161</v>
      </c>
      <c r="D84" s="71" t="s">
        <v>53</v>
      </c>
      <c r="E84" s="50">
        <v>7.695</v>
      </c>
      <c r="F84" s="50">
        <v>3.401</v>
      </c>
      <c r="G84" s="158">
        <v>-0.5580246913580247</v>
      </c>
      <c r="H84" s="50">
        <v>22.25607</v>
      </c>
      <c r="I84" s="50">
        <v>15.856399999999999</v>
      </c>
      <c r="J84" s="158">
        <v>-0.2875471725241699</v>
      </c>
      <c r="K84" s="49"/>
      <c r="L84" s="107">
        <v>0.013958761632726848</v>
      </c>
      <c r="M84" s="204">
        <v>0.0003922818393242719</v>
      </c>
      <c r="N84" s="53"/>
      <c r="O84" s="53"/>
      <c r="P84" s="53"/>
      <c r="Q84" s="53"/>
      <c r="R84" s="53"/>
      <c r="S84" s="53"/>
      <c r="T84" s="53"/>
      <c r="U84" s="53"/>
      <c r="V84" s="53"/>
      <c r="W84" s="53"/>
      <c r="X84" s="53"/>
      <c r="Y84" s="53"/>
      <c r="Z84" s="53"/>
    </row>
    <row r="85" spans="2:26" s="52" customFormat="1" ht="12.75">
      <c r="B85" s="71" t="s">
        <v>324</v>
      </c>
      <c r="C85" s="214">
        <v>22042168</v>
      </c>
      <c r="D85" s="71" t="s">
        <v>53</v>
      </c>
      <c r="E85" s="50">
        <v>8.163</v>
      </c>
      <c r="F85" s="50">
        <v>1.269</v>
      </c>
      <c r="G85" s="158">
        <v>-0.844542447629548</v>
      </c>
      <c r="H85" s="50">
        <v>40.8912</v>
      </c>
      <c r="I85" s="50">
        <v>14.9976</v>
      </c>
      <c r="J85" s="158">
        <v>-0.6332315999530461</v>
      </c>
      <c r="K85" s="49"/>
      <c r="L85" s="107">
        <v>0.013202739806197131</v>
      </c>
      <c r="M85" s="204">
        <v>0.0002470280667352884</v>
      </c>
      <c r="N85" s="53"/>
      <c r="O85" s="53"/>
      <c r="P85" s="53"/>
      <c r="Q85" s="53"/>
      <c r="R85" s="53"/>
      <c r="S85" s="53"/>
      <c r="T85" s="53"/>
      <c r="U85" s="53"/>
      <c r="V85" s="53"/>
      <c r="W85" s="53"/>
      <c r="X85" s="53"/>
      <c r="Y85" s="53"/>
      <c r="Z85" s="53"/>
    </row>
    <row r="86" spans="1:26" s="52" customFormat="1" ht="12.75">
      <c r="A86" s="52">
        <v>2</v>
      </c>
      <c r="B86" s="71" t="s">
        <v>202</v>
      </c>
      <c r="C86" s="214">
        <v>8094019</v>
      </c>
      <c r="D86" s="71" t="s">
        <v>51</v>
      </c>
      <c r="E86" s="50">
        <v>0</v>
      </c>
      <c r="F86" s="50">
        <v>15.93</v>
      </c>
      <c r="G86" s="158" t="s">
        <v>387</v>
      </c>
      <c r="H86" s="50">
        <v>0</v>
      </c>
      <c r="I86" s="50">
        <v>12.25775</v>
      </c>
      <c r="J86" s="158" t="s">
        <v>387</v>
      </c>
      <c r="K86" s="49"/>
      <c r="L86" s="107">
        <v>0.0107907854496328</v>
      </c>
      <c r="M86" s="204">
        <v>0.00026284011677560267</v>
      </c>
      <c r="N86" s="53"/>
      <c r="O86" s="53"/>
      <c r="P86" s="53"/>
      <c r="Q86" s="53"/>
      <c r="R86" s="53"/>
      <c r="S86" s="53"/>
      <c r="T86" s="53"/>
      <c r="U86" s="53"/>
      <c r="V86" s="53"/>
      <c r="W86" s="53"/>
      <c r="X86" s="53"/>
      <c r="Y86" s="53"/>
      <c r="Z86" s="53"/>
    </row>
    <row r="87" spans="1:26" s="52" customFormat="1" ht="12.75">
      <c r="A87" s="52">
        <v>3</v>
      </c>
      <c r="B87" s="71" t="s">
        <v>372</v>
      </c>
      <c r="C87" s="214">
        <v>22042152</v>
      </c>
      <c r="D87" s="71" t="s">
        <v>53</v>
      </c>
      <c r="E87" s="50">
        <v>6.93</v>
      </c>
      <c r="F87" s="50">
        <v>3.465</v>
      </c>
      <c r="G87" s="158">
        <v>-0.5</v>
      </c>
      <c r="H87" s="50">
        <v>27.40963</v>
      </c>
      <c r="I87" s="50">
        <v>12.18651</v>
      </c>
      <c r="J87" s="158">
        <v>-0.5553931227820296</v>
      </c>
      <c r="K87" s="49"/>
      <c r="L87" s="107">
        <v>0.010728071203100457</v>
      </c>
      <c r="M87" s="204">
        <v>0.038533031173991865</v>
      </c>
      <c r="N87" s="53"/>
      <c r="O87" s="53"/>
      <c r="P87" s="53"/>
      <c r="Q87" s="53"/>
      <c r="R87" s="53"/>
      <c r="S87" s="53"/>
      <c r="T87" s="53"/>
      <c r="U87" s="53"/>
      <c r="V87" s="53"/>
      <c r="W87" s="53"/>
      <c r="X87" s="53"/>
      <c r="Y87" s="53"/>
      <c r="Z87" s="53"/>
    </row>
    <row r="88" spans="2:26" s="52" customFormat="1" ht="12.75">
      <c r="B88" s="71" t="s">
        <v>232</v>
      </c>
      <c r="C88" s="214">
        <v>8083060</v>
      </c>
      <c r="D88" s="71" t="s">
        <v>51</v>
      </c>
      <c r="E88" s="50">
        <v>0</v>
      </c>
      <c r="F88" s="50">
        <v>15.8</v>
      </c>
      <c r="G88" s="158" t="s">
        <v>387</v>
      </c>
      <c r="H88" s="50">
        <v>0</v>
      </c>
      <c r="I88" s="50">
        <v>10.586</v>
      </c>
      <c r="J88" s="158" t="s">
        <v>387</v>
      </c>
      <c r="K88" s="49"/>
      <c r="L88" s="107">
        <v>0.009319104629300877</v>
      </c>
      <c r="M88" s="204">
        <v>0.0017586574539907066</v>
      </c>
      <c r="N88" s="53"/>
      <c r="O88" s="53"/>
      <c r="P88" s="53"/>
      <c r="Q88" s="53"/>
      <c r="R88" s="53"/>
      <c r="S88" s="53"/>
      <c r="T88" s="53"/>
      <c r="U88" s="53"/>
      <c r="V88" s="53"/>
      <c r="W88" s="53"/>
      <c r="X88" s="53"/>
      <c r="Y88" s="53"/>
      <c r="Z88" s="53"/>
    </row>
    <row r="89" spans="2:26" s="52" customFormat="1" ht="12.75">
      <c r="B89" s="71" t="s">
        <v>55</v>
      </c>
      <c r="C89" s="214">
        <v>8093010</v>
      </c>
      <c r="D89" s="71" t="s">
        <v>51</v>
      </c>
      <c r="E89" s="50">
        <v>0</v>
      </c>
      <c r="F89" s="50">
        <v>17.472</v>
      </c>
      <c r="G89" s="158" t="s">
        <v>387</v>
      </c>
      <c r="H89" s="50">
        <v>0</v>
      </c>
      <c r="I89" s="50">
        <v>9.56641</v>
      </c>
      <c r="J89" s="158" t="s">
        <v>387</v>
      </c>
      <c r="K89" s="49">
        <v>3</v>
      </c>
      <c r="L89" s="107">
        <v>0.008421535586320632</v>
      </c>
      <c r="M89" s="204">
        <v>0.0002214063460797932</v>
      </c>
      <c r="N89" s="53"/>
      <c r="O89" s="53"/>
      <c r="P89" s="53"/>
      <c r="Q89" s="53"/>
      <c r="R89" s="53"/>
      <c r="S89" s="53"/>
      <c r="T89" s="53"/>
      <c r="U89" s="53"/>
      <c r="V89" s="53"/>
      <c r="W89" s="53"/>
      <c r="X89" s="53"/>
      <c r="Y89" s="53"/>
      <c r="Z89" s="53"/>
    </row>
    <row r="90" spans="2:26" s="52" customFormat="1" ht="12.75">
      <c r="B90" s="71" t="s">
        <v>370</v>
      </c>
      <c r="C90" s="214">
        <v>22042163</v>
      </c>
      <c r="D90" s="71" t="s">
        <v>53</v>
      </c>
      <c r="E90" s="50">
        <v>4.59</v>
      </c>
      <c r="F90" s="50">
        <v>1.134</v>
      </c>
      <c r="G90" s="158">
        <v>-0.7529411764705882</v>
      </c>
      <c r="H90" s="50">
        <v>14.212069999999999</v>
      </c>
      <c r="I90" s="50">
        <v>6.4512</v>
      </c>
      <c r="J90" s="158">
        <v>-0.546075976265245</v>
      </c>
      <c r="K90" s="49">
        <v>2</v>
      </c>
      <c r="L90" s="107">
        <v>0.005679142998729059</v>
      </c>
      <c r="M90" s="204">
        <v>0.0005515809131314286</v>
      </c>
      <c r="N90" s="53"/>
      <c r="O90" s="53"/>
      <c r="P90" s="53"/>
      <c r="Q90" s="53"/>
      <c r="R90" s="53"/>
      <c r="S90" s="53"/>
      <c r="T90" s="53"/>
      <c r="U90" s="53"/>
      <c r="V90" s="53"/>
      <c r="W90" s="53"/>
      <c r="X90" s="53"/>
      <c r="Y90" s="53"/>
      <c r="Z90" s="53"/>
    </row>
    <row r="91" spans="2:26" s="52" customFormat="1" ht="12.75">
      <c r="B91" s="71" t="s">
        <v>364</v>
      </c>
      <c r="C91" s="214">
        <v>22042159</v>
      </c>
      <c r="D91" s="71" t="s">
        <v>53</v>
      </c>
      <c r="E91" s="50">
        <v>0</v>
      </c>
      <c r="F91" s="50">
        <v>0.693</v>
      </c>
      <c r="G91" s="158" t="s">
        <v>387</v>
      </c>
      <c r="H91" s="50">
        <v>0</v>
      </c>
      <c r="I91" s="50">
        <v>2.8122800000000003</v>
      </c>
      <c r="J91" s="158" t="s">
        <v>387</v>
      </c>
      <c r="K91" s="49">
        <v>1</v>
      </c>
      <c r="L91" s="107">
        <v>0.002475716188068229</v>
      </c>
      <c r="M91" s="204">
        <v>0.02579188188714314</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326.18400000000014</v>
      </c>
      <c r="I92" s="50">
        <v>8.962270000000444</v>
      </c>
      <c r="J92" s="158">
        <v>-0.9725238822259815</v>
      </c>
      <c r="K92" s="49"/>
      <c r="L92" s="107">
        <v>0.007889696943703808</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723.2548600000001</v>
      </c>
      <c r="I93" s="65">
        <v>1135.94604</v>
      </c>
      <c r="J93" s="90">
        <v>0.5706027056631183</v>
      </c>
      <c r="K93" s="65"/>
      <c r="L93" s="90">
        <v>1.0000000000000002</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53" t="s">
        <v>197</v>
      </c>
      <c r="C95" s="253"/>
      <c r="D95" s="253"/>
      <c r="E95" s="253"/>
      <c r="F95" s="253"/>
      <c r="G95" s="253"/>
      <c r="H95" s="253"/>
      <c r="I95" s="253"/>
      <c r="J95" s="253"/>
      <c r="K95" s="253"/>
      <c r="L95" s="253"/>
      <c r="M95" s="253"/>
    </row>
    <row r="96" spans="13:26" ht="12.75">
      <c r="M96" s="88"/>
      <c r="N96" s="53"/>
      <c r="O96" s="53"/>
      <c r="P96" s="53"/>
      <c r="Q96" s="53"/>
      <c r="R96" s="53"/>
      <c r="S96" s="53"/>
      <c r="T96" s="53"/>
      <c r="U96" s="53"/>
      <c r="V96" s="53"/>
      <c r="W96" s="53"/>
      <c r="X96" s="53"/>
      <c r="Y96" s="53"/>
      <c r="Z96" s="53"/>
    </row>
    <row r="97" spans="2:26" s="74" customFormat="1" ht="15.75" customHeight="1">
      <c r="B97" s="256" t="s">
        <v>47</v>
      </c>
      <c r="C97" s="256"/>
      <c r="D97" s="256"/>
      <c r="E97" s="256"/>
      <c r="F97" s="256"/>
      <c r="G97" s="256"/>
      <c r="H97" s="256"/>
      <c r="I97" s="256"/>
      <c r="J97" s="256"/>
      <c r="K97" s="256"/>
      <c r="L97" s="256"/>
      <c r="M97" s="256"/>
      <c r="N97" s="53"/>
      <c r="O97" s="53"/>
      <c r="P97" s="53"/>
      <c r="Q97" s="53"/>
      <c r="R97" s="53"/>
      <c r="S97" s="53"/>
      <c r="T97" s="53"/>
      <c r="U97" s="53"/>
      <c r="V97" s="53"/>
      <c r="W97" s="53"/>
      <c r="X97" s="53"/>
      <c r="Y97" s="53"/>
      <c r="Z97" s="53"/>
    </row>
    <row r="98" spans="2:26" s="74" customFormat="1" ht="15.75" customHeight="1">
      <c r="B98" s="257" t="s">
        <v>110</v>
      </c>
      <c r="C98" s="257"/>
      <c r="D98" s="257"/>
      <c r="E98" s="257"/>
      <c r="F98" s="257"/>
      <c r="G98" s="257"/>
      <c r="H98" s="257"/>
      <c r="I98" s="257"/>
      <c r="J98" s="257"/>
      <c r="K98" s="257"/>
      <c r="L98" s="257"/>
      <c r="M98" s="257"/>
      <c r="N98" s="53"/>
      <c r="O98" s="53"/>
      <c r="P98" s="53"/>
      <c r="Q98" s="53"/>
      <c r="R98" s="53"/>
      <c r="S98" s="53"/>
      <c r="T98" s="53"/>
      <c r="U98" s="53"/>
      <c r="V98" s="53"/>
      <c r="W98" s="53"/>
      <c r="X98" s="53"/>
      <c r="Y98" s="53"/>
      <c r="Z98" s="53"/>
    </row>
    <row r="99" spans="2:26" s="75" customFormat="1" ht="15.75" customHeight="1">
      <c r="B99" s="257" t="s">
        <v>31</v>
      </c>
      <c r="C99" s="257"/>
      <c r="D99" s="257"/>
      <c r="E99" s="257"/>
      <c r="F99" s="257"/>
      <c r="G99" s="257"/>
      <c r="H99" s="257"/>
      <c r="I99" s="257"/>
      <c r="J99" s="257"/>
      <c r="K99" s="257"/>
      <c r="L99" s="257"/>
      <c r="M99" s="257"/>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145</v>
      </c>
      <c r="C101" s="77" t="s">
        <v>116</v>
      </c>
      <c r="D101" s="77" t="s">
        <v>50</v>
      </c>
      <c r="E101" s="255" t="s">
        <v>107</v>
      </c>
      <c r="F101" s="255"/>
      <c r="G101" s="255"/>
      <c r="H101" s="255" t="s">
        <v>108</v>
      </c>
      <c r="I101" s="255"/>
      <c r="J101" s="255"/>
      <c r="K101" s="255"/>
      <c r="L101" s="255"/>
      <c r="M101" s="255"/>
    </row>
    <row r="102" spans="2:13" s="53" customFormat="1" ht="15.75" customHeight="1">
      <c r="B102" s="79"/>
      <c r="C102" s="79"/>
      <c r="D102" s="79"/>
      <c r="E102" s="254" t="s">
        <v>383</v>
      </c>
      <c r="F102" s="254"/>
      <c r="G102" s="79" t="s">
        <v>64</v>
      </c>
      <c r="H102" s="254" t="s">
        <v>383</v>
      </c>
      <c r="I102" s="254"/>
      <c r="J102" s="79" t="s">
        <v>64</v>
      </c>
      <c r="K102" s="80"/>
      <c r="L102" s="106" t="s">
        <v>143</v>
      </c>
      <c r="M102" s="81" t="s">
        <v>109</v>
      </c>
    </row>
    <row r="103" spans="2:13" s="53" customFormat="1" ht="15.75">
      <c r="B103" s="82"/>
      <c r="C103" s="82"/>
      <c r="D103" s="82"/>
      <c r="E103" s="83">
        <v>2014</v>
      </c>
      <c r="F103" s="83">
        <v>2015</v>
      </c>
      <c r="G103" s="84" t="s">
        <v>386</v>
      </c>
      <c r="H103" s="83">
        <v>2014</v>
      </c>
      <c r="I103" s="83">
        <v>2015</v>
      </c>
      <c r="J103" s="84" t="s">
        <v>386</v>
      </c>
      <c r="K103" s="82"/>
      <c r="L103" s="83">
        <v>2015</v>
      </c>
      <c r="M103" s="153">
        <v>2015</v>
      </c>
    </row>
    <row r="104" spans="1:26" s="52" customFormat="1" ht="12.75">
      <c r="A104" s="52">
        <v>1</v>
      </c>
      <c r="B104" s="49" t="s">
        <v>358</v>
      </c>
      <c r="C104" s="214">
        <v>8061019</v>
      </c>
      <c r="D104" s="71" t="s">
        <v>51</v>
      </c>
      <c r="E104" s="50">
        <v>12729.633500000002</v>
      </c>
      <c r="F104" s="50">
        <v>18456.270654300002</v>
      </c>
      <c r="G104" s="158">
        <v>0.44986661668617556</v>
      </c>
      <c r="H104" s="50">
        <v>31781.10197</v>
      </c>
      <c r="I104" s="50">
        <v>31953.451690000005</v>
      </c>
      <c r="J104" s="158">
        <v>0.005423025298578268</v>
      </c>
      <c r="K104" s="49"/>
      <c r="L104" s="107">
        <v>0.30032344299578234</v>
      </c>
      <c r="M104" s="204">
        <v>0.4025245211903997</v>
      </c>
      <c r="N104" s="53"/>
      <c r="O104" s="53"/>
      <c r="P104" s="53"/>
      <c r="Q104" s="53"/>
      <c r="R104" s="53"/>
      <c r="S104" s="53"/>
      <c r="T104" s="53"/>
      <c r="U104" s="53"/>
      <c r="V104" s="53"/>
      <c r="W104" s="53"/>
      <c r="X104" s="53"/>
      <c r="Y104" s="53"/>
      <c r="Z104" s="53"/>
    </row>
    <row r="105" spans="1:26" s="52" customFormat="1" ht="12.75">
      <c r="A105" s="52">
        <v>2</v>
      </c>
      <c r="B105" s="49" t="s">
        <v>357</v>
      </c>
      <c r="C105" s="214">
        <v>8061029</v>
      </c>
      <c r="D105" s="71" t="s">
        <v>51</v>
      </c>
      <c r="E105" s="50">
        <v>12865.140599999999</v>
      </c>
      <c r="F105" s="50">
        <v>22815.435699600002</v>
      </c>
      <c r="G105" s="158">
        <v>0.7734307310718396</v>
      </c>
      <c r="H105" s="50">
        <v>25709.308399999998</v>
      </c>
      <c r="I105" s="50">
        <v>30160.848060000004</v>
      </c>
      <c r="J105" s="158">
        <v>0.17314894631704703</v>
      </c>
      <c r="K105" s="49"/>
      <c r="L105" s="107">
        <v>0.2834751569542208</v>
      </c>
      <c r="M105" s="204">
        <v>0.3175568095766796</v>
      </c>
      <c r="N105" s="53"/>
      <c r="O105" s="53"/>
      <c r="P105" s="53"/>
      <c r="Q105" s="53"/>
      <c r="R105" s="53"/>
      <c r="S105" s="53"/>
      <c r="T105" s="53"/>
      <c r="U105" s="53"/>
      <c r="V105" s="53"/>
      <c r="W105" s="53"/>
      <c r="X105" s="53"/>
      <c r="Y105" s="53"/>
      <c r="Z105" s="53"/>
    </row>
    <row r="106" spans="2:26" s="52" customFormat="1" ht="12.75">
      <c r="B106" s="49" t="s">
        <v>355</v>
      </c>
      <c r="C106" s="214">
        <v>8061039</v>
      </c>
      <c r="D106" s="71" t="s">
        <v>51</v>
      </c>
      <c r="E106" s="50">
        <v>8617.78586</v>
      </c>
      <c r="F106" s="50">
        <v>10370.3735</v>
      </c>
      <c r="G106" s="158">
        <v>0.20336866899127148</v>
      </c>
      <c r="H106" s="50">
        <v>17235.450399999998</v>
      </c>
      <c r="I106" s="50">
        <v>15782.534379999997</v>
      </c>
      <c r="J106" s="158">
        <v>-0.08429811732683241</v>
      </c>
      <c r="K106" s="49"/>
      <c r="L106" s="107">
        <v>0.148336558760075</v>
      </c>
      <c r="M106" s="204">
        <v>0.6709182147300073</v>
      </c>
      <c r="N106" s="53"/>
      <c r="O106" s="53"/>
      <c r="P106" s="53"/>
      <c r="Q106" s="53"/>
      <c r="R106" s="53"/>
      <c r="S106" s="53"/>
      <c r="T106" s="53"/>
      <c r="U106" s="53"/>
      <c r="V106" s="53"/>
      <c r="W106" s="53"/>
      <c r="X106" s="53"/>
      <c r="Y106" s="53"/>
      <c r="Z106" s="53"/>
    </row>
    <row r="107" spans="2:26" s="52" customFormat="1" ht="12.75">
      <c r="B107" s="49" t="s">
        <v>253</v>
      </c>
      <c r="C107" s="214">
        <v>8061079</v>
      </c>
      <c r="D107" s="71" t="s">
        <v>51</v>
      </c>
      <c r="E107" s="50">
        <v>5861.801999999999</v>
      </c>
      <c r="F107" s="50">
        <v>8008.4071348</v>
      </c>
      <c r="G107" s="158">
        <v>0.3662022591005294</v>
      </c>
      <c r="H107" s="50">
        <v>13865.628600000002</v>
      </c>
      <c r="I107" s="50">
        <v>11699.41571</v>
      </c>
      <c r="J107" s="158">
        <v>-0.15622897111206355</v>
      </c>
      <c r="K107" s="49"/>
      <c r="L107" s="107">
        <v>0.10996022718152064</v>
      </c>
      <c r="M107" s="204">
        <v>0.22102609956556102</v>
      </c>
      <c r="N107" s="53"/>
      <c r="O107" s="53"/>
      <c r="P107" s="53"/>
      <c r="Q107" s="53"/>
      <c r="R107" s="53"/>
      <c r="S107" s="53"/>
      <c r="T107" s="53"/>
      <c r="U107" s="53"/>
      <c r="V107" s="53"/>
      <c r="W107" s="53"/>
      <c r="X107" s="53"/>
      <c r="Y107" s="53"/>
      <c r="Z107" s="53"/>
    </row>
    <row r="108" spans="2:26" s="52" customFormat="1" ht="12.75">
      <c r="B108" s="49" t="s">
        <v>254</v>
      </c>
      <c r="C108" s="214">
        <v>8061099</v>
      </c>
      <c r="D108" s="71" t="s">
        <v>51</v>
      </c>
      <c r="E108" s="50">
        <v>1681.9937999999997</v>
      </c>
      <c r="F108" s="50">
        <v>3698.3154379999996</v>
      </c>
      <c r="G108" s="158">
        <v>1.1987687695400544</v>
      </c>
      <c r="H108" s="50">
        <v>4507.6189699999995</v>
      </c>
      <c r="I108" s="50">
        <v>5891.45418</v>
      </c>
      <c r="J108" s="158">
        <v>0.3069991539236069</v>
      </c>
      <c r="K108" s="49"/>
      <c r="L108" s="107">
        <v>0.05537247808953353</v>
      </c>
      <c r="M108" s="204">
        <v>0.18079575317510804</v>
      </c>
      <c r="N108" s="53"/>
      <c r="O108" s="53"/>
      <c r="P108" s="53"/>
      <c r="Q108" s="53"/>
      <c r="R108" s="53"/>
      <c r="S108" s="53"/>
      <c r="T108" s="53"/>
      <c r="U108" s="53"/>
      <c r="V108" s="53"/>
      <c r="W108" s="53"/>
      <c r="X108" s="53"/>
      <c r="Y108" s="53"/>
      <c r="Z108" s="53"/>
    </row>
    <row r="109" spans="2:26" s="52" customFormat="1" ht="12.75">
      <c r="B109" s="49" t="s">
        <v>377</v>
      </c>
      <c r="C109" s="214">
        <v>8061069</v>
      </c>
      <c r="D109" s="71" t="s">
        <v>51</v>
      </c>
      <c r="E109" s="50">
        <v>2033.1923000000004</v>
      </c>
      <c r="F109" s="50">
        <v>3807.9208410000006</v>
      </c>
      <c r="G109" s="158">
        <v>0.8728778586265549</v>
      </c>
      <c r="H109" s="50">
        <v>4897.212419999999</v>
      </c>
      <c r="I109" s="50">
        <v>4904.49454</v>
      </c>
      <c r="J109" s="158">
        <v>0.0014869928799210144</v>
      </c>
      <c r="K109" s="49"/>
      <c r="L109" s="107">
        <v>0.046096262172132654</v>
      </c>
      <c r="M109" s="204">
        <v>0.46742081355807286</v>
      </c>
      <c r="N109" s="53"/>
      <c r="O109" s="53"/>
      <c r="P109" s="53"/>
      <c r="Q109" s="53"/>
      <c r="R109" s="53"/>
      <c r="S109" s="53"/>
      <c r="T109" s="53"/>
      <c r="U109" s="53"/>
      <c r="V109" s="53"/>
      <c r="W109" s="53"/>
      <c r="X109" s="53"/>
      <c r="Y109" s="53"/>
      <c r="Z109" s="53"/>
    </row>
    <row r="110" spans="2:26" s="52" customFormat="1" ht="12.75">
      <c r="B110" s="49" t="s">
        <v>257</v>
      </c>
      <c r="C110" s="214">
        <v>8104029</v>
      </c>
      <c r="D110" s="71" t="s">
        <v>51</v>
      </c>
      <c r="E110" s="50">
        <v>0</v>
      </c>
      <c r="F110" s="50">
        <v>358.64165</v>
      </c>
      <c r="G110" s="158" t="s">
        <v>387</v>
      </c>
      <c r="H110" s="50">
        <v>0</v>
      </c>
      <c r="I110" s="50">
        <v>1967.61552</v>
      </c>
      <c r="J110" s="158" t="s">
        <v>387</v>
      </c>
      <c r="K110" s="49"/>
      <c r="L110" s="107">
        <v>0.01849318418527124</v>
      </c>
      <c r="M110" s="204">
        <v>0.007367815848972087</v>
      </c>
      <c r="N110" s="53"/>
      <c r="O110" s="53"/>
      <c r="P110" s="53"/>
      <c r="Q110" s="53"/>
      <c r="R110" s="53"/>
      <c r="S110" s="53"/>
      <c r="T110" s="53"/>
      <c r="U110" s="53"/>
      <c r="V110" s="53"/>
      <c r="W110" s="53"/>
      <c r="X110" s="53"/>
      <c r="Y110" s="53"/>
      <c r="Z110" s="53"/>
    </row>
    <row r="111" spans="2:26" s="52" customFormat="1" ht="12.75">
      <c r="B111" s="49" t="s">
        <v>356</v>
      </c>
      <c r="C111" s="214">
        <v>8061059</v>
      </c>
      <c r="D111" s="71" t="s">
        <v>51</v>
      </c>
      <c r="E111" s="50">
        <v>549.7599</v>
      </c>
      <c r="F111" s="50">
        <v>589.5114</v>
      </c>
      <c r="G111" s="158">
        <v>0.07230701984630011</v>
      </c>
      <c r="H111" s="50">
        <v>1181.37863</v>
      </c>
      <c r="I111" s="50">
        <v>1049.6083199999998</v>
      </c>
      <c r="J111" s="158">
        <v>-0.1115394393074472</v>
      </c>
      <c r="K111" s="49"/>
      <c r="L111" s="107">
        <v>0.00986503703942786</v>
      </c>
      <c r="M111" s="204">
        <v>0.11490070681141543</v>
      </c>
      <c r="N111" s="53"/>
      <c r="O111" s="53"/>
      <c r="P111" s="53"/>
      <c r="Q111" s="53"/>
      <c r="R111" s="53"/>
      <c r="S111" s="53"/>
      <c r="T111" s="53"/>
      <c r="U111" s="53"/>
      <c r="V111" s="53"/>
      <c r="W111" s="53"/>
      <c r="X111" s="53"/>
      <c r="Y111" s="53"/>
      <c r="Z111" s="53"/>
    </row>
    <row r="112" spans="2:26" s="52" customFormat="1" ht="12.75">
      <c r="B112" s="49" t="s">
        <v>204</v>
      </c>
      <c r="C112" s="214">
        <v>8092919</v>
      </c>
      <c r="D112" s="71" t="s">
        <v>51</v>
      </c>
      <c r="E112" s="50">
        <v>7.04</v>
      </c>
      <c r="F112" s="50">
        <v>167.954</v>
      </c>
      <c r="G112" s="158">
        <v>22.857102272727275</v>
      </c>
      <c r="H112" s="50">
        <v>43.543839999999996</v>
      </c>
      <c r="I112" s="50">
        <v>800.7791699999999</v>
      </c>
      <c r="J112" s="158">
        <v>17.390182629735914</v>
      </c>
      <c r="K112" s="49"/>
      <c r="L112" s="107">
        <v>0.007526346754237142</v>
      </c>
      <c r="M112" s="204">
        <v>0.002803386902790641</v>
      </c>
      <c r="N112" s="53"/>
      <c r="O112" s="53"/>
      <c r="P112" s="53"/>
      <c r="Q112" s="53"/>
      <c r="R112" s="53"/>
      <c r="S112" s="53"/>
      <c r="T112" s="53"/>
      <c r="U112" s="53"/>
      <c r="V112" s="53"/>
      <c r="W112" s="53"/>
      <c r="X112" s="53"/>
      <c r="Y112" s="53"/>
      <c r="Z112" s="53"/>
    </row>
    <row r="113" spans="2:26" s="52" customFormat="1" ht="12.75">
      <c r="B113" s="49" t="s">
        <v>202</v>
      </c>
      <c r="C113" s="214">
        <v>8094019</v>
      </c>
      <c r="D113" s="71" t="s">
        <v>51</v>
      </c>
      <c r="E113" s="50">
        <v>425.239</v>
      </c>
      <c r="F113" s="50">
        <v>297.466</v>
      </c>
      <c r="G113" s="158">
        <v>-0.3004733808517092</v>
      </c>
      <c r="H113" s="50">
        <v>1004.80651</v>
      </c>
      <c r="I113" s="50">
        <v>461.22783999999996</v>
      </c>
      <c r="J113" s="158">
        <v>-0.5409784516623007</v>
      </c>
      <c r="K113" s="49"/>
      <c r="L113" s="107">
        <v>0.004334978713979046</v>
      </c>
      <c r="M113" s="204">
        <v>0.009890002596378534</v>
      </c>
      <c r="N113" s="53"/>
      <c r="O113" s="53"/>
      <c r="P113" s="53"/>
      <c r="Q113" s="53"/>
      <c r="R113" s="53"/>
      <c r="S113" s="53"/>
      <c r="T113" s="53"/>
      <c r="U113" s="53"/>
      <c r="V113" s="53"/>
      <c r="W113" s="53"/>
      <c r="X113" s="53"/>
      <c r="Y113" s="53"/>
      <c r="Z113" s="53"/>
    </row>
    <row r="114" spans="2:26" s="52" customFormat="1" ht="12.75">
      <c r="B114" s="49" t="s">
        <v>55</v>
      </c>
      <c r="C114" s="214">
        <v>8093010</v>
      </c>
      <c r="D114" s="71" t="s">
        <v>51</v>
      </c>
      <c r="E114" s="50">
        <v>301.682</v>
      </c>
      <c r="F114" s="50">
        <v>230.64</v>
      </c>
      <c r="G114" s="158">
        <v>-0.2354863730683303</v>
      </c>
      <c r="H114" s="50">
        <v>729.6643</v>
      </c>
      <c r="I114" s="50">
        <v>357.00707</v>
      </c>
      <c r="J114" s="158">
        <v>-0.5107242193430596</v>
      </c>
      <c r="K114" s="49"/>
      <c r="L114" s="107">
        <v>0.0033554306895048386</v>
      </c>
      <c r="M114" s="204">
        <v>0.008262622121919607</v>
      </c>
      <c r="N114" s="53"/>
      <c r="O114" s="53"/>
      <c r="P114" s="53"/>
      <c r="Q114" s="53"/>
      <c r="R114" s="53"/>
      <c r="S114" s="53"/>
      <c r="T114" s="53"/>
      <c r="U114" s="53"/>
      <c r="V114" s="53"/>
      <c r="W114" s="53"/>
      <c r="X114" s="53"/>
      <c r="Y114" s="53"/>
      <c r="Z114" s="53"/>
    </row>
    <row r="115" spans="2:26" s="52" customFormat="1" ht="12.75">
      <c r="B115" s="49" t="s">
        <v>228</v>
      </c>
      <c r="C115" s="214">
        <v>12119082</v>
      </c>
      <c r="D115" s="71" t="s">
        <v>51</v>
      </c>
      <c r="E115" s="50">
        <v>0</v>
      </c>
      <c r="F115" s="50">
        <v>62.4</v>
      </c>
      <c r="G115" s="158" t="s">
        <v>387</v>
      </c>
      <c r="H115" s="50">
        <v>0</v>
      </c>
      <c r="I115" s="50">
        <v>278.42</v>
      </c>
      <c r="J115" s="158" t="s">
        <v>387</v>
      </c>
      <c r="K115" s="49"/>
      <c r="L115" s="107">
        <v>0.0026168081561296175</v>
      </c>
      <c r="M115" s="204">
        <v>0.14135918978164266</v>
      </c>
      <c r="N115" s="53"/>
      <c r="O115" s="53"/>
      <c r="P115" s="53"/>
      <c r="Q115" s="53"/>
      <c r="R115" s="53"/>
      <c r="S115" s="53"/>
      <c r="T115" s="53"/>
      <c r="U115" s="53"/>
      <c r="V115" s="53"/>
      <c r="W115" s="53"/>
      <c r="X115" s="53"/>
      <c r="Y115" s="53"/>
      <c r="Z115" s="53"/>
    </row>
    <row r="116" spans="2:26" s="52" customFormat="1" ht="12.75">
      <c r="B116" s="49" t="s">
        <v>293</v>
      </c>
      <c r="C116" s="214">
        <v>8093020</v>
      </c>
      <c r="D116" s="71" t="s">
        <v>51</v>
      </c>
      <c r="E116" s="50">
        <v>174.808</v>
      </c>
      <c r="F116" s="50">
        <v>185.564</v>
      </c>
      <c r="G116" s="158">
        <v>0.06153036474303236</v>
      </c>
      <c r="H116" s="50">
        <v>400.14342</v>
      </c>
      <c r="I116" s="50">
        <v>245.63096</v>
      </c>
      <c r="J116" s="158">
        <v>-0.38614269853544014</v>
      </c>
      <c r="K116" s="49"/>
      <c r="L116" s="107">
        <v>0.0023086312029521865</v>
      </c>
      <c r="M116" s="204">
        <v>0.012054472542503811</v>
      </c>
      <c r="N116" s="53"/>
      <c r="O116" s="53"/>
      <c r="P116" s="53"/>
      <c r="Q116" s="53"/>
      <c r="R116" s="53"/>
      <c r="S116" s="53"/>
      <c r="T116" s="53"/>
      <c r="U116" s="53"/>
      <c r="V116" s="53"/>
      <c r="W116" s="53"/>
      <c r="X116" s="53"/>
      <c r="Y116" s="53"/>
      <c r="Z116" s="53"/>
    </row>
    <row r="117" spans="2:26" s="52" customFormat="1" ht="12.75">
      <c r="B117" s="49" t="s">
        <v>52</v>
      </c>
      <c r="C117" s="214">
        <v>20057000</v>
      </c>
      <c r="D117" s="71" t="s">
        <v>51</v>
      </c>
      <c r="E117" s="50">
        <v>216.8547</v>
      </c>
      <c r="F117" s="50">
        <v>45.79083</v>
      </c>
      <c r="G117" s="158">
        <v>-0.788840961251935</v>
      </c>
      <c r="H117" s="50">
        <v>640.7265</v>
      </c>
      <c r="I117" s="50">
        <v>152.05075</v>
      </c>
      <c r="J117" s="158">
        <v>-0.7626900869559788</v>
      </c>
      <c r="K117" s="49"/>
      <c r="L117" s="107">
        <v>0.0014290914544415824</v>
      </c>
      <c r="M117" s="204">
        <v>0.766961789551868</v>
      </c>
      <c r="N117" s="53"/>
      <c r="O117" s="53"/>
      <c r="P117" s="53"/>
      <c r="Q117" s="53"/>
      <c r="R117" s="53"/>
      <c r="S117" s="53"/>
      <c r="T117" s="53"/>
      <c r="U117" s="53"/>
      <c r="V117" s="53"/>
      <c r="W117" s="53"/>
      <c r="X117" s="53"/>
      <c r="Y117" s="53"/>
      <c r="Z117" s="53"/>
    </row>
    <row r="118" spans="1:26" s="52" customFormat="1" ht="12.75">
      <c r="A118" s="52">
        <v>3</v>
      </c>
      <c r="B118" s="49" t="s">
        <v>366</v>
      </c>
      <c r="C118" s="214">
        <v>8081010</v>
      </c>
      <c r="D118" s="71" t="s">
        <v>51</v>
      </c>
      <c r="E118" s="50">
        <v>0</v>
      </c>
      <c r="F118" s="50">
        <v>176.3544</v>
      </c>
      <c r="G118" s="158" t="s">
        <v>387</v>
      </c>
      <c r="H118" s="50">
        <v>0</v>
      </c>
      <c r="I118" s="50">
        <v>146.8775</v>
      </c>
      <c r="J118" s="158" t="s">
        <v>387</v>
      </c>
      <c r="K118" s="49">
        <v>3</v>
      </c>
      <c r="L118" s="107">
        <v>0.0013804692189926292</v>
      </c>
      <c r="M118" s="204">
        <v>0.08874865111899344</v>
      </c>
      <c r="N118" s="53"/>
      <c r="O118" s="53"/>
      <c r="P118" s="53"/>
      <c r="Q118" s="53"/>
      <c r="R118" s="53"/>
      <c r="S118" s="53"/>
      <c r="T118" s="53"/>
      <c r="U118" s="53"/>
      <c r="V118" s="53"/>
      <c r="W118" s="53"/>
      <c r="X118" s="53"/>
      <c r="Y118" s="53"/>
      <c r="Z118" s="53"/>
    </row>
    <row r="119" spans="2:26" s="52" customFormat="1" ht="12.75">
      <c r="B119" s="49" t="s">
        <v>354</v>
      </c>
      <c r="C119" s="214">
        <v>8081029</v>
      </c>
      <c r="D119" s="71" t="s">
        <v>51</v>
      </c>
      <c r="E119" s="50">
        <v>422.4878</v>
      </c>
      <c r="F119" s="50">
        <v>138.35479999999998</v>
      </c>
      <c r="G119" s="158">
        <v>-0.672523561627105</v>
      </c>
      <c r="H119" s="50">
        <v>410.121</v>
      </c>
      <c r="I119" s="50">
        <v>124.15562</v>
      </c>
      <c r="J119" s="158">
        <v>-0.6972707566791264</v>
      </c>
      <c r="K119" s="49"/>
      <c r="L119" s="107">
        <v>0.0011669112816799418</v>
      </c>
      <c r="M119" s="204">
        <v>0.010836086765404734</v>
      </c>
      <c r="N119" s="53"/>
      <c r="O119" s="53"/>
      <c r="P119" s="53"/>
      <c r="Q119" s="53"/>
      <c r="R119" s="53"/>
      <c r="S119" s="53"/>
      <c r="T119" s="53"/>
      <c r="U119" s="53"/>
      <c r="V119" s="53"/>
      <c r="W119" s="53"/>
      <c r="X119" s="53"/>
      <c r="Y119" s="53"/>
      <c r="Z119" s="53"/>
    </row>
    <row r="120" spans="2:26" s="52" customFormat="1" ht="12.75">
      <c r="B120" s="49" t="s">
        <v>378</v>
      </c>
      <c r="C120" s="214">
        <v>8061011</v>
      </c>
      <c r="D120" s="71" t="s">
        <v>51</v>
      </c>
      <c r="E120" s="50">
        <v>251.11679999999998</v>
      </c>
      <c r="F120" s="50">
        <v>47.232</v>
      </c>
      <c r="G120" s="158">
        <v>-0.8119122257053292</v>
      </c>
      <c r="H120" s="50">
        <v>785.84295</v>
      </c>
      <c r="I120" s="50">
        <v>115.2</v>
      </c>
      <c r="J120" s="158">
        <v>-0.8534058236445335</v>
      </c>
      <c r="K120" s="49">
        <v>1</v>
      </c>
      <c r="L120" s="107">
        <v>0.0010827393850518351</v>
      </c>
      <c r="M120" s="204">
        <v>1</v>
      </c>
      <c r="N120" s="53"/>
      <c r="O120" s="53"/>
      <c r="P120" s="53"/>
      <c r="Q120" s="53"/>
      <c r="R120" s="53"/>
      <c r="S120" s="53"/>
      <c r="T120" s="53"/>
      <c r="U120" s="53"/>
      <c r="V120" s="53"/>
      <c r="W120" s="53"/>
      <c r="X120" s="53"/>
      <c r="Y120" s="53"/>
      <c r="Z120" s="53"/>
    </row>
    <row r="121" spans="2:26" s="52" customFormat="1" ht="12.75">
      <c r="B121" s="49" t="s">
        <v>231</v>
      </c>
      <c r="C121" s="214">
        <v>8083090</v>
      </c>
      <c r="D121" s="71" t="s">
        <v>51</v>
      </c>
      <c r="E121" s="50">
        <v>40.936</v>
      </c>
      <c r="F121" s="50">
        <v>116.04960000000001</v>
      </c>
      <c r="G121" s="158">
        <v>1.8349032636310343</v>
      </c>
      <c r="H121" s="50">
        <v>50.004</v>
      </c>
      <c r="I121" s="50">
        <v>111.944</v>
      </c>
      <c r="J121" s="158">
        <v>1.238700903927686</v>
      </c>
      <c r="K121" s="49"/>
      <c r="L121" s="107">
        <v>0.0010521369593771061</v>
      </c>
      <c r="M121" s="204">
        <v>0.013835238538933455</v>
      </c>
      <c r="N121" s="53"/>
      <c r="O121" s="53"/>
      <c r="P121" s="53"/>
      <c r="Q121" s="53"/>
      <c r="R121" s="53"/>
      <c r="S121" s="53"/>
      <c r="T121" s="53"/>
      <c r="U121" s="53"/>
      <c r="V121" s="53"/>
      <c r="W121" s="53"/>
      <c r="X121" s="53"/>
      <c r="Y121" s="53"/>
      <c r="Z121" s="53"/>
    </row>
    <row r="122" spans="2:26" s="52" customFormat="1" ht="12.75">
      <c r="B122" s="49" t="s">
        <v>343</v>
      </c>
      <c r="C122" s="214">
        <v>8083010</v>
      </c>
      <c r="D122" s="71" t="s">
        <v>51</v>
      </c>
      <c r="E122" s="50">
        <v>151.9518</v>
      </c>
      <c r="F122" s="50">
        <v>56.627199999999995</v>
      </c>
      <c r="G122" s="158">
        <v>-0.6273344573739831</v>
      </c>
      <c r="H122" s="50">
        <v>181.31</v>
      </c>
      <c r="I122" s="50">
        <v>71.16425</v>
      </c>
      <c r="J122" s="158">
        <v>-0.607499586343831</v>
      </c>
      <c r="K122" s="49"/>
      <c r="L122" s="107">
        <v>0.0006688570857871098</v>
      </c>
      <c r="M122" s="204">
        <v>0.03338978040023398</v>
      </c>
      <c r="N122" s="53"/>
      <c r="O122" s="53"/>
      <c r="P122" s="53"/>
      <c r="Q122" s="53"/>
      <c r="R122" s="53"/>
      <c r="S122" s="53"/>
      <c r="T122" s="53"/>
      <c r="U122" s="53"/>
      <c r="V122" s="53"/>
      <c r="W122" s="53"/>
      <c r="X122" s="53"/>
      <c r="Y122" s="53"/>
      <c r="Z122" s="53"/>
    </row>
    <row r="123" spans="2:26" s="52" customFormat="1" ht="12.75">
      <c r="B123" s="49" t="s">
        <v>236</v>
      </c>
      <c r="C123" s="214">
        <v>8083040</v>
      </c>
      <c r="D123" s="71" t="s">
        <v>51</v>
      </c>
      <c r="E123" s="50">
        <v>292.1762</v>
      </c>
      <c r="F123" s="50">
        <v>69.1328</v>
      </c>
      <c r="G123" s="158">
        <v>-0.7633866139678728</v>
      </c>
      <c r="H123" s="50">
        <v>342.666</v>
      </c>
      <c r="I123" s="50">
        <v>64.05608000000001</v>
      </c>
      <c r="J123" s="158">
        <v>-0.8130655507111881</v>
      </c>
      <c r="K123" s="49">
        <v>2</v>
      </c>
      <c r="L123" s="107">
        <v>0.0006020489641322149</v>
      </c>
      <c r="M123" s="204">
        <v>0.020472799760856933</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375.7773700000107</v>
      </c>
      <c r="I124" s="50">
        <v>58.85900000001129</v>
      </c>
      <c r="J124" s="158">
        <v>-0.8433673640325664</v>
      </c>
      <c r="K124" s="49"/>
      <c r="L124" s="107">
        <v>0.0005532027557706439</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104142.30528</v>
      </c>
      <c r="I125" s="65">
        <v>106396.79464000002</v>
      </c>
      <c r="J125" s="90">
        <v>0.02164816069644835</v>
      </c>
      <c r="K125" s="65"/>
      <c r="L125" s="90">
        <v>1</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53" t="s">
        <v>197</v>
      </c>
      <c r="C127" s="253"/>
      <c r="D127" s="253"/>
      <c r="E127" s="253"/>
      <c r="F127" s="253"/>
      <c r="G127" s="253"/>
      <c r="H127" s="253"/>
      <c r="I127" s="253"/>
      <c r="J127" s="253"/>
      <c r="K127" s="253"/>
      <c r="L127" s="253"/>
      <c r="M127" s="253"/>
    </row>
    <row r="128" spans="13:26" ht="12.75">
      <c r="M128" s="88"/>
      <c r="N128" s="53"/>
      <c r="O128" s="53"/>
      <c r="P128" s="53"/>
      <c r="Q128" s="53"/>
      <c r="R128" s="53"/>
      <c r="S128" s="53"/>
      <c r="T128" s="53"/>
      <c r="U128" s="53"/>
      <c r="V128" s="53"/>
      <c r="W128" s="53"/>
      <c r="X128" s="53"/>
      <c r="Y128" s="53"/>
      <c r="Z128" s="53"/>
    </row>
    <row r="129" spans="2:26" s="74" customFormat="1" ht="15.75" customHeight="1">
      <c r="B129" s="256" t="s">
        <v>65</v>
      </c>
      <c r="C129" s="256"/>
      <c r="D129" s="256"/>
      <c r="E129" s="256"/>
      <c r="F129" s="256"/>
      <c r="G129" s="256"/>
      <c r="H129" s="256"/>
      <c r="I129" s="256"/>
      <c r="J129" s="256"/>
      <c r="K129" s="256"/>
      <c r="L129" s="256"/>
      <c r="M129" s="256"/>
      <c r="N129" s="53"/>
      <c r="O129" s="53"/>
      <c r="P129" s="53"/>
      <c r="Q129" s="53"/>
      <c r="R129" s="53"/>
      <c r="S129" s="53"/>
      <c r="T129" s="53"/>
      <c r="U129" s="53"/>
      <c r="V129" s="53"/>
      <c r="W129" s="53"/>
      <c r="X129" s="53"/>
      <c r="Y129" s="53"/>
      <c r="Z129" s="53"/>
    </row>
    <row r="130" spans="2:26" s="74" customFormat="1" ht="15.75" customHeight="1">
      <c r="B130" s="257" t="s">
        <v>110</v>
      </c>
      <c r="C130" s="257"/>
      <c r="D130" s="257"/>
      <c r="E130" s="257"/>
      <c r="F130" s="257"/>
      <c r="G130" s="257"/>
      <c r="H130" s="257"/>
      <c r="I130" s="257"/>
      <c r="J130" s="257"/>
      <c r="K130" s="257"/>
      <c r="L130" s="257"/>
      <c r="M130" s="257"/>
      <c r="N130" s="53"/>
      <c r="O130" s="53"/>
      <c r="P130" s="53"/>
      <c r="Q130" s="53"/>
      <c r="R130" s="53"/>
      <c r="S130" s="53"/>
      <c r="T130" s="53"/>
      <c r="U130" s="53"/>
      <c r="V130" s="53"/>
      <c r="W130" s="53"/>
      <c r="X130" s="53"/>
      <c r="Y130" s="53"/>
      <c r="Z130" s="53"/>
    </row>
    <row r="131" spans="2:26" s="75" customFormat="1" ht="15.75" customHeight="1">
      <c r="B131" s="257" t="s">
        <v>32</v>
      </c>
      <c r="C131" s="257"/>
      <c r="D131" s="257"/>
      <c r="E131" s="257"/>
      <c r="F131" s="257"/>
      <c r="G131" s="257"/>
      <c r="H131" s="257"/>
      <c r="I131" s="257"/>
      <c r="J131" s="257"/>
      <c r="K131" s="257"/>
      <c r="L131" s="257"/>
      <c r="M131" s="257"/>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145</v>
      </c>
      <c r="C133" s="77" t="s">
        <v>116</v>
      </c>
      <c r="D133" s="77" t="s">
        <v>50</v>
      </c>
      <c r="E133" s="255" t="s">
        <v>107</v>
      </c>
      <c r="F133" s="255"/>
      <c r="G133" s="255"/>
      <c r="H133" s="255" t="s">
        <v>108</v>
      </c>
      <c r="I133" s="255"/>
      <c r="J133" s="255"/>
      <c r="K133" s="255"/>
      <c r="L133" s="255"/>
      <c r="M133" s="255"/>
    </row>
    <row r="134" spans="2:13" s="53" customFormat="1" ht="15.75" customHeight="1">
      <c r="B134" s="79"/>
      <c r="C134" s="79"/>
      <c r="D134" s="79"/>
      <c r="E134" s="254" t="s">
        <v>383</v>
      </c>
      <c r="F134" s="254"/>
      <c r="G134" s="79" t="s">
        <v>64</v>
      </c>
      <c r="H134" s="254" t="s">
        <v>383</v>
      </c>
      <c r="I134" s="254"/>
      <c r="J134" s="79" t="s">
        <v>64</v>
      </c>
      <c r="K134" s="80"/>
      <c r="L134" s="106" t="s">
        <v>143</v>
      </c>
      <c r="M134" s="81" t="s">
        <v>109</v>
      </c>
    </row>
    <row r="135" spans="2:13" s="53" customFormat="1" ht="15.75" customHeight="1">
      <c r="B135" s="82"/>
      <c r="C135" s="82"/>
      <c r="D135" s="82"/>
      <c r="E135" s="83">
        <v>2014</v>
      </c>
      <c r="F135" s="83">
        <v>2015</v>
      </c>
      <c r="G135" s="84" t="s">
        <v>386</v>
      </c>
      <c r="H135" s="83">
        <v>2014</v>
      </c>
      <c r="I135" s="83">
        <v>2015</v>
      </c>
      <c r="J135" s="84" t="s">
        <v>386</v>
      </c>
      <c r="K135" s="82"/>
      <c r="L135" s="83">
        <v>2015</v>
      </c>
      <c r="M135" s="153">
        <v>2015</v>
      </c>
    </row>
    <row r="136" spans="1:26" s="52" customFormat="1" ht="12.75">
      <c r="A136" s="52">
        <v>1</v>
      </c>
      <c r="B136" s="49" t="s">
        <v>357</v>
      </c>
      <c r="C136" s="214">
        <v>8061029</v>
      </c>
      <c r="D136" s="71" t="s">
        <v>51</v>
      </c>
      <c r="E136" s="50">
        <v>31419.603234300004</v>
      </c>
      <c r="F136" s="50">
        <v>15947.069684600001</v>
      </c>
      <c r="G136" s="158">
        <v>-0.49244840663070566</v>
      </c>
      <c r="H136" s="50">
        <v>59718.694579999996</v>
      </c>
      <c r="I136" s="50">
        <v>25059.00225</v>
      </c>
      <c r="J136" s="158">
        <v>-0.5803826184373369</v>
      </c>
      <c r="K136" s="163">
        <v>9</v>
      </c>
      <c r="L136" s="51">
        <v>0.31614320135564306</v>
      </c>
      <c r="M136" s="204">
        <v>0.2638406184684992</v>
      </c>
      <c r="N136" s="53"/>
      <c r="O136" s="53"/>
      <c r="P136" s="53"/>
      <c r="Q136" s="53"/>
      <c r="R136" s="53"/>
      <c r="S136" s="53"/>
      <c r="T136" s="53"/>
      <c r="U136" s="53"/>
      <c r="V136" s="53"/>
      <c r="W136" s="53"/>
      <c r="X136" s="53"/>
      <c r="Y136" s="53"/>
      <c r="Z136" s="53"/>
    </row>
    <row r="137" spans="1:26" s="52" customFormat="1" ht="12.75">
      <c r="A137" s="52">
        <v>2</v>
      </c>
      <c r="B137" s="49" t="s">
        <v>358</v>
      </c>
      <c r="C137" s="214">
        <v>8061019</v>
      </c>
      <c r="D137" s="71" t="s">
        <v>51</v>
      </c>
      <c r="E137" s="50">
        <v>21080.3214577</v>
      </c>
      <c r="F137" s="50">
        <v>10629.230599100001</v>
      </c>
      <c r="G137" s="158">
        <v>-0.49577473851958426</v>
      </c>
      <c r="H137" s="50">
        <v>45860.52292000001</v>
      </c>
      <c r="I137" s="50">
        <v>18390.45403</v>
      </c>
      <c r="J137" s="158">
        <v>-0.5989916193916788</v>
      </c>
      <c r="K137" s="49">
        <v>19</v>
      </c>
      <c r="L137" s="51">
        <v>0.23201310863955038</v>
      </c>
      <c r="M137" s="204">
        <v>0.23166851502357383</v>
      </c>
      <c r="N137" s="53"/>
      <c r="O137" s="53"/>
      <c r="P137" s="53"/>
      <c r="Q137" s="53"/>
      <c r="R137" s="53"/>
      <c r="S137" s="53"/>
      <c r="T137" s="53"/>
      <c r="U137" s="53"/>
      <c r="V137" s="53"/>
      <c r="W137" s="53"/>
      <c r="X137" s="53"/>
      <c r="Y137" s="53"/>
      <c r="Z137" s="53"/>
    </row>
    <row r="138" spans="1:26" s="52" customFormat="1" ht="12.75">
      <c r="A138" s="52">
        <v>3</v>
      </c>
      <c r="B138" s="49" t="s">
        <v>254</v>
      </c>
      <c r="C138" s="214">
        <v>8061099</v>
      </c>
      <c r="D138" s="71" t="s">
        <v>51</v>
      </c>
      <c r="E138" s="50">
        <v>6942.2801904</v>
      </c>
      <c r="F138" s="50">
        <v>3448.7113009</v>
      </c>
      <c r="G138" s="158">
        <v>-0.503230753251794</v>
      </c>
      <c r="H138" s="50">
        <v>18487.40211</v>
      </c>
      <c r="I138" s="50">
        <v>6927.3487000000005</v>
      </c>
      <c r="J138" s="158">
        <v>-0.6252935561858669</v>
      </c>
      <c r="K138" s="49">
        <v>3</v>
      </c>
      <c r="L138" s="51">
        <v>0.08739510747778684</v>
      </c>
      <c r="M138" s="204">
        <v>0.21258507449227176</v>
      </c>
      <c r="N138" s="53"/>
      <c r="O138" s="53"/>
      <c r="P138" s="53"/>
      <c r="Q138" s="53"/>
      <c r="R138" s="53"/>
      <c r="S138" s="53"/>
      <c r="T138" s="53"/>
      <c r="U138" s="53"/>
      <c r="V138" s="53"/>
      <c r="W138" s="53"/>
      <c r="X138" s="53"/>
      <c r="Y138" s="53"/>
      <c r="Z138" s="53"/>
    </row>
    <row r="139" spans="1:26" s="52" customFormat="1" ht="12.75">
      <c r="A139" s="52">
        <v>4</v>
      </c>
      <c r="B139" s="49" t="s">
        <v>355</v>
      </c>
      <c r="C139" s="214">
        <v>8061039</v>
      </c>
      <c r="D139" s="71" t="s">
        <v>51</v>
      </c>
      <c r="E139" s="50">
        <v>6052.815500600001</v>
      </c>
      <c r="F139" s="50">
        <v>3295.971800399999</v>
      </c>
      <c r="G139" s="158">
        <v>-0.4554646841501649</v>
      </c>
      <c r="H139" s="50">
        <v>11598.800710000001</v>
      </c>
      <c r="I139" s="50">
        <v>5207.77115</v>
      </c>
      <c r="J139" s="158">
        <v>-0.5510077912184423</v>
      </c>
      <c r="K139" s="49">
        <v>6</v>
      </c>
      <c r="L139" s="51">
        <v>0.0657009974644365</v>
      </c>
      <c r="M139" s="204">
        <v>0.22138323532550655</v>
      </c>
      <c r="N139" s="53"/>
      <c r="O139" s="53"/>
      <c r="P139" s="53"/>
      <c r="Q139" s="53"/>
      <c r="R139" s="53"/>
      <c r="S139" s="53"/>
      <c r="T139" s="53"/>
      <c r="U139" s="53"/>
      <c r="V139" s="53"/>
      <c r="W139" s="53"/>
      <c r="X139" s="53"/>
      <c r="Y139" s="53"/>
      <c r="Z139" s="53"/>
    </row>
    <row r="140" spans="1:26" s="52" customFormat="1" ht="12.75">
      <c r="A140" s="52">
        <v>5</v>
      </c>
      <c r="B140" s="49" t="s">
        <v>356</v>
      </c>
      <c r="C140" s="214">
        <v>8061059</v>
      </c>
      <c r="D140" s="71" t="s">
        <v>51</v>
      </c>
      <c r="E140" s="50">
        <v>4503.5229984</v>
      </c>
      <c r="F140" s="50">
        <v>2145.3399001</v>
      </c>
      <c r="G140" s="158">
        <v>-0.5236307440059281</v>
      </c>
      <c r="H140" s="50">
        <v>10577.88007</v>
      </c>
      <c r="I140" s="50">
        <v>3627.8906000000006</v>
      </c>
      <c r="J140" s="158">
        <v>-0.6570304658407796</v>
      </c>
      <c r="K140" s="49">
        <v>12</v>
      </c>
      <c r="L140" s="51">
        <v>0.045769298274916145</v>
      </c>
      <c r="M140" s="204">
        <v>0.3971454743941913</v>
      </c>
      <c r="N140" s="53"/>
      <c r="O140" s="53"/>
      <c r="P140" s="53"/>
      <c r="Q140" s="53"/>
      <c r="R140" s="53"/>
      <c r="S140" s="53"/>
      <c r="T140" s="53"/>
      <c r="U140" s="53"/>
      <c r="V140" s="53"/>
      <c r="W140" s="53"/>
      <c r="X140" s="53"/>
      <c r="Y140" s="53"/>
      <c r="Z140" s="53"/>
    </row>
    <row r="141" spans="1:26" s="52" customFormat="1" ht="12.75">
      <c r="A141" s="52">
        <v>6</v>
      </c>
      <c r="B141" s="49" t="s">
        <v>204</v>
      </c>
      <c r="C141" s="214">
        <v>8092919</v>
      </c>
      <c r="D141" s="71" t="s">
        <v>51</v>
      </c>
      <c r="E141" s="50">
        <v>460</v>
      </c>
      <c r="F141" s="50">
        <v>674.3959993999999</v>
      </c>
      <c r="G141" s="158">
        <v>0.46607825956521726</v>
      </c>
      <c r="H141" s="50">
        <v>3594.9195999999997</v>
      </c>
      <c r="I141" s="50">
        <v>3412.00904</v>
      </c>
      <c r="J141" s="158">
        <v>-0.05088029228803888</v>
      </c>
      <c r="K141" s="49">
        <v>13</v>
      </c>
      <c r="L141" s="51">
        <v>0.04304574660230114</v>
      </c>
      <c r="M141" s="204">
        <v>0.011944842989533893</v>
      </c>
      <c r="N141" s="53"/>
      <c r="O141" s="53"/>
      <c r="P141" s="53"/>
      <c r="Q141" s="53"/>
      <c r="R141" s="53"/>
      <c r="S141" s="53"/>
      <c r="T141" s="53"/>
      <c r="U141" s="53"/>
      <c r="V141" s="53"/>
      <c r="W141" s="53"/>
      <c r="X141" s="53"/>
      <c r="Y141" s="53"/>
      <c r="Z141" s="53"/>
    </row>
    <row r="142" spans="1:26" s="52" customFormat="1" ht="12.75">
      <c r="A142" s="52">
        <v>7</v>
      </c>
      <c r="B142" s="49" t="s">
        <v>253</v>
      </c>
      <c r="C142" s="214">
        <v>8061079</v>
      </c>
      <c r="D142" s="71" t="s">
        <v>51</v>
      </c>
      <c r="E142" s="50">
        <v>6651.170274800001</v>
      </c>
      <c r="F142" s="50">
        <v>2550.9511996</v>
      </c>
      <c r="G142" s="158">
        <v>-0.6164658106461263</v>
      </c>
      <c r="H142" s="50">
        <v>14289.50004</v>
      </c>
      <c r="I142" s="50">
        <v>3287.7561600000004</v>
      </c>
      <c r="J142" s="158">
        <v>-0.7699180411633212</v>
      </c>
      <c r="K142" s="49">
        <v>10</v>
      </c>
      <c r="L142" s="51">
        <v>0.041478178074673175</v>
      </c>
      <c r="M142" s="204">
        <v>0.06211249675881862</v>
      </c>
      <c r="N142" s="53"/>
      <c r="O142" s="53"/>
      <c r="P142" s="53"/>
      <c r="Q142" s="53"/>
      <c r="R142" s="53"/>
      <c r="S142" s="53"/>
      <c r="T142" s="53"/>
      <c r="U142" s="53"/>
      <c r="V142" s="53"/>
      <c r="W142" s="53"/>
      <c r="X142" s="53"/>
      <c r="Y142" s="53"/>
      <c r="Z142" s="53"/>
    </row>
    <row r="143" spans="1:26" s="52" customFormat="1" ht="12.75">
      <c r="A143" s="52">
        <v>8</v>
      </c>
      <c r="B143" s="49" t="s">
        <v>377</v>
      </c>
      <c r="C143" s="214">
        <v>8061069</v>
      </c>
      <c r="D143" s="71" t="s">
        <v>51</v>
      </c>
      <c r="E143" s="50">
        <v>3692.1915999</v>
      </c>
      <c r="F143" s="50">
        <v>1621.7209011000002</v>
      </c>
      <c r="G143" s="158">
        <v>-0.5607701124871409</v>
      </c>
      <c r="H143" s="50">
        <v>7750.15548</v>
      </c>
      <c r="I143" s="50">
        <v>2621.7770800000003</v>
      </c>
      <c r="J143" s="158">
        <v>-0.6617129699183789</v>
      </c>
      <c r="K143" s="49">
        <v>7</v>
      </c>
      <c r="L143" s="51">
        <v>0.033076217123211675</v>
      </c>
      <c r="M143" s="204">
        <v>0.24986737485520963</v>
      </c>
      <c r="N143" s="53"/>
      <c r="O143" s="53"/>
      <c r="P143" s="53"/>
      <c r="Q143" s="53"/>
      <c r="R143" s="53"/>
      <c r="S143" s="53"/>
      <c r="T143" s="53"/>
      <c r="U143" s="53"/>
      <c r="V143" s="53"/>
      <c r="W143" s="53"/>
      <c r="X143" s="53"/>
      <c r="Y143" s="53"/>
      <c r="Z143" s="53"/>
    </row>
    <row r="144" spans="1:26" s="52" customFormat="1" ht="12.75">
      <c r="A144" s="52">
        <v>9</v>
      </c>
      <c r="B144" s="49" t="s">
        <v>231</v>
      </c>
      <c r="C144" s="214">
        <v>8083090</v>
      </c>
      <c r="D144" s="71" t="s">
        <v>51</v>
      </c>
      <c r="E144" s="50">
        <v>2.4</v>
      </c>
      <c r="F144" s="50">
        <v>1863.4736</v>
      </c>
      <c r="G144" s="158">
        <v>775.4473333333333</v>
      </c>
      <c r="H144" s="50">
        <v>3.36</v>
      </c>
      <c r="I144" s="50">
        <v>2007.52636</v>
      </c>
      <c r="J144" s="158">
        <v>596.4780833333334</v>
      </c>
      <c r="K144" s="67"/>
      <c r="L144" s="51">
        <v>0.025326858744196056</v>
      </c>
      <c r="M144" s="204">
        <v>0.24811160994601583</v>
      </c>
      <c r="N144" s="53"/>
      <c r="O144" s="53"/>
      <c r="P144" s="53"/>
      <c r="Q144" s="53"/>
      <c r="R144" s="53"/>
      <c r="S144" s="53"/>
      <c r="T144" s="53"/>
      <c r="U144" s="53"/>
      <c r="V144" s="53"/>
      <c r="W144" s="53"/>
      <c r="X144" s="53"/>
      <c r="Y144" s="53"/>
      <c r="Z144" s="53"/>
    </row>
    <row r="145" spans="1:13" s="53" customFormat="1" ht="12.75">
      <c r="A145" s="52">
        <v>10</v>
      </c>
      <c r="B145" s="49" t="s">
        <v>257</v>
      </c>
      <c r="C145" s="214">
        <v>8104029</v>
      </c>
      <c r="D145" s="71" t="s">
        <v>51</v>
      </c>
      <c r="E145" s="50">
        <v>157.4896</v>
      </c>
      <c r="F145" s="50">
        <v>226.8939597</v>
      </c>
      <c r="G145" s="158">
        <v>0.4406917009123143</v>
      </c>
      <c r="H145" s="50">
        <v>986.7155600000001</v>
      </c>
      <c r="I145" s="50">
        <v>1642.7582</v>
      </c>
      <c r="J145" s="158">
        <v>0.6648751338227603</v>
      </c>
      <c r="K145" s="49">
        <v>20</v>
      </c>
      <c r="L145" s="51">
        <v>0.020724960683589616</v>
      </c>
      <c r="M145" s="204">
        <v>0.006151374482952267</v>
      </c>
    </row>
    <row r="146" spans="1:13" s="53" customFormat="1" ht="12.75">
      <c r="A146" s="52">
        <v>11</v>
      </c>
      <c r="B146" s="49" t="s">
        <v>375</v>
      </c>
      <c r="C146" s="214">
        <v>8044019</v>
      </c>
      <c r="D146" s="71" t="s">
        <v>51</v>
      </c>
      <c r="E146" s="50">
        <v>4331.7014</v>
      </c>
      <c r="F146" s="50">
        <v>697.3888000000001</v>
      </c>
      <c r="G146" s="158">
        <v>-0.8390034917919319</v>
      </c>
      <c r="H146" s="50">
        <v>7770.0231699999995</v>
      </c>
      <c r="I146" s="50">
        <v>987.6999000000001</v>
      </c>
      <c r="J146" s="158">
        <v>-0.8728832748126798</v>
      </c>
      <c r="K146" s="49">
        <v>14</v>
      </c>
      <c r="L146" s="51">
        <v>0.012460775782269963</v>
      </c>
      <c r="M146" s="204">
        <v>0.04412990826185992</v>
      </c>
    </row>
    <row r="147" spans="1:13" s="53" customFormat="1" ht="12.75">
      <c r="A147" s="52">
        <v>12</v>
      </c>
      <c r="B147" s="49" t="s">
        <v>267</v>
      </c>
      <c r="C147" s="214">
        <v>20096910</v>
      </c>
      <c r="D147" s="71" t="s">
        <v>51</v>
      </c>
      <c r="E147" s="50">
        <v>242.067</v>
      </c>
      <c r="F147" s="50">
        <v>357.658</v>
      </c>
      <c r="G147" s="158">
        <v>0.47751655533385384</v>
      </c>
      <c r="H147" s="50">
        <v>689.32306</v>
      </c>
      <c r="I147" s="50">
        <v>793.76399</v>
      </c>
      <c r="J147" s="158">
        <v>0.1515123112231295</v>
      </c>
      <c r="K147" s="49">
        <v>17</v>
      </c>
      <c r="L147" s="51">
        <v>0.010014089404514445</v>
      </c>
      <c r="M147" s="204">
        <v>0.15471669793126597</v>
      </c>
    </row>
    <row r="148" spans="1:13" s="53" customFormat="1" ht="12.75">
      <c r="A148" s="52">
        <v>13</v>
      </c>
      <c r="B148" s="49" t="s">
        <v>202</v>
      </c>
      <c r="C148" s="214">
        <v>8094019</v>
      </c>
      <c r="D148" s="71" t="s">
        <v>51</v>
      </c>
      <c r="E148" s="50">
        <v>258.5605998</v>
      </c>
      <c r="F148" s="50">
        <v>675.3968972</v>
      </c>
      <c r="G148" s="158">
        <v>1.6121415935855208</v>
      </c>
      <c r="H148" s="50">
        <v>530.72164</v>
      </c>
      <c r="I148" s="50">
        <v>710.07916</v>
      </c>
      <c r="J148" s="158">
        <v>0.3379502671117764</v>
      </c>
      <c r="K148" s="49">
        <v>4</v>
      </c>
      <c r="L148" s="51">
        <v>0.008958325499903967</v>
      </c>
      <c r="M148" s="204">
        <v>0.01522606427234377</v>
      </c>
    </row>
    <row r="149" spans="1:13" s="53" customFormat="1" ht="12.75">
      <c r="A149" s="52">
        <v>14</v>
      </c>
      <c r="B149" s="49" t="s">
        <v>362</v>
      </c>
      <c r="C149" s="214">
        <v>22042999</v>
      </c>
      <c r="D149" s="71" t="s">
        <v>53</v>
      </c>
      <c r="E149" s="50">
        <v>0</v>
      </c>
      <c r="F149" s="50">
        <v>600</v>
      </c>
      <c r="G149" s="158" t="s">
        <v>387</v>
      </c>
      <c r="H149" s="50">
        <v>0</v>
      </c>
      <c r="I149" s="50">
        <v>672.48</v>
      </c>
      <c r="J149" s="158" t="s">
        <v>387</v>
      </c>
      <c r="K149" s="49">
        <v>15</v>
      </c>
      <c r="L149" s="51">
        <v>0.008483976254387496</v>
      </c>
      <c r="M149" s="204">
        <v>0.5115208105176858</v>
      </c>
    </row>
    <row r="150" spans="1:13" s="53" customFormat="1" ht="12.75">
      <c r="A150" s="52">
        <v>15</v>
      </c>
      <c r="B150" s="49" t="s">
        <v>232</v>
      </c>
      <c r="C150" s="214">
        <v>8083060</v>
      </c>
      <c r="D150" s="71" t="s">
        <v>51</v>
      </c>
      <c r="E150" s="50">
        <v>261.6572</v>
      </c>
      <c r="F150" s="50">
        <v>331.23</v>
      </c>
      <c r="G150" s="158">
        <v>0.26589293166784644</v>
      </c>
      <c r="H150" s="50">
        <v>409.864</v>
      </c>
      <c r="I150" s="50">
        <v>379.24048</v>
      </c>
      <c r="J150" s="158">
        <v>-0.07471629613725525</v>
      </c>
      <c r="K150" s="49">
        <v>5</v>
      </c>
      <c r="L150" s="51">
        <v>0.004784480173421538</v>
      </c>
      <c r="M150" s="204">
        <v>0.0630034098816374</v>
      </c>
    </row>
    <row r="151" spans="1:13" s="53" customFormat="1" ht="12.75">
      <c r="A151" s="52">
        <v>16</v>
      </c>
      <c r="B151" s="49" t="s">
        <v>370</v>
      </c>
      <c r="C151" s="214">
        <v>22042163</v>
      </c>
      <c r="D151" s="71" t="s">
        <v>53</v>
      </c>
      <c r="E151" s="50">
        <v>46.1565</v>
      </c>
      <c r="F151" s="50">
        <v>62.8245</v>
      </c>
      <c r="G151" s="158">
        <v>0.36111923564395043</v>
      </c>
      <c r="H151" s="50">
        <v>270.89465</v>
      </c>
      <c r="I151" s="50">
        <v>355.25507999999996</v>
      </c>
      <c r="J151" s="158">
        <v>0.3114141604494587</v>
      </c>
      <c r="K151" s="49">
        <v>16</v>
      </c>
      <c r="L151" s="51">
        <v>0.004481881487881468</v>
      </c>
      <c r="M151" s="204">
        <v>0.030374491787726113</v>
      </c>
    </row>
    <row r="152" spans="1:13" s="53" customFormat="1" ht="15.75">
      <c r="A152" s="52">
        <v>17</v>
      </c>
      <c r="B152" s="49" t="s">
        <v>203</v>
      </c>
      <c r="C152" s="214">
        <v>22082010</v>
      </c>
      <c r="D152" s="71" t="s">
        <v>53</v>
      </c>
      <c r="E152" s="50">
        <v>66.75030000000001</v>
      </c>
      <c r="F152" s="50">
        <v>54.7756</v>
      </c>
      <c r="G152" s="158">
        <v>-0.17939544840996985</v>
      </c>
      <c r="H152" s="50">
        <v>359.7493</v>
      </c>
      <c r="I152" s="50">
        <v>331.73260999999997</v>
      </c>
      <c r="J152" s="158">
        <v>-0.0778783725221982</v>
      </c>
      <c r="K152" s="79"/>
      <c r="L152" s="51">
        <v>0.0041851231055882515</v>
      </c>
      <c r="M152" s="204">
        <v>0.6204652994890969</v>
      </c>
    </row>
    <row r="153" spans="1:13" s="53" customFormat="1" ht="12.75">
      <c r="A153" s="52">
        <v>18</v>
      </c>
      <c r="B153" s="49" t="s">
        <v>235</v>
      </c>
      <c r="C153" s="214">
        <v>15091099</v>
      </c>
      <c r="D153" s="71" t="s">
        <v>51</v>
      </c>
      <c r="E153" s="50">
        <v>104</v>
      </c>
      <c r="F153" s="50">
        <v>108.15</v>
      </c>
      <c r="G153" s="158">
        <v>0.039903846153846206</v>
      </c>
      <c r="H153" s="50">
        <v>389.22802</v>
      </c>
      <c r="I153" s="50">
        <v>290.76792000000006</v>
      </c>
      <c r="J153" s="158">
        <v>-0.25296251796055164</v>
      </c>
      <c r="K153" s="49">
        <v>8</v>
      </c>
      <c r="L153" s="51">
        <v>0.0036683144908661127</v>
      </c>
      <c r="M153" s="204">
        <v>0.17815332164548017</v>
      </c>
    </row>
    <row r="154" spans="1:13" s="53" customFormat="1" ht="12.75">
      <c r="A154" s="52">
        <v>19</v>
      </c>
      <c r="B154" s="49" t="s">
        <v>346</v>
      </c>
      <c r="C154" s="214">
        <v>9042219</v>
      </c>
      <c r="D154" s="71" t="s">
        <v>51</v>
      </c>
      <c r="E154" s="50">
        <v>34.5</v>
      </c>
      <c r="F154" s="50">
        <v>88.1</v>
      </c>
      <c r="G154" s="158">
        <v>1.553623188405797</v>
      </c>
      <c r="H154" s="50">
        <v>85.08496</v>
      </c>
      <c r="I154" s="50">
        <v>269.21509999999995</v>
      </c>
      <c r="J154" s="158">
        <v>2.1640738856785027</v>
      </c>
      <c r="K154" s="49">
        <v>18</v>
      </c>
      <c r="L154" s="51">
        <v>0.003396405120929328</v>
      </c>
      <c r="M154" s="204">
        <v>0.3860692460678392</v>
      </c>
    </row>
    <row r="155" spans="1:13" s="53" customFormat="1" ht="12.75">
      <c r="A155" s="52">
        <v>20</v>
      </c>
      <c r="B155" s="49" t="s">
        <v>361</v>
      </c>
      <c r="C155" s="214">
        <v>22042992</v>
      </c>
      <c r="D155" s="71" t="s">
        <v>53</v>
      </c>
      <c r="E155" s="50">
        <v>744</v>
      </c>
      <c r="F155" s="50">
        <v>240</v>
      </c>
      <c r="G155" s="158">
        <v>-0.6774193548387096</v>
      </c>
      <c r="H155" s="50">
        <v>721.68</v>
      </c>
      <c r="I155" s="50">
        <v>217.2</v>
      </c>
      <c r="J155" s="158">
        <v>-0.6990355836381775</v>
      </c>
      <c r="K155" s="49">
        <v>2</v>
      </c>
      <c r="L155" s="51">
        <v>0.0027401850500430704</v>
      </c>
      <c r="M155" s="204">
        <v>0.02237558849832363</v>
      </c>
    </row>
    <row r="156" spans="1:13" s="53" customFormat="1" ht="12.75">
      <c r="A156" s="52"/>
      <c r="B156" s="48" t="s">
        <v>95</v>
      </c>
      <c r="C156" s="109"/>
      <c r="D156" s="85"/>
      <c r="E156" s="86"/>
      <c r="F156" s="67"/>
      <c r="G156" s="51"/>
      <c r="H156" s="87">
        <v>3910.5191400000185</v>
      </c>
      <c r="I156" s="87">
        <v>2072.9919200000004</v>
      </c>
      <c r="J156" s="158">
        <v>-0.4698934218744188</v>
      </c>
      <c r="K156" s="67"/>
      <c r="L156" s="51">
        <v>0.02615276918988988</v>
      </c>
      <c r="M156" s="66"/>
    </row>
    <row r="157" spans="2:26" s="54" customFormat="1" ht="12.75">
      <c r="B157" s="64" t="s">
        <v>97</v>
      </c>
      <c r="C157" s="64"/>
      <c r="D157" s="64"/>
      <c r="E157" s="89"/>
      <c r="F157" s="65"/>
      <c r="G157" s="65"/>
      <c r="H157" s="65">
        <v>188005.03901</v>
      </c>
      <c r="I157" s="65">
        <v>79264.71973</v>
      </c>
      <c r="J157" s="90">
        <v>-0.5783904508762454</v>
      </c>
      <c r="K157" s="65"/>
      <c r="L157" s="90">
        <v>0.9999999999999998</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53" t="s">
        <v>197</v>
      </c>
      <c r="C159" s="253"/>
      <c r="D159" s="253"/>
      <c r="E159" s="253"/>
      <c r="F159" s="253"/>
      <c r="G159" s="253"/>
      <c r="H159" s="253"/>
      <c r="I159" s="253"/>
      <c r="J159" s="253"/>
      <c r="K159" s="253"/>
      <c r="L159" s="253"/>
      <c r="M159" s="253"/>
    </row>
    <row r="160" spans="13:26" ht="12.75">
      <c r="M160" s="88"/>
      <c r="N160" s="53"/>
      <c r="O160" s="53"/>
      <c r="P160" s="53"/>
      <c r="Q160" s="53"/>
      <c r="R160" s="53"/>
      <c r="S160" s="53"/>
      <c r="T160" s="53"/>
      <c r="U160" s="53"/>
      <c r="V160" s="53"/>
      <c r="W160" s="53"/>
      <c r="X160" s="53"/>
      <c r="Y160" s="53"/>
      <c r="Z160" s="53"/>
    </row>
    <row r="161" spans="2:26" s="74" customFormat="1" ht="15.75" customHeight="1">
      <c r="B161" s="256" t="s">
        <v>82</v>
      </c>
      <c r="C161" s="256"/>
      <c r="D161" s="256"/>
      <c r="E161" s="256"/>
      <c r="F161" s="256"/>
      <c r="G161" s="256"/>
      <c r="H161" s="256"/>
      <c r="I161" s="256"/>
      <c r="J161" s="256"/>
      <c r="K161" s="256"/>
      <c r="L161" s="256"/>
      <c r="M161" s="256"/>
      <c r="N161" s="53"/>
      <c r="O161" s="53"/>
      <c r="P161" s="53"/>
      <c r="Q161" s="53"/>
      <c r="R161" s="53"/>
      <c r="S161" s="53"/>
      <c r="T161" s="53"/>
      <c r="U161" s="53"/>
      <c r="V161" s="53"/>
      <c r="W161" s="53"/>
      <c r="X161" s="53"/>
      <c r="Y161" s="53"/>
      <c r="Z161" s="53"/>
    </row>
    <row r="162" spans="2:26" s="74" customFormat="1" ht="15.75" customHeight="1">
      <c r="B162" s="257" t="s">
        <v>44</v>
      </c>
      <c r="C162" s="257"/>
      <c r="D162" s="257"/>
      <c r="E162" s="257"/>
      <c r="F162" s="257"/>
      <c r="G162" s="257"/>
      <c r="H162" s="257"/>
      <c r="I162" s="257"/>
      <c r="J162" s="257"/>
      <c r="K162" s="257"/>
      <c r="L162" s="257"/>
      <c r="M162" s="257"/>
      <c r="N162" s="53"/>
      <c r="O162" s="53"/>
      <c r="P162" s="53"/>
      <c r="Q162" s="53"/>
      <c r="R162" s="53"/>
      <c r="S162" s="53"/>
      <c r="T162" s="53"/>
      <c r="U162" s="53"/>
      <c r="V162" s="53"/>
      <c r="W162" s="53"/>
      <c r="X162" s="53"/>
      <c r="Y162" s="53"/>
      <c r="Z162" s="53"/>
    </row>
    <row r="163" spans="2:26" s="75" customFormat="1" ht="15.75" customHeight="1">
      <c r="B163" s="257" t="s">
        <v>48</v>
      </c>
      <c r="C163" s="257"/>
      <c r="D163" s="257"/>
      <c r="E163" s="257"/>
      <c r="F163" s="257"/>
      <c r="G163" s="257"/>
      <c r="H163" s="257"/>
      <c r="I163" s="257"/>
      <c r="J163" s="257"/>
      <c r="K163" s="257"/>
      <c r="L163" s="257"/>
      <c r="M163" s="257"/>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145</v>
      </c>
      <c r="C165" s="77" t="s">
        <v>116</v>
      </c>
      <c r="D165" s="77" t="s">
        <v>50</v>
      </c>
      <c r="E165" s="255" t="s">
        <v>107</v>
      </c>
      <c r="F165" s="255"/>
      <c r="G165" s="255"/>
      <c r="H165" s="255" t="s">
        <v>108</v>
      </c>
      <c r="I165" s="255"/>
      <c r="J165" s="255"/>
      <c r="K165" s="255"/>
      <c r="L165" s="255"/>
      <c r="M165" s="255"/>
    </row>
    <row r="166" spans="2:13" s="53" customFormat="1" ht="15.75" customHeight="1">
      <c r="B166" s="79"/>
      <c r="C166" s="79"/>
      <c r="D166" s="79"/>
      <c r="E166" s="254" t="s">
        <v>383</v>
      </c>
      <c r="F166" s="254"/>
      <c r="G166" s="79" t="s">
        <v>64</v>
      </c>
      <c r="H166" s="254" t="s">
        <v>383</v>
      </c>
      <c r="I166" s="254"/>
      <c r="J166" s="79" t="s">
        <v>64</v>
      </c>
      <c r="K166" s="80"/>
      <c r="L166" s="106" t="s">
        <v>143</v>
      </c>
      <c r="M166" s="81" t="s">
        <v>109</v>
      </c>
    </row>
    <row r="167" spans="2:13" s="53" customFormat="1" ht="15.75">
      <c r="B167" s="82"/>
      <c r="C167" s="82"/>
      <c r="D167" s="82"/>
      <c r="E167" s="83">
        <v>2014</v>
      </c>
      <c r="F167" s="83">
        <v>2015</v>
      </c>
      <c r="G167" s="84" t="s">
        <v>386</v>
      </c>
      <c r="H167" s="83">
        <v>2014</v>
      </c>
      <c r="I167" s="83">
        <v>2015</v>
      </c>
      <c r="J167" s="84" t="s">
        <v>386</v>
      </c>
      <c r="K167" s="82"/>
      <c r="L167" s="83">
        <v>2015</v>
      </c>
      <c r="M167" s="153">
        <v>2015</v>
      </c>
    </row>
    <row r="168" spans="1:26" s="52" customFormat="1" ht="12.75">
      <c r="A168" s="52">
        <v>1</v>
      </c>
      <c r="B168" s="49" t="s">
        <v>357</v>
      </c>
      <c r="C168" s="214">
        <v>8061029</v>
      </c>
      <c r="D168" s="71" t="s">
        <v>51</v>
      </c>
      <c r="E168" s="205">
        <v>17950.307770200005</v>
      </c>
      <c r="F168" s="205">
        <v>18717.407365400002</v>
      </c>
      <c r="G168" s="158">
        <v>0.042734620766418784</v>
      </c>
      <c r="H168" s="50">
        <v>35889.06954</v>
      </c>
      <c r="I168" s="50">
        <v>26289.12404</v>
      </c>
      <c r="J168" s="158">
        <v>-0.2674893950454866</v>
      </c>
      <c r="K168" s="49">
        <v>16</v>
      </c>
      <c r="L168" s="107">
        <v>0.13751351830387595</v>
      </c>
      <c r="M168" s="204">
        <v>0.27679229510060366</v>
      </c>
      <c r="N168" s="53"/>
      <c r="O168" s="53"/>
      <c r="P168" s="53"/>
      <c r="Q168" s="53"/>
      <c r="R168" s="53"/>
      <c r="S168" s="53"/>
      <c r="T168" s="53"/>
      <c r="U168" s="53"/>
      <c r="V168" s="53"/>
      <c r="W168" s="53"/>
      <c r="X168" s="53"/>
      <c r="Y168" s="53"/>
      <c r="Z168" s="53"/>
    </row>
    <row r="169" spans="1:26" s="52" customFormat="1" ht="12.75">
      <c r="A169" s="52">
        <v>2</v>
      </c>
      <c r="B169" s="49" t="s">
        <v>253</v>
      </c>
      <c r="C169" s="214">
        <v>8061079</v>
      </c>
      <c r="D169" s="71" t="s">
        <v>51</v>
      </c>
      <c r="E169" s="205">
        <v>7468.1914</v>
      </c>
      <c r="F169" s="205">
        <v>13767.428970200002</v>
      </c>
      <c r="G169" s="158">
        <v>0.8434756466204124</v>
      </c>
      <c r="H169" s="50">
        <v>17290.1515</v>
      </c>
      <c r="I169" s="50">
        <v>21869.53427</v>
      </c>
      <c r="J169" s="158">
        <v>0.2648549823291022</v>
      </c>
      <c r="K169" s="49">
        <v>20</v>
      </c>
      <c r="L169" s="107">
        <v>0.1143954662224222</v>
      </c>
      <c r="M169" s="204">
        <v>0.41316062090877437</v>
      </c>
      <c r="N169" s="53"/>
      <c r="O169" s="53"/>
      <c r="P169" s="53"/>
      <c r="Q169" s="53"/>
      <c r="R169" s="53"/>
      <c r="S169" s="53"/>
      <c r="T169" s="53"/>
      <c r="U169" s="53"/>
      <c r="V169" s="53"/>
      <c r="W169" s="53"/>
      <c r="X169" s="53"/>
      <c r="Y169" s="53"/>
      <c r="Z169" s="53"/>
    </row>
    <row r="170" spans="1:26" s="52" customFormat="1" ht="12.75">
      <c r="A170" s="52">
        <v>3</v>
      </c>
      <c r="B170" s="49" t="s">
        <v>358</v>
      </c>
      <c r="C170" s="214">
        <v>8061019</v>
      </c>
      <c r="D170" s="71" t="s">
        <v>51</v>
      </c>
      <c r="E170" s="205">
        <v>12401.46658</v>
      </c>
      <c r="F170" s="205">
        <v>12138.3515132</v>
      </c>
      <c r="G170" s="158">
        <v>-0.021216447675981312</v>
      </c>
      <c r="H170" s="50">
        <v>31688.43058</v>
      </c>
      <c r="I170" s="50">
        <v>21797.07485</v>
      </c>
      <c r="J170" s="158">
        <v>-0.31214407116276943</v>
      </c>
      <c r="K170" s="49">
        <v>3</v>
      </c>
      <c r="L170" s="107">
        <v>0.11401644447322672</v>
      </c>
      <c r="M170" s="204">
        <v>0.27458245207648024</v>
      </c>
      <c r="N170" s="53"/>
      <c r="O170" s="53"/>
      <c r="P170" s="53"/>
      <c r="Q170" s="53"/>
      <c r="R170" s="53"/>
      <c r="S170" s="53"/>
      <c r="T170" s="53"/>
      <c r="U170" s="53"/>
      <c r="V170" s="53"/>
      <c r="W170" s="53"/>
      <c r="X170" s="53"/>
      <c r="Y170" s="53"/>
      <c r="Z170" s="53"/>
    </row>
    <row r="171" spans="1:26" s="52" customFormat="1" ht="12.75">
      <c r="A171" s="52">
        <v>4</v>
      </c>
      <c r="B171" s="49" t="s">
        <v>375</v>
      </c>
      <c r="C171" s="214">
        <v>8044019</v>
      </c>
      <c r="D171" s="71" t="s">
        <v>51</v>
      </c>
      <c r="E171" s="205">
        <v>23425.047</v>
      </c>
      <c r="F171" s="205">
        <v>11167.0216</v>
      </c>
      <c r="G171" s="158">
        <v>-0.523287120832671</v>
      </c>
      <c r="H171" s="50">
        <v>44237.44592</v>
      </c>
      <c r="I171" s="50">
        <v>18958.968430000004</v>
      </c>
      <c r="J171" s="158">
        <v>-0.5714271464883883</v>
      </c>
      <c r="K171" s="49">
        <v>4</v>
      </c>
      <c r="L171" s="107">
        <v>0.09917083765341815</v>
      </c>
      <c r="M171" s="204">
        <v>0.8470766652455858</v>
      </c>
      <c r="N171" s="53"/>
      <c r="O171" s="53"/>
      <c r="P171" s="53"/>
      <c r="Q171" s="53"/>
      <c r="R171" s="53"/>
      <c r="S171" s="53"/>
      <c r="T171" s="53"/>
      <c r="U171" s="53"/>
      <c r="V171" s="53"/>
      <c r="W171" s="53"/>
      <c r="X171" s="53"/>
      <c r="Y171" s="53"/>
      <c r="Z171" s="53"/>
    </row>
    <row r="172" spans="1:26" s="52" customFormat="1" ht="12.75">
      <c r="A172" s="52">
        <v>5</v>
      </c>
      <c r="B172" s="49" t="s">
        <v>254</v>
      </c>
      <c r="C172" s="214">
        <v>8061099</v>
      </c>
      <c r="D172" s="71" t="s">
        <v>51</v>
      </c>
      <c r="E172" s="205">
        <v>4602.715300000001</v>
      </c>
      <c r="F172" s="205">
        <v>8941.3244598</v>
      </c>
      <c r="G172" s="158">
        <v>0.9426194924113596</v>
      </c>
      <c r="H172" s="50">
        <v>11600.249070000002</v>
      </c>
      <c r="I172" s="50">
        <v>18296.166289999997</v>
      </c>
      <c r="J172" s="158">
        <v>0.5772218492546553</v>
      </c>
      <c r="K172" s="49">
        <v>7</v>
      </c>
      <c r="L172" s="107">
        <v>0.09570384293453518</v>
      </c>
      <c r="M172" s="204">
        <v>0.5614690471237056</v>
      </c>
      <c r="N172" s="53"/>
      <c r="O172" s="53"/>
      <c r="P172" s="53"/>
      <c r="Q172" s="53"/>
      <c r="R172" s="53"/>
      <c r="S172" s="53"/>
      <c r="T172" s="53"/>
      <c r="U172" s="53"/>
      <c r="V172" s="53"/>
      <c r="W172" s="53"/>
      <c r="X172" s="53"/>
      <c r="Y172" s="53"/>
      <c r="Z172" s="53"/>
    </row>
    <row r="173" spans="1:26" s="52" customFormat="1" ht="12.75">
      <c r="A173" s="52">
        <v>6</v>
      </c>
      <c r="B173" s="49" t="s">
        <v>249</v>
      </c>
      <c r="C173" s="214">
        <v>8062010</v>
      </c>
      <c r="D173" s="71" t="s">
        <v>51</v>
      </c>
      <c r="E173" s="205">
        <v>3752.8895</v>
      </c>
      <c r="F173" s="205">
        <v>3252.907</v>
      </c>
      <c r="G173" s="158">
        <v>-0.13322601158387426</v>
      </c>
      <c r="H173" s="50">
        <v>9832.86433</v>
      </c>
      <c r="I173" s="50">
        <v>7539.059609999999</v>
      </c>
      <c r="J173" s="158">
        <v>-0.23327940293060068</v>
      </c>
      <c r="K173" s="49">
        <v>14</v>
      </c>
      <c r="L173" s="107">
        <v>0.03943541862012329</v>
      </c>
      <c r="M173" s="204">
        <v>0.8183312658466102</v>
      </c>
      <c r="N173" s="53"/>
      <c r="O173" s="53"/>
      <c r="P173" s="53"/>
      <c r="Q173" s="53"/>
      <c r="R173" s="53"/>
      <c r="S173" s="53"/>
      <c r="T173" s="53"/>
      <c r="U173" s="53"/>
      <c r="V173" s="53"/>
      <c r="W173" s="53"/>
      <c r="X173" s="53"/>
      <c r="Y173" s="53"/>
      <c r="Z173" s="53"/>
    </row>
    <row r="174" spans="1:26" s="52" customFormat="1" ht="12.75">
      <c r="A174" s="52">
        <v>7</v>
      </c>
      <c r="B174" s="49" t="s">
        <v>204</v>
      </c>
      <c r="C174" s="214">
        <v>8092919</v>
      </c>
      <c r="D174" s="71" t="s">
        <v>51</v>
      </c>
      <c r="E174" s="205">
        <v>1738.40178</v>
      </c>
      <c r="F174" s="205">
        <v>1255.68702</v>
      </c>
      <c r="G174" s="158">
        <v>-0.27767732727471084</v>
      </c>
      <c r="H174" s="50">
        <v>14038.85448</v>
      </c>
      <c r="I174" s="50">
        <v>6746.15632</v>
      </c>
      <c r="J174" s="158">
        <v>-0.5194653289119355</v>
      </c>
      <c r="K174" s="49">
        <v>12</v>
      </c>
      <c r="L174" s="107">
        <v>0.03528788898327738</v>
      </c>
      <c r="M174" s="204">
        <v>0.023617105664307313</v>
      </c>
      <c r="N174" s="53"/>
      <c r="O174" s="53"/>
      <c r="P174" s="53"/>
      <c r="Q174" s="53"/>
      <c r="R174" s="53"/>
      <c r="S174" s="53"/>
      <c r="T174" s="53"/>
      <c r="U174" s="53"/>
      <c r="V174" s="53"/>
      <c r="W174" s="53"/>
      <c r="X174" s="53"/>
      <c r="Y174" s="53"/>
      <c r="Z174" s="53"/>
    </row>
    <row r="175" spans="1:26" s="52" customFormat="1" ht="12.75">
      <c r="A175" s="52">
        <v>8</v>
      </c>
      <c r="B175" s="49" t="s">
        <v>278</v>
      </c>
      <c r="C175" s="214">
        <v>2072710</v>
      </c>
      <c r="D175" s="71" t="s">
        <v>51</v>
      </c>
      <c r="E175" s="205">
        <v>709.0024600000002</v>
      </c>
      <c r="F175" s="205">
        <v>1212.33869</v>
      </c>
      <c r="G175" s="158">
        <v>0.7099216975918529</v>
      </c>
      <c r="H175" s="50">
        <v>2839.8325800000007</v>
      </c>
      <c r="I175" s="50">
        <v>6494.8593599999995</v>
      </c>
      <c r="J175" s="158">
        <v>1.287057133487777</v>
      </c>
      <c r="K175" s="49">
        <v>15</v>
      </c>
      <c r="L175" s="107">
        <v>0.03397340132457529</v>
      </c>
      <c r="M175" s="204">
        <v>0.7859141217363265</v>
      </c>
      <c r="N175" s="53"/>
      <c r="O175" s="53"/>
      <c r="P175" s="53"/>
      <c r="Q175" s="53"/>
      <c r="R175" s="53"/>
      <c r="S175" s="53"/>
      <c r="T175" s="53"/>
      <c r="U175" s="53"/>
      <c r="V175" s="53"/>
      <c r="W175" s="53"/>
      <c r="X175" s="53"/>
      <c r="Y175" s="53"/>
      <c r="Z175" s="53"/>
    </row>
    <row r="176" spans="1:26" s="52" customFormat="1" ht="12.75">
      <c r="A176" s="52">
        <v>9</v>
      </c>
      <c r="B176" s="49" t="s">
        <v>257</v>
      </c>
      <c r="C176" s="214">
        <v>8104029</v>
      </c>
      <c r="D176" s="71" t="s">
        <v>51</v>
      </c>
      <c r="E176" s="205">
        <v>730.75504</v>
      </c>
      <c r="F176" s="205">
        <v>1267.7011200000002</v>
      </c>
      <c r="G176" s="158">
        <v>0.7347825887044175</v>
      </c>
      <c r="H176" s="50">
        <v>4386.52968</v>
      </c>
      <c r="I176" s="50">
        <v>5769.12536</v>
      </c>
      <c r="J176" s="158">
        <v>0.31519122879843375</v>
      </c>
      <c r="K176" s="49">
        <v>11</v>
      </c>
      <c r="L176" s="107">
        <v>0.03017722175081323</v>
      </c>
      <c r="M176" s="204">
        <v>0.021602723108280215</v>
      </c>
      <c r="N176" s="53"/>
      <c r="O176" s="53"/>
      <c r="P176" s="53"/>
      <c r="Q176" s="53"/>
      <c r="R176" s="53"/>
      <c r="S176" s="53"/>
      <c r="T176" s="53"/>
      <c r="U176" s="53"/>
      <c r="V176" s="53"/>
      <c r="W176" s="53"/>
      <c r="X176" s="53"/>
      <c r="Y176" s="53"/>
      <c r="Z176" s="53"/>
    </row>
    <row r="177" spans="1:13" s="53" customFormat="1" ht="12.75">
      <c r="A177" s="52">
        <v>10</v>
      </c>
      <c r="B177" s="49" t="s">
        <v>263</v>
      </c>
      <c r="C177" s="214">
        <v>20087011</v>
      </c>
      <c r="D177" s="71" t="s">
        <v>51</v>
      </c>
      <c r="E177" s="205">
        <v>1957.0685600000002</v>
      </c>
      <c r="F177" s="205">
        <v>2874.4764</v>
      </c>
      <c r="G177" s="158">
        <v>0.4687663267146859</v>
      </c>
      <c r="H177" s="50">
        <v>2935.46824</v>
      </c>
      <c r="I177" s="50">
        <v>4946.245089999999</v>
      </c>
      <c r="J177" s="158">
        <v>0.6849935634118798</v>
      </c>
      <c r="K177" s="49">
        <v>19</v>
      </c>
      <c r="L177" s="107">
        <v>0.02587288810704594</v>
      </c>
      <c r="M177" s="204">
        <v>0.7468309607528839</v>
      </c>
    </row>
    <row r="178" spans="1:13" s="53" customFormat="1" ht="12.75">
      <c r="A178" s="52">
        <v>11</v>
      </c>
      <c r="B178" s="49" t="s">
        <v>206</v>
      </c>
      <c r="C178" s="214">
        <v>7032090</v>
      </c>
      <c r="D178" s="71" t="s">
        <v>51</v>
      </c>
      <c r="E178" s="205">
        <v>2174.94</v>
      </c>
      <c r="F178" s="205">
        <v>1722.606</v>
      </c>
      <c r="G178" s="158">
        <v>-0.20797539242461863</v>
      </c>
      <c r="H178" s="50">
        <v>3551.5059</v>
      </c>
      <c r="I178" s="50">
        <v>4060.16448</v>
      </c>
      <c r="J178" s="158">
        <v>0.14322335209973883</v>
      </c>
      <c r="K178" s="49">
        <v>13</v>
      </c>
      <c r="L178" s="107">
        <v>0.021237965239454475</v>
      </c>
      <c r="M178" s="204">
        <v>0.23823221978843706</v>
      </c>
    </row>
    <row r="179" spans="1:13" s="53" customFormat="1" ht="12.75">
      <c r="A179" s="52">
        <v>12</v>
      </c>
      <c r="B179" s="49" t="s">
        <v>279</v>
      </c>
      <c r="C179" s="214">
        <v>2072790</v>
      </c>
      <c r="D179" s="71" t="s">
        <v>51</v>
      </c>
      <c r="E179" s="205">
        <v>1278.1375999999998</v>
      </c>
      <c r="F179" s="205">
        <v>1810.6887</v>
      </c>
      <c r="G179" s="158">
        <v>0.4166617897791288</v>
      </c>
      <c r="H179" s="50">
        <v>1744.91719</v>
      </c>
      <c r="I179" s="50">
        <v>3416.36942</v>
      </c>
      <c r="J179" s="158">
        <v>0.9578977384021302</v>
      </c>
      <c r="K179" s="49">
        <v>5</v>
      </c>
      <c r="L179" s="107">
        <v>0.017870393020899305</v>
      </c>
      <c r="M179" s="204">
        <v>0.6591562773135721</v>
      </c>
    </row>
    <row r="180" spans="1:13" s="53" customFormat="1" ht="12.75">
      <c r="A180" s="52">
        <v>13</v>
      </c>
      <c r="B180" s="49" t="s">
        <v>322</v>
      </c>
      <c r="C180" s="214">
        <v>21012010</v>
      </c>
      <c r="D180" s="71" t="s">
        <v>51</v>
      </c>
      <c r="E180" s="205">
        <v>507.85594</v>
      </c>
      <c r="F180" s="205">
        <v>375.36753999999996</v>
      </c>
      <c r="G180" s="158">
        <v>-0.26087791746612243</v>
      </c>
      <c r="H180" s="50">
        <v>3529.0466400000005</v>
      </c>
      <c r="I180" s="50">
        <v>2913.37979</v>
      </c>
      <c r="J180" s="158">
        <v>-0.1744569887577344</v>
      </c>
      <c r="K180" s="49">
        <v>18</v>
      </c>
      <c r="L180" s="107">
        <v>0.015239347818083759</v>
      </c>
      <c r="M180" s="204">
        <v>0.9976746219139159</v>
      </c>
    </row>
    <row r="181" spans="1:13" s="53" customFormat="1" ht="12.75">
      <c r="A181" s="52">
        <v>14</v>
      </c>
      <c r="B181" s="49" t="s">
        <v>377</v>
      </c>
      <c r="C181" s="214">
        <v>8061069</v>
      </c>
      <c r="D181" s="71" t="s">
        <v>51</v>
      </c>
      <c r="E181" s="205">
        <v>852.83245</v>
      </c>
      <c r="F181" s="205">
        <v>1695.9212999999997</v>
      </c>
      <c r="G181" s="158">
        <v>0.9885750125947949</v>
      </c>
      <c r="H181" s="50">
        <v>1683.9927</v>
      </c>
      <c r="I181" s="50">
        <v>2711.42379</v>
      </c>
      <c r="J181" s="158">
        <v>0.6101161186743861</v>
      </c>
      <c r="K181" s="49">
        <v>9</v>
      </c>
      <c r="L181" s="107">
        <v>0.014182953544150485</v>
      </c>
      <c r="M181" s="204">
        <v>0.25841111728967553</v>
      </c>
    </row>
    <row r="182" spans="1:13" s="53" customFormat="1" ht="12.75">
      <c r="A182" s="52">
        <v>15</v>
      </c>
      <c r="B182" s="49" t="s">
        <v>207</v>
      </c>
      <c r="C182" s="214">
        <v>8132090</v>
      </c>
      <c r="D182" s="71" t="s">
        <v>51</v>
      </c>
      <c r="E182" s="205">
        <v>142.28</v>
      </c>
      <c r="F182" s="205">
        <v>608.034</v>
      </c>
      <c r="G182" s="158">
        <v>3.27350295192578</v>
      </c>
      <c r="H182" s="50">
        <v>404.75728999999995</v>
      </c>
      <c r="I182" s="50">
        <v>2449.23659</v>
      </c>
      <c r="J182" s="158">
        <v>5.0511240946395315</v>
      </c>
      <c r="K182" s="49">
        <v>2</v>
      </c>
      <c r="L182" s="107">
        <v>0.01281150106549871</v>
      </c>
      <c r="M182" s="204">
        <v>0.13665503037899662</v>
      </c>
    </row>
    <row r="183" spans="1:13" s="53" customFormat="1" ht="12.75">
      <c r="A183" s="52">
        <v>16</v>
      </c>
      <c r="B183" s="49" t="s">
        <v>355</v>
      </c>
      <c r="C183" s="214">
        <v>8061039</v>
      </c>
      <c r="D183" s="71" t="s">
        <v>51</v>
      </c>
      <c r="E183" s="205">
        <v>1892.0374</v>
      </c>
      <c r="F183" s="205">
        <v>1277.8678</v>
      </c>
      <c r="G183" s="158">
        <v>-0.3246075368277604</v>
      </c>
      <c r="H183" s="50">
        <v>3445.98407</v>
      </c>
      <c r="I183" s="50">
        <v>2047.1342100000002</v>
      </c>
      <c r="J183" s="158">
        <v>-0.4059362526304423</v>
      </c>
      <c r="K183" s="49">
        <v>10</v>
      </c>
      <c r="L183" s="107">
        <v>0.010708178303278517</v>
      </c>
      <c r="M183" s="204">
        <v>0.08702402265800889</v>
      </c>
    </row>
    <row r="184" spans="1:13" s="53" customFormat="1" ht="12.75">
      <c r="A184" s="52">
        <v>17</v>
      </c>
      <c r="B184" s="49" t="s">
        <v>205</v>
      </c>
      <c r="C184" s="214">
        <v>12093090</v>
      </c>
      <c r="D184" s="71" t="s">
        <v>51</v>
      </c>
      <c r="E184" s="205">
        <v>0.8675459</v>
      </c>
      <c r="F184" s="205">
        <v>0.4490828</v>
      </c>
      <c r="G184" s="158">
        <v>-0.4823526916558536</v>
      </c>
      <c r="H184" s="50">
        <v>3619.0250799999994</v>
      </c>
      <c r="I184" s="50">
        <v>2024.9600699999999</v>
      </c>
      <c r="J184" s="158">
        <v>-0.44046807489933165</v>
      </c>
      <c r="K184" s="49">
        <v>17</v>
      </c>
      <c r="L184" s="107">
        <v>0.010592189501136492</v>
      </c>
      <c r="M184" s="204">
        <v>0.7853970447102308</v>
      </c>
    </row>
    <row r="185" spans="1:13" s="53" customFormat="1" ht="12.75">
      <c r="A185" s="52">
        <v>18</v>
      </c>
      <c r="B185" s="49" t="s">
        <v>251</v>
      </c>
      <c r="C185" s="214">
        <v>8023290</v>
      </c>
      <c r="D185" s="71" t="s">
        <v>51</v>
      </c>
      <c r="E185" s="205">
        <v>72.73</v>
      </c>
      <c r="F185" s="205">
        <v>113.58</v>
      </c>
      <c r="G185" s="158">
        <v>0.5616664375085934</v>
      </c>
      <c r="H185" s="50">
        <v>834.48651</v>
      </c>
      <c r="I185" s="50">
        <v>1546.55341</v>
      </c>
      <c r="J185" s="158">
        <v>0.8532994739483567</v>
      </c>
      <c r="K185" s="49">
        <v>6</v>
      </c>
      <c r="L185" s="107">
        <v>0.008089733242171456</v>
      </c>
      <c r="M185" s="204">
        <v>0.39585386207747253</v>
      </c>
    </row>
    <row r="186" spans="1:13" s="53" customFormat="1" ht="12.75">
      <c r="A186" s="52">
        <v>19</v>
      </c>
      <c r="B186" s="49" t="s">
        <v>328</v>
      </c>
      <c r="C186" s="214">
        <v>16023110</v>
      </c>
      <c r="D186" s="71" t="s">
        <v>51</v>
      </c>
      <c r="E186" s="205">
        <v>510.132</v>
      </c>
      <c r="F186" s="205">
        <v>331.06162</v>
      </c>
      <c r="G186" s="158">
        <v>-0.35102753797056446</v>
      </c>
      <c r="H186" s="50">
        <v>2036.45968</v>
      </c>
      <c r="I186" s="50">
        <v>1538.0084100000001</v>
      </c>
      <c r="J186" s="158">
        <v>-0.24476363313021735</v>
      </c>
      <c r="K186" s="49">
        <v>8</v>
      </c>
      <c r="L186" s="107">
        <v>0.008045035936467444</v>
      </c>
      <c r="M186" s="204">
        <v>1.0000000000000002</v>
      </c>
    </row>
    <row r="187" spans="1:13" s="53" customFormat="1" ht="12.75">
      <c r="A187" s="52">
        <v>20</v>
      </c>
      <c r="B187" s="49" t="s">
        <v>202</v>
      </c>
      <c r="C187" s="214">
        <v>8094019</v>
      </c>
      <c r="D187" s="71" t="s">
        <v>51</v>
      </c>
      <c r="E187" s="205">
        <v>790.471</v>
      </c>
      <c r="F187" s="205">
        <v>1424.8867</v>
      </c>
      <c r="G187" s="158">
        <v>0.8025793482619856</v>
      </c>
      <c r="H187" s="50">
        <v>1555.18842</v>
      </c>
      <c r="I187" s="50">
        <v>1519.08187</v>
      </c>
      <c r="J187" s="158">
        <v>-0.023216833108878197</v>
      </c>
      <c r="K187" s="49">
        <v>1</v>
      </c>
      <c r="L187" s="107">
        <v>0.007946034725899947</v>
      </c>
      <c r="M187" s="204">
        <v>0.03257332349758323</v>
      </c>
    </row>
    <row r="188" spans="1:13" s="53" customFormat="1" ht="12.75">
      <c r="A188" s="52"/>
      <c r="B188" s="49" t="s">
        <v>95</v>
      </c>
      <c r="C188" s="69"/>
      <c r="D188" s="49"/>
      <c r="E188" s="50"/>
      <c r="F188" s="50"/>
      <c r="G188" s="51"/>
      <c r="H188" s="50">
        <v>41091.57238999996</v>
      </c>
      <c r="I188" s="50">
        <v>28242.208380000084</v>
      </c>
      <c r="J188" s="158">
        <v>-0.3127007136170553</v>
      </c>
      <c r="K188" s="49"/>
      <c r="L188" s="107">
        <v>0.1477297392296461</v>
      </c>
      <c r="M188" s="66"/>
    </row>
    <row r="189" spans="2:26" s="54" customFormat="1" ht="12.75">
      <c r="B189" s="64" t="s">
        <v>97</v>
      </c>
      <c r="C189" s="64"/>
      <c r="D189" s="64"/>
      <c r="E189" s="89"/>
      <c r="F189" s="65"/>
      <c r="G189" s="65"/>
      <c r="H189" s="65">
        <v>238235.83178999994</v>
      </c>
      <c r="I189" s="65">
        <v>191174.83404000007</v>
      </c>
      <c r="J189" s="90">
        <v>-0.19753954472928817</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53" t="s">
        <v>197</v>
      </c>
      <c r="C191" s="253"/>
      <c r="D191" s="253"/>
      <c r="E191" s="253"/>
      <c r="F191" s="253"/>
      <c r="G191" s="253"/>
      <c r="H191" s="253"/>
      <c r="I191" s="253"/>
      <c r="J191" s="253"/>
      <c r="K191" s="253"/>
      <c r="L191" s="253"/>
      <c r="M191" s="253"/>
    </row>
    <row r="192" spans="13:26" ht="12.75">
      <c r="M192" s="88"/>
      <c r="N192" s="53"/>
      <c r="O192" s="53"/>
      <c r="P192" s="53"/>
      <c r="Q192" s="53"/>
      <c r="R192" s="53"/>
      <c r="S192" s="53"/>
      <c r="T192" s="53"/>
      <c r="U192" s="53"/>
      <c r="V192" s="53"/>
      <c r="W192" s="53"/>
      <c r="X192" s="53"/>
      <c r="Y192" s="53"/>
      <c r="Z192" s="53"/>
    </row>
    <row r="193" spans="2:26" s="74" customFormat="1" ht="15.75" customHeight="1">
      <c r="B193" s="256" t="s">
        <v>83</v>
      </c>
      <c r="C193" s="256"/>
      <c r="D193" s="256"/>
      <c r="E193" s="256"/>
      <c r="F193" s="256"/>
      <c r="G193" s="256"/>
      <c r="H193" s="256"/>
      <c r="I193" s="256"/>
      <c r="J193" s="256"/>
      <c r="K193" s="256"/>
      <c r="L193" s="256"/>
      <c r="M193" s="256"/>
      <c r="N193" s="53"/>
      <c r="O193" s="53"/>
      <c r="P193" s="53"/>
      <c r="Q193" s="53"/>
      <c r="R193" s="53"/>
      <c r="S193" s="53"/>
      <c r="T193" s="53"/>
      <c r="U193" s="53"/>
      <c r="V193" s="53"/>
      <c r="W193" s="53"/>
      <c r="X193" s="53"/>
      <c r="Y193" s="53"/>
      <c r="Z193" s="53"/>
    </row>
    <row r="194" spans="2:26" s="74" customFormat="1" ht="15.75" customHeight="1">
      <c r="B194" s="257" t="s">
        <v>44</v>
      </c>
      <c r="C194" s="257"/>
      <c r="D194" s="257"/>
      <c r="E194" s="257"/>
      <c r="F194" s="257"/>
      <c r="G194" s="257"/>
      <c r="H194" s="257"/>
      <c r="I194" s="257"/>
      <c r="J194" s="257"/>
      <c r="K194" s="257"/>
      <c r="L194" s="257"/>
      <c r="M194" s="257"/>
      <c r="N194" s="53"/>
      <c r="O194" s="53"/>
      <c r="P194" s="53"/>
      <c r="Q194" s="53"/>
      <c r="R194" s="53"/>
      <c r="S194" s="53"/>
      <c r="T194" s="53"/>
      <c r="U194" s="53"/>
      <c r="V194" s="53"/>
      <c r="W194" s="53"/>
      <c r="X194" s="53"/>
      <c r="Y194" s="53"/>
      <c r="Z194" s="53"/>
    </row>
    <row r="195" spans="2:26" s="75" customFormat="1" ht="15.75" customHeight="1">
      <c r="B195" s="257" t="s">
        <v>149</v>
      </c>
      <c r="C195" s="257"/>
      <c r="D195" s="257"/>
      <c r="E195" s="257"/>
      <c r="F195" s="257"/>
      <c r="G195" s="257"/>
      <c r="H195" s="257"/>
      <c r="I195" s="257"/>
      <c r="J195" s="257"/>
      <c r="K195" s="257"/>
      <c r="L195" s="257"/>
      <c r="M195" s="257"/>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145</v>
      </c>
      <c r="C197" s="77" t="s">
        <v>116</v>
      </c>
      <c r="D197" s="77" t="s">
        <v>50</v>
      </c>
      <c r="E197" s="255" t="s">
        <v>107</v>
      </c>
      <c r="F197" s="255"/>
      <c r="G197" s="255"/>
      <c r="H197" s="255" t="s">
        <v>108</v>
      </c>
      <c r="I197" s="255"/>
      <c r="J197" s="255"/>
      <c r="K197" s="255"/>
      <c r="L197" s="255"/>
      <c r="M197" s="255"/>
    </row>
    <row r="198" spans="2:13" s="53" customFormat="1" ht="15.75" customHeight="1">
      <c r="B198" s="79"/>
      <c r="C198" s="79"/>
      <c r="D198" s="79"/>
      <c r="E198" s="254" t="s">
        <v>383</v>
      </c>
      <c r="F198" s="254"/>
      <c r="G198" s="79" t="s">
        <v>64</v>
      </c>
      <c r="H198" s="254" t="s">
        <v>383</v>
      </c>
      <c r="I198" s="254"/>
      <c r="J198" s="79" t="s">
        <v>64</v>
      </c>
      <c r="K198" s="80"/>
      <c r="L198" s="106" t="s">
        <v>143</v>
      </c>
      <c r="M198" s="81" t="s">
        <v>109</v>
      </c>
    </row>
    <row r="199" spans="2:13" s="53" customFormat="1" ht="15.75">
      <c r="B199" s="82"/>
      <c r="C199" s="82"/>
      <c r="D199" s="82"/>
      <c r="E199" s="83">
        <v>2014</v>
      </c>
      <c r="F199" s="83">
        <v>2015</v>
      </c>
      <c r="G199" s="84" t="s">
        <v>386</v>
      </c>
      <c r="H199" s="83">
        <v>2014</v>
      </c>
      <c r="I199" s="83">
        <v>2015</v>
      </c>
      <c r="J199" s="84" t="s">
        <v>386</v>
      </c>
      <c r="K199" s="82"/>
      <c r="L199" s="83">
        <v>2015</v>
      </c>
      <c r="M199" s="153">
        <v>2015</v>
      </c>
    </row>
    <row r="200" spans="1:26" s="52" customFormat="1" ht="12.75">
      <c r="A200" s="52">
        <v>1</v>
      </c>
      <c r="B200" s="71" t="s">
        <v>324</v>
      </c>
      <c r="C200" s="214">
        <v>22042168</v>
      </c>
      <c r="D200" s="71" t="s">
        <v>53</v>
      </c>
      <c r="E200" s="50">
        <v>9491.088444400002</v>
      </c>
      <c r="F200" s="50">
        <v>9935.4788978</v>
      </c>
      <c r="G200" s="158">
        <v>0.0468218641100326</v>
      </c>
      <c r="H200" s="50">
        <v>32152.87875999999</v>
      </c>
      <c r="I200" s="50">
        <v>35569.25764000001</v>
      </c>
      <c r="J200" s="158">
        <v>0.10625421460706629</v>
      </c>
      <c r="K200" s="49">
        <v>6</v>
      </c>
      <c r="L200" s="107">
        <v>0.12344572114676877</v>
      </c>
      <c r="M200" s="204">
        <v>0.5858674021189118</v>
      </c>
      <c r="N200" s="53"/>
      <c r="O200" s="53"/>
      <c r="P200" s="53"/>
      <c r="Q200" s="53"/>
      <c r="R200" s="53"/>
      <c r="S200" s="53"/>
      <c r="T200" s="53"/>
      <c r="U200" s="53"/>
      <c r="V200" s="53"/>
      <c r="W200" s="53"/>
      <c r="X200" s="53"/>
      <c r="Y200" s="53"/>
      <c r="Z200" s="53"/>
    </row>
    <row r="201" spans="1:26" s="52" customFormat="1" ht="12.75">
      <c r="A201" s="52">
        <v>2</v>
      </c>
      <c r="B201" s="71" t="s">
        <v>369</v>
      </c>
      <c r="C201" s="214">
        <v>22042161</v>
      </c>
      <c r="D201" s="71" t="s">
        <v>53</v>
      </c>
      <c r="E201" s="50">
        <v>5129.596154</v>
      </c>
      <c r="F201" s="50">
        <v>5939.8837281000015</v>
      </c>
      <c r="G201" s="158">
        <v>0.15796322941878158</v>
      </c>
      <c r="H201" s="50">
        <v>19857.82159</v>
      </c>
      <c r="I201" s="50">
        <v>21651.949510000002</v>
      </c>
      <c r="J201" s="158">
        <v>0.09034867756609766</v>
      </c>
      <c r="K201" s="49">
        <v>8</v>
      </c>
      <c r="L201" s="107">
        <v>0.07514468107677313</v>
      </c>
      <c r="M201" s="204">
        <v>0.535661725154453</v>
      </c>
      <c r="N201" s="53"/>
      <c r="O201" s="53"/>
      <c r="P201" s="53"/>
      <c r="Q201" s="53"/>
      <c r="R201" s="53"/>
      <c r="S201" s="53"/>
      <c r="T201" s="53"/>
      <c r="U201" s="53"/>
      <c r="V201" s="53"/>
      <c r="W201" s="53"/>
      <c r="X201" s="53"/>
      <c r="Y201" s="53"/>
      <c r="Z201" s="53"/>
    </row>
    <row r="202" spans="1:26" s="52" customFormat="1" ht="12.75">
      <c r="A202" s="52">
        <v>3</v>
      </c>
      <c r="B202" s="71" t="s">
        <v>363</v>
      </c>
      <c r="C202" s="214">
        <v>22042991</v>
      </c>
      <c r="D202" s="71" t="s">
        <v>53</v>
      </c>
      <c r="E202" s="50">
        <v>13093.57703</v>
      </c>
      <c r="F202" s="50">
        <v>13558.822</v>
      </c>
      <c r="G202" s="158">
        <v>0.03553230480364766</v>
      </c>
      <c r="H202" s="50">
        <v>11359.93319</v>
      </c>
      <c r="I202" s="50">
        <v>12187.384180000001</v>
      </c>
      <c r="J202" s="158">
        <v>0.07283942397904201</v>
      </c>
      <c r="K202" s="49">
        <v>4</v>
      </c>
      <c r="L202" s="107">
        <v>0.042297211941272915</v>
      </c>
      <c r="M202" s="204">
        <v>0.37396310226896173</v>
      </c>
      <c r="N202" s="53"/>
      <c r="O202" s="53"/>
      <c r="P202" s="53"/>
      <c r="Q202" s="53"/>
      <c r="R202" s="53"/>
      <c r="S202" s="53"/>
      <c r="T202" s="53"/>
      <c r="U202" s="53"/>
      <c r="V202" s="53"/>
      <c r="W202" s="53"/>
      <c r="X202" s="53"/>
      <c r="Y202" s="53"/>
      <c r="Z202" s="53"/>
    </row>
    <row r="203" spans="1:26" s="52" customFormat="1" ht="12.75">
      <c r="A203" s="52">
        <v>4</v>
      </c>
      <c r="B203" s="71" t="s">
        <v>373</v>
      </c>
      <c r="C203" s="214">
        <v>22042141</v>
      </c>
      <c r="D203" s="71" t="s">
        <v>53</v>
      </c>
      <c r="E203" s="50">
        <v>3739.6702656</v>
      </c>
      <c r="F203" s="50">
        <v>3454.7512401</v>
      </c>
      <c r="G203" s="158">
        <v>-0.07618827470455804</v>
      </c>
      <c r="H203" s="50">
        <v>12576.567939999999</v>
      </c>
      <c r="I203" s="50">
        <v>11773.760890000003</v>
      </c>
      <c r="J203" s="158">
        <v>-0.06383355569102868</v>
      </c>
      <c r="K203" s="49">
        <v>17</v>
      </c>
      <c r="L203" s="107">
        <v>0.04086170193333481</v>
      </c>
      <c r="M203" s="204">
        <v>0.6022941946935513</v>
      </c>
      <c r="N203" s="53"/>
      <c r="O203" s="53"/>
      <c r="P203" s="53"/>
      <c r="Q203" s="53"/>
      <c r="R203" s="53"/>
      <c r="S203" s="53"/>
      <c r="T203" s="53"/>
      <c r="U203" s="53"/>
      <c r="V203" s="53"/>
      <c r="W203" s="53"/>
      <c r="X203" s="53"/>
      <c r="Y203" s="53"/>
      <c r="Z203" s="53"/>
    </row>
    <row r="204" spans="1:26" s="52" customFormat="1" ht="12.75">
      <c r="A204" s="52">
        <v>5</v>
      </c>
      <c r="B204" s="71" t="s">
        <v>257</v>
      </c>
      <c r="C204" s="214">
        <v>8104029</v>
      </c>
      <c r="D204" s="71" t="s">
        <v>51</v>
      </c>
      <c r="E204" s="50">
        <v>2317.7507398000002</v>
      </c>
      <c r="F204" s="50">
        <v>2183.4302901</v>
      </c>
      <c r="G204" s="158">
        <v>-0.05795293143195835</v>
      </c>
      <c r="H204" s="50">
        <v>15002.413059999999</v>
      </c>
      <c r="I204" s="50">
        <v>11534.79068</v>
      </c>
      <c r="J204" s="158">
        <v>-0.23113764206676224</v>
      </c>
      <c r="K204" s="49">
        <v>20</v>
      </c>
      <c r="L204" s="107">
        <v>0.040032338267536216</v>
      </c>
      <c r="M204" s="204">
        <v>0.04319248995691979</v>
      </c>
      <c r="N204" s="53"/>
      <c r="O204" s="53"/>
      <c r="P204" s="53"/>
      <c r="Q204" s="53"/>
      <c r="R204" s="53"/>
      <c r="S204" s="53"/>
      <c r="T204" s="53"/>
      <c r="U204" s="53"/>
      <c r="V204" s="53"/>
      <c r="W204" s="53"/>
      <c r="X204" s="53"/>
      <c r="Y204" s="53"/>
      <c r="Z204" s="53"/>
    </row>
    <row r="205" spans="1:26" s="52" customFormat="1" ht="12.75">
      <c r="A205" s="52">
        <v>6</v>
      </c>
      <c r="B205" s="71" t="s">
        <v>327</v>
      </c>
      <c r="C205" s="214">
        <v>2071411</v>
      </c>
      <c r="D205" s="71" t="s">
        <v>51</v>
      </c>
      <c r="E205" s="50">
        <v>2240.8548600000004</v>
      </c>
      <c r="F205" s="50">
        <v>2730.1977881</v>
      </c>
      <c r="G205" s="158">
        <v>0.21837332566018994</v>
      </c>
      <c r="H205" s="50">
        <v>8997.94279</v>
      </c>
      <c r="I205" s="50">
        <v>10818.395540000001</v>
      </c>
      <c r="J205" s="158">
        <v>0.20231877357824393</v>
      </c>
      <c r="K205" s="49">
        <v>2</v>
      </c>
      <c r="L205" s="107">
        <v>0.03754603631604741</v>
      </c>
      <c r="M205" s="204">
        <v>0.5048963501629192</v>
      </c>
      <c r="N205" s="53"/>
      <c r="O205" s="53"/>
      <c r="P205" s="53"/>
      <c r="Q205" s="53"/>
      <c r="R205" s="53"/>
      <c r="S205" s="53"/>
      <c r="T205" s="53"/>
      <c r="U205" s="53"/>
      <c r="V205" s="53"/>
      <c r="W205" s="53"/>
      <c r="X205" s="53"/>
      <c r="Y205" s="53"/>
      <c r="Z205" s="53"/>
    </row>
    <row r="206" spans="1:26" s="52" customFormat="1" ht="12.75">
      <c r="A206" s="52">
        <v>7</v>
      </c>
      <c r="B206" s="71" t="s">
        <v>329</v>
      </c>
      <c r="C206" s="214">
        <v>22042142</v>
      </c>
      <c r="D206" s="71" t="s">
        <v>53</v>
      </c>
      <c r="E206" s="50">
        <v>2940.3725879</v>
      </c>
      <c r="F206" s="50">
        <v>3171.06542</v>
      </c>
      <c r="G206" s="158">
        <v>0.07845700679204051</v>
      </c>
      <c r="H206" s="50">
        <v>10215.391710000002</v>
      </c>
      <c r="I206" s="50">
        <v>10476.780959999996</v>
      </c>
      <c r="J206" s="158">
        <v>0.025587785316554902</v>
      </c>
      <c r="K206" s="49">
        <v>18</v>
      </c>
      <c r="L206" s="107">
        <v>0.03636043782509304</v>
      </c>
      <c r="M206" s="204">
        <v>0.6466313632301334</v>
      </c>
      <c r="N206" s="53"/>
      <c r="O206" s="53"/>
      <c r="P206" s="53"/>
      <c r="Q206" s="53"/>
      <c r="R206" s="53"/>
      <c r="S206" s="53"/>
      <c r="T206" s="53"/>
      <c r="U206" s="53"/>
      <c r="V206" s="53"/>
      <c r="W206" s="53"/>
      <c r="X206" s="53"/>
      <c r="Y206" s="53"/>
      <c r="Z206" s="53"/>
    </row>
    <row r="207" spans="1:26" s="52" customFormat="1" ht="12.75">
      <c r="A207" s="52">
        <v>8</v>
      </c>
      <c r="B207" s="71" t="s">
        <v>207</v>
      </c>
      <c r="C207" s="214">
        <v>8132090</v>
      </c>
      <c r="D207" s="71" t="s">
        <v>51</v>
      </c>
      <c r="E207" s="50">
        <v>2334.9782</v>
      </c>
      <c r="F207" s="50">
        <v>2470.8925</v>
      </c>
      <c r="G207" s="158">
        <v>0.05820795243398842</v>
      </c>
      <c r="H207" s="50">
        <v>6580.602839999999</v>
      </c>
      <c r="I207" s="50">
        <v>10247.54735</v>
      </c>
      <c r="J207" s="158">
        <v>0.5572353474533653</v>
      </c>
      <c r="K207" s="49">
        <v>19</v>
      </c>
      <c r="L207" s="107">
        <v>0.035564865744732735</v>
      </c>
      <c r="M207" s="204">
        <v>0.5717613807265783</v>
      </c>
      <c r="N207" s="53"/>
      <c r="O207" s="53"/>
      <c r="P207" s="53"/>
      <c r="Q207" s="53"/>
      <c r="R207" s="53"/>
      <c r="S207" s="53"/>
      <c r="T207" s="53"/>
      <c r="U207" s="53"/>
      <c r="V207" s="53"/>
      <c r="W207" s="53"/>
      <c r="X207" s="53"/>
      <c r="Y207" s="53"/>
      <c r="Z207" s="53"/>
    </row>
    <row r="208" spans="1:26" s="52" customFormat="1" ht="12.75">
      <c r="A208" s="52">
        <v>9</v>
      </c>
      <c r="B208" s="71" t="s">
        <v>341</v>
      </c>
      <c r="C208" s="214">
        <v>22042199</v>
      </c>
      <c r="D208" s="71" t="s">
        <v>53</v>
      </c>
      <c r="E208" s="50">
        <v>3865.22842</v>
      </c>
      <c r="F208" s="50">
        <v>4824.9645</v>
      </c>
      <c r="G208" s="158">
        <v>0.24829996463701884</v>
      </c>
      <c r="H208" s="50">
        <v>7859.17399</v>
      </c>
      <c r="I208" s="50">
        <v>9423.0836</v>
      </c>
      <c r="J208" s="158">
        <v>0.19899160038827435</v>
      </c>
      <c r="K208" s="49">
        <v>9</v>
      </c>
      <c r="L208" s="107">
        <v>0.032703503744766084</v>
      </c>
      <c r="M208" s="204">
        <v>0.7959036161281671</v>
      </c>
      <c r="N208" s="53"/>
      <c r="O208" s="53"/>
      <c r="P208" s="53"/>
      <c r="Q208" s="53"/>
      <c r="R208" s="53"/>
      <c r="S208" s="53"/>
      <c r="T208" s="53"/>
      <c r="U208" s="53"/>
      <c r="V208" s="53"/>
      <c r="W208" s="53"/>
      <c r="X208" s="53"/>
      <c r="Y208" s="53"/>
      <c r="Z208" s="53"/>
    </row>
    <row r="209" spans="1:13" s="53" customFormat="1" ht="12.75">
      <c r="A209" s="52">
        <v>10</v>
      </c>
      <c r="B209" s="71" t="s">
        <v>331</v>
      </c>
      <c r="C209" s="214">
        <v>22042162</v>
      </c>
      <c r="D209" s="71" t="s">
        <v>53</v>
      </c>
      <c r="E209" s="50">
        <v>2313.1502801</v>
      </c>
      <c r="F209" s="50">
        <v>2609.45839</v>
      </c>
      <c r="G209" s="158">
        <v>0.12809721549401015</v>
      </c>
      <c r="H209" s="50">
        <v>7549.2174700000005</v>
      </c>
      <c r="I209" s="50">
        <v>8591.775919999998</v>
      </c>
      <c r="J209" s="158">
        <v>0.13810152564064335</v>
      </c>
      <c r="K209" s="49">
        <v>14</v>
      </c>
      <c r="L209" s="107">
        <v>0.029818389383058325</v>
      </c>
      <c r="M209" s="204">
        <v>0.5524644644103455</v>
      </c>
    </row>
    <row r="210" spans="1:13" s="53" customFormat="1" ht="12.75">
      <c r="A210" s="52">
        <v>11</v>
      </c>
      <c r="B210" s="71" t="s">
        <v>326</v>
      </c>
      <c r="C210" s="214">
        <v>22042148</v>
      </c>
      <c r="D210" s="71" t="s">
        <v>53</v>
      </c>
      <c r="E210" s="50">
        <v>2328.01454</v>
      </c>
      <c r="F210" s="50">
        <v>2841.0273199999997</v>
      </c>
      <c r="G210" s="158">
        <v>0.22036493809871116</v>
      </c>
      <c r="H210" s="50">
        <v>7587.82892</v>
      </c>
      <c r="I210" s="50">
        <v>8510.586549999998</v>
      </c>
      <c r="J210" s="158">
        <v>0.12161023129656938</v>
      </c>
      <c r="K210" s="49">
        <v>10</v>
      </c>
      <c r="L210" s="107">
        <v>0.02953661571123924</v>
      </c>
      <c r="M210" s="204">
        <v>0.542654850808438</v>
      </c>
    </row>
    <row r="211" spans="1:13" s="53" customFormat="1" ht="12.75">
      <c r="A211" s="52">
        <v>12</v>
      </c>
      <c r="B211" s="71" t="s">
        <v>55</v>
      </c>
      <c r="C211" s="214">
        <v>8093010</v>
      </c>
      <c r="D211" s="71" t="s">
        <v>51</v>
      </c>
      <c r="E211" s="50">
        <v>3452.3405700000003</v>
      </c>
      <c r="F211" s="50">
        <v>4981.8557003000005</v>
      </c>
      <c r="G211" s="158">
        <v>0.4430371509668295</v>
      </c>
      <c r="H211" s="50">
        <v>8383.27512</v>
      </c>
      <c r="I211" s="50">
        <v>7208.78388</v>
      </c>
      <c r="J211" s="158">
        <v>-0.14009933148895634</v>
      </c>
      <c r="K211" s="49">
        <v>1</v>
      </c>
      <c r="L211" s="107">
        <v>0.025018613929604677</v>
      </c>
      <c r="M211" s="204">
        <v>0.16684111370406604</v>
      </c>
    </row>
    <row r="212" spans="1:13" s="53" customFormat="1" ht="12.75">
      <c r="A212" s="52">
        <v>13</v>
      </c>
      <c r="B212" s="71" t="s">
        <v>370</v>
      </c>
      <c r="C212" s="214">
        <v>22042163</v>
      </c>
      <c r="D212" s="71" t="s">
        <v>53</v>
      </c>
      <c r="E212" s="50">
        <v>1427.0807943</v>
      </c>
      <c r="F212" s="50">
        <v>1579.294</v>
      </c>
      <c r="G212" s="158">
        <v>0.10666053828764649</v>
      </c>
      <c r="H212" s="50">
        <v>5540.808300000001</v>
      </c>
      <c r="I212" s="50">
        <v>5867.321390000002</v>
      </c>
      <c r="J212" s="158">
        <v>0.05892878300806784</v>
      </c>
      <c r="K212" s="49">
        <v>5</v>
      </c>
      <c r="L212" s="107">
        <v>0.020362969829707464</v>
      </c>
      <c r="M212" s="204">
        <v>0.5016589921149188</v>
      </c>
    </row>
    <row r="213" spans="1:13" s="53" customFormat="1" ht="12.75">
      <c r="A213" s="52">
        <v>14</v>
      </c>
      <c r="B213" s="71" t="s">
        <v>204</v>
      </c>
      <c r="C213" s="214">
        <v>8092919</v>
      </c>
      <c r="D213" s="71" t="s">
        <v>51</v>
      </c>
      <c r="E213" s="50">
        <v>1477.6146999999999</v>
      </c>
      <c r="F213" s="50">
        <v>952.5732100000002</v>
      </c>
      <c r="G213" s="158">
        <v>-0.3553304457515208</v>
      </c>
      <c r="H213" s="50">
        <v>11267.912860000004</v>
      </c>
      <c r="I213" s="50">
        <v>4752.481160000001</v>
      </c>
      <c r="J213" s="158">
        <v>-0.5782287972006912</v>
      </c>
      <c r="K213" s="49">
        <v>3</v>
      </c>
      <c r="L213" s="107">
        <v>0.016493834928195936</v>
      </c>
      <c r="M213" s="204">
        <v>0.01663759990123529</v>
      </c>
    </row>
    <row r="214" spans="1:13" s="53" customFormat="1" ht="12.75">
      <c r="A214" s="52">
        <v>15</v>
      </c>
      <c r="B214" s="71" t="s">
        <v>357</v>
      </c>
      <c r="C214" s="214">
        <v>8061029</v>
      </c>
      <c r="D214" s="71" t="s">
        <v>51</v>
      </c>
      <c r="E214" s="50">
        <v>5160.0421996</v>
      </c>
      <c r="F214" s="50">
        <v>3121.2842</v>
      </c>
      <c r="G214" s="158">
        <v>-0.3951049082036658</v>
      </c>
      <c r="H214" s="50">
        <v>11182.578</v>
      </c>
      <c r="I214" s="50">
        <v>4414.48326</v>
      </c>
      <c r="J214" s="158">
        <v>-0.6052356388661004</v>
      </c>
      <c r="K214" s="49">
        <v>12</v>
      </c>
      <c r="L214" s="107">
        <v>0.015320788390821153</v>
      </c>
      <c r="M214" s="204">
        <v>0.04647910487087476</v>
      </c>
    </row>
    <row r="215" spans="1:13" s="53" customFormat="1" ht="12.75">
      <c r="A215" s="52">
        <v>16</v>
      </c>
      <c r="B215" s="71" t="s">
        <v>250</v>
      </c>
      <c r="C215" s="214">
        <v>8023210</v>
      </c>
      <c r="D215" s="71" t="s">
        <v>51</v>
      </c>
      <c r="E215" s="50">
        <v>241.292</v>
      </c>
      <c r="F215" s="50">
        <v>308.23</v>
      </c>
      <c r="G215" s="158">
        <v>0.27741491636689164</v>
      </c>
      <c r="H215" s="50">
        <v>2703.83061</v>
      </c>
      <c r="I215" s="50">
        <v>4371.84801</v>
      </c>
      <c r="J215" s="158">
        <v>0.6169089860255705</v>
      </c>
      <c r="K215" s="49">
        <v>16</v>
      </c>
      <c r="L215" s="107">
        <v>0.015172819624202756</v>
      </c>
      <c r="M215" s="204">
        <v>0.9861990495295787</v>
      </c>
    </row>
    <row r="216" spans="1:13" s="53" customFormat="1" ht="12.75">
      <c r="A216" s="52">
        <v>17</v>
      </c>
      <c r="B216" s="71" t="s">
        <v>380</v>
      </c>
      <c r="C216" s="214">
        <v>44012211</v>
      </c>
      <c r="D216" s="71" t="s">
        <v>51</v>
      </c>
      <c r="E216" s="50">
        <v>0</v>
      </c>
      <c r="F216" s="50">
        <v>48976.61</v>
      </c>
      <c r="G216" s="158" t="s">
        <v>387</v>
      </c>
      <c r="H216" s="50">
        <v>0</v>
      </c>
      <c r="I216" s="50">
        <v>4276.66999</v>
      </c>
      <c r="J216" s="158" t="s">
        <v>387</v>
      </c>
      <c r="K216" s="49">
        <v>7</v>
      </c>
      <c r="L216" s="107">
        <v>0.014842497315113891</v>
      </c>
      <c r="M216" s="204">
        <v>0.12029902776041246</v>
      </c>
    </row>
    <row r="217" spans="1:13" s="53" customFormat="1" ht="12.75">
      <c r="A217" s="52">
        <v>18</v>
      </c>
      <c r="B217" s="71" t="s">
        <v>202</v>
      </c>
      <c r="C217" s="214">
        <v>8094019</v>
      </c>
      <c r="D217" s="71" t="s">
        <v>51</v>
      </c>
      <c r="E217" s="50">
        <v>2220.27673</v>
      </c>
      <c r="F217" s="50">
        <v>3148.4534</v>
      </c>
      <c r="G217" s="158">
        <v>0.41804548841080713</v>
      </c>
      <c r="H217" s="50">
        <v>5233.43507</v>
      </c>
      <c r="I217" s="50">
        <v>3930.5517999999997</v>
      </c>
      <c r="J217" s="158">
        <v>-0.24895374693164973</v>
      </c>
      <c r="K217" s="49">
        <v>13</v>
      </c>
      <c r="L217" s="107">
        <v>0.013641268714871325</v>
      </c>
      <c r="M217" s="204">
        <v>0.084281919120928</v>
      </c>
    </row>
    <row r="218" spans="1:26" s="54" customFormat="1" ht="12.75">
      <c r="A218" s="52">
        <v>19</v>
      </c>
      <c r="B218" s="71" t="s">
        <v>361</v>
      </c>
      <c r="C218" s="214">
        <v>22042992</v>
      </c>
      <c r="D218" s="71" t="s">
        <v>53</v>
      </c>
      <c r="E218" s="50">
        <v>3736.221</v>
      </c>
      <c r="F218" s="50">
        <v>3274.324</v>
      </c>
      <c r="G218" s="158">
        <v>-0.12362678760169699</v>
      </c>
      <c r="H218" s="50">
        <v>3962.02963</v>
      </c>
      <c r="I218" s="50">
        <v>3719.5632600000004</v>
      </c>
      <c r="J218" s="158">
        <v>-0.061197515577388464</v>
      </c>
      <c r="K218" s="49">
        <v>15</v>
      </c>
      <c r="L218" s="107">
        <v>0.012909017490018274</v>
      </c>
      <c r="M218" s="204">
        <v>0.383183319057289</v>
      </c>
      <c r="N218" s="53"/>
      <c r="O218" s="53"/>
      <c r="P218" s="53"/>
      <c r="Q218" s="53"/>
      <c r="R218" s="53"/>
      <c r="S218" s="53"/>
      <c r="T218" s="53"/>
      <c r="U218" s="53"/>
      <c r="V218" s="53"/>
      <c r="W218" s="53"/>
      <c r="X218" s="53"/>
      <c r="Y218" s="53"/>
      <c r="Z218" s="53"/>
    </row>
    <row r="219" spans="1:26" ht="12.75">
      <c r="A219" s="52">
        <v>20</v>
      </c>
      <c r="B219" s="71" t="s">
        <v>294</v>
      </c>
      <c r="C219" s="214">
        <v>44111400</v>
      </c>
      <c r="D219" s="71" t="s">
        <v>51</v>
      </c>
      <c r="E219" s="50">
        <v>1371.02102</v>
      </c>
      <c r="F219" s="50">
        <v>2742.4623338</v>
      </c>
      <c r="G219" s="158">
        <v>1.0003065553291082</v>
      </c>
      <c r="H219" s="50">
        <v>1762.7382000000002</v>
      </c>
      <c r="I219" s="50">
        <v>3585.66979</v>
      </c>
      <c r="J219" s="158">
        <v>1.0341476629938577</v>
      </c>
      <c r="K219" s="49">
        <v>11</v>
      </c>
      <c r="L219" s="107">
        <v>0.012444330368114279</v>
      </c>
      <c r="M219" s="204">
        <v>0.20534912807734684</v>
      </c>
      <c r="N219" s="53"/>
      <c r="O219" s="53"/>
      <c r="P219" s="53"/>
      <c r="Q219" s="53"/>
      <c r="R219" s="53"/>
      <c r="S219" s="53"/>
      <c r="T219" s="53"/>
      <c r="U219" s="53"/>
      <c r="V219" s="53"/>
      <c r="W219" s="53"/>
      <c r="X219" s="53"/>
      <c r="Y219" s="53"/>
      <c r="Z219" s="53"/>
    </row>
    <row r="220" spans="1:26" ht="12.75">
      <c r="A220" s="52"/>
      <c r="B220" s="49" t="s">
        <v>95</v>
      </c>
      <c r="C220" s="69"/>
      <c r="G220" s="51"/>
      <c r="H220" s="50">
        <v>128844.12304999967</v>
      </c>
      <c r="I220" s="50">
        <v>95224.13549999986</v>
      </c>
      <c r="J220" s="158">
        <v>-0.26093535936406764</v>
      </c>
      <c r="L220" s="107">
        <v>0.3304823563187276</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318620.5030999997</v>
      </c>
      <c r="I221" s="65">
        <v>288136.82085999986</v>
      </c>
      <c r="J221" s="90">
        <v>-0.09567395049411637</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53" t="s">
        <v>197</v>
      </c>
      <c r="C223" s="253"/>
      <c r="D223" s="253"/>
      <c r="E223" s="253"/>
      <c r="F223" s="253"/>
      <c r="G223" s="253"/>
      <c r="H223" s="253"/>
      <c r="I223" s="253"/>
      <c r="J223" s="253"/>
      <c r="K223" s="253"/>
      <c r="L223" s="253"/>
      <c r="M223" s="253"/>
    </row>
    <row r="224" spans="13:26" ht="12.75">
      <c r="M224" s="88"/>
      <c r="N224" s="53"/>
      <c r="O224" s="53"/>
      <c r="P224" s="53"/>
      <c r="Q224" s="53"/>
      <c r="R224" s="53"/>
      <c r="S224" s="53"/>
      <c r="T224" s="53"/>
      <c r="U224" s="53"/>
      <c r="V224" s="53"/>
      <c r="W224" s="53"/>
      <c r="X224" s="53"/>
      <c r="Y224" s="53"/>
      <c r="Z224" s="53"/>
    </row>
    <row r="225" spans="2:26" s="74" customFormat="1" ht="15.75" customHeight="1">
      <c r="B225" s="256" t="s">
        <v>84</v>
      </c>
      <c r="C225" s="256"/>
      <c r="D225" s="256"/>
      <c r="E225" s="256"/>
      <c r="F225" s="256"/>
      <c r="G225" s="256"/>
      <c r="H225" s="256"/>
      <c r="I225" s="256"/>
      <c r="J225" s="256"/>
      <c r="K225" s="256"/>
      <c r="L225" s="256"/>
      <c r="M225" s="256"/>
      <c r="N225" s="53"/>
      <c r="O225" s="53"/>
      <c r="P225" s="53"/>
      <c r="Q225" s="53"/>
      <c r="R225" s="53"/>
      <c r="S225" s="53"/>
      <c r="T225" s="53"/>
      <c r="U225" s="53"/>
      <c r="V225" s="53"/>
      <c r="W225" s="53"/>
      <c r="X225" s="53"/>
      <c r="Y225" s="53"/>
      <c r="Z225" s="53"/>
    </row>
    <row r="226" spans="2:26" s="74" customFormat="1" ht="15.75" customHeight="1">
      <c r="B226" s="257" t="s">
        <v>44</v>
      </c>
      <c r="C226" s="257"/>
      <c r="D226" s="257"/>
      <c r="E226" s="257"/>
      <c r="F226" s="257"/>
      <c r="G226" s="257"/>
      <c r="H226" s="257"/>
      <c r="I226" s="257"/>
      <c r="J226" s="257"/>
      <c r="K226" s="257"/>
      <c r="L226" s="257"/>
      <c r="M226" s="257"/>
      <c r="N226" s="53"/>
      <c r="O226" s="53"/>
      <c r="P226" s="53"/>
      <c r="Q226" s="53"/>
      <c r="R226" s="53"/>
      <c r="S226" s="53"/>
      <c r="T226" s="53"/>
      <c r="U226" s="53"/>
      <c r="V226" s="53"/>
      <c r="W226" s="53"/>
      <c r="X226" s="53"/>
      <c r="Y226" s="53"/>
      <c r="Z226" s="53"/>
    </row>
    <row r="227" spans="2:26" s="75" customFormat="1" ht="15.75" customHeight="1">
      <c r="B227" s="257" t="s">
        <v>182</v>
      </c>
      <c r="C227" s="257"/>
      <c r="D227" s="257"/>
      <c r="E227" s="257"/>
      <c r="F227" s="257"/>
      <c r="G227" s="257"/>
      <c r="H227" s="257"/>
      <c r="I227" s="257"/>
      <c r="J227" s="257"/>
      <c r="K227" s="257"/>
      <c r="L227" s="257"/>
      <c r="M227" s="257"/>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145</v>
      </c>
      <c r="C229" s="77" t="s">
        <v>116</v>
      </c>
      <c r="D229" s="77" t="s">
        <v>50</v>
      </c>
      <c r="E229" s="255" t="s">
        <v>107</v>
      </c>
      <c r="F229" s="255"/>
      <c r="G229" s="255"/>
      <c r="H229" s="255" t="s">
        <v>108</v>
      </c>
      <c r="I229" s="255"/>
      <c r="J229" s="255"/>
      <c r="K229" s="255"/>
      <c r="L229" s="255"/>
      <c r="M229" s="255"/>
    </row>
    <row r="230" spans="2:13" s="53" customFormat="1" ht="15.75" customHeight="1">
      <c r="B230" s="79"/>
      <c r="C230" s="79"/>
      <c r="D230" s="79"/>
      <c r="E230" s="254" t="s">
        <v>383</v>
      </c>
      <c r="F230" s="254"/>
      <c r="G230" s="79" t="s">
        <v>64</v>
      </c>
      <c r="H230" s="254" t="s">
        <v>383</v>
      </c>
      <c r="I230" s="254"/>
      <c r="J230" s="79" t="s">
        <v>64</v>
      </c>
      <c r="K230" s="80"/>
      <c r="L230" s="106" t="s">
        <v>143</v>
      </c>
      <c r="M230" s="81" t="s">
        <v>109</v>
      </c>
    </row>
    <row r="231" spans="2:13" s="53" customFormat="1" ht="15.75">
      <c r="B231" s="82"/>
      <c r="C231" s="82"/>
      <c r="D231" s="82"/>
      <c r="E231" s="83">
        <v>2014</v>
      </c>
      <c r="F231" s="83">
        <v>2015</v>
      </c>
      <c r="G231" s="84" t="s">
        <v>386</v>
      </c>
      <c r="H231" s="83">
        <v>2014</v>
      </c>
      <c r="I231" s="83">
        <v>2015</v>
      </c>
      <c r="J231" s="84" t="s">
        <v>386</v>
      </c>
      <c r="K231" s="82"/>
      <c r="L231" s="83">
        <v>2015</v>
      </c>
      <c r="M231" s="153">
        <v>2015</v>
      </c>
    </row>
    <row r="232" spans="1:26" s="52" customFormat="1" ht="12.75">
      <c r="A232" s="52">
        <v>1</v>
      </c>
      <c r="B232" s="49" t="s">
        <v>204</v>
      </c>
      <c r="C232" s="214">
        <v>8092919</v>
      </c>
      <c r="D232" s="71" t="s">
        <v>51</v>
      </c>
      <c r="E232" s="50">
        <v>25284.207015</v>
      </c>
      <c r="F232" s="50">
        <v>39027.6039203</v>
      </c>
      <c r="G232" s="158">
        <v>0.5435565725730156</v>
      </c>
      <c r="H232" s="50">
        <v>197364.10312</v>
      </c>
      <c r="I232" s="50">
        <v>171930.17281</v>
      </c>
      <c r="J232" s="158">
        <v>-0.12886806621838348</v>
      </c>
      <c r="K232" s="49">
        <v>15</v>
      </c>
      <c r="L232" s="107">
        <v>0.2973985471174027</v>
      </c>
      <c r="M232" s="204">
        <v>0.6018972679447763</v>
      </c>
      <c r="N232" s="53"/>
      <c r="O232" s="53"/>
      <c r="P232" s="53"/>
      <c r="Q232" s="53"/>
      <c r="R232" s="53"/>
      <c r="S232" s="53"/>
      <c r="T232" s="53"/>
      <c r="U232" s="53"/>
      <c r="V232" s="53"/>
      <c r="W232" s="53"/>
      <c r="X232" s="53"/>
      <c r="Y232" s="53"/>
      <c r="Z232" s="53"/>
    </row>
    <row r="233" spans="1:26" s="52" customFormat="1" ht="12.75">
      <c r="A233" s="52">
        <v>2</v>
      </c>
      <c r="B233" s="49" t="s">
        <v>257</v>
      </c>
      <c r="C233" s="214">
        <v>8104029</v>
      </c>
      <c r="D233" s="71" t="s">
        <v>51</v>
      </c>
      <c r="E233" s="50">
        <v>6327.424808900001</v>
      </c>
      <c r="F233" s="50">
        <v>11237.333124899998</v>
      </c>
      <c r="G233" s="158">
        <v>0.7759726056473781</v>
      </c>
      <c r="H233" s="50">
        <v>35664.494040000005</v>
      </c>
      <c r="I233" s="50">
        <v>52703.95639000001</v>
      </c>
      <c r="J233" s="158">
        <v>0.4777710383579018</v>
      </c>
      <c r="K233" s="49">
        <v>18</v>
      </c>
      <c r="L233" s="107">
        <v>0.09116538302469095</v>
      </c>
      <c r="M233" s="204">
        <v>0.19735209508500712</v>
      </c>
      <c r="N233" s="53"/>
      <c r="O233" s="53"/>
      <c r="P233" s="53"/>
      <c r="Q233" s="53"/>
      <c r="R233" s="53"/>
      <c r="S233" s="53"/>
      <c r="T233" s="53"/>
      <c r="U233" s="53"/>
      <c r="V233" s="53"/>
      <c r="W233" s="53"/>
      <c r="X233" s="53"/>
      <c r="Y233" s="53"/>
      <c r="Z233" s="53"/>
    </row>
    <row r="234" spans="1:26" s="52" customFormat="1" ht="12.75">
      <c r="A234" s="52">
        <v>3</v>
      </c>
      <c r="B234" s="49" t="s">
        <v>202</v>
      </c>
      <c r="C234" s="214">
        <v>8094019</v>
      </c>
      <c r="D234" s="71" t="s">
        <v>51</v>
      </c>
      <c r="E234" s="50">
        <v>12659.41403</v>
      </c>
      <c r="F234" s="50">
        <v>27819.836219999997</v>
      </c>
      <c r="G234" s="158">
        <v>1.1975611315083907</v>
      </c>
      <c r="H234" s="50">
        <v>27512.40261</v>
      </c>
      <c r="I234" s="50">
        <v>35116.731100000005</v>
      </c>
      <c r="J234" s="158">
        <v>0.2763963801269773</v>
      </c>
      <c r="K234" s="49">
        <v>16</v>
      </c>
      <c r="L234" s="107">
        <v>0.06074364166546732</v>
      </c>
      <c r="M234" s="204">
        <v>0.7529999961739665</v>
      </c>
      <c r="N234" s="53"/>
      <c r="O234" s="53"/>
      <c r="P234" s="53"/>
      <c r="Q234" s="53"/>
      <c r="R234" s="53"/>
      <c r="S234" s="53"/>
      <c r="T234" s="53"/>
      <c r="U234" s="53"/>
      <c r="V234" s="53"/>
      <c r="W234" s="53"/>
      <c r="X234" s="53"/>
      <c r="Y234" s="53"/>
      <c r="Z234" s="53"/>
    </row>
    <row r="235" spans="1:26" s="52" customFormat="1" ht="12.75">
      <c r="A235" s="52">
        <v>4</v>
      </c>
      <c r="B235" s="49" t="s">
        <v>55</v>
      </c>
      <c r="C235" s="214">
        <v>8093010</v>
      </c>
      <c r="D235" s="71" t="s">
        <v>51</v>
      </c>
      <c r="E235" s="50">
        <v>11090.312969999999</v>
      </c>
      <c r="F235" s="50">
        <v>28234.7130598</v>
      </c>
      <c r="G235" s="158">
        <v>1.5458896548886125</v>
      </c>
      <c r="H235" s="50">
        <v>26262.367620000005</v>
      </c>
      <c r="I235" s="50">
        <v>33899.45325</v>
      </c>
      <c r="J235" s="158">
        <v>0.2907995859514205</v>
      </c>
      <c r="K235" s="49">
        <v>19</v>
      </c>
      <c r="L235" s="107">
        <v>0.05863803880291299</v>
      </c>
      <c r="M235" s="204">
        <v>0.7845737406388885</v>
      </c>
      <c r="N235" s="53"/>
      <c r="O235" s="53"/>
      <c r="P235" s="53"/>
      <c r="Q235" s="53"/>
      <c r="R235" s="53"/>
      <c r="S235" s="53"/>
      <c r="T235" s="53"/>
      <c r="U235" s="53"/>
      <c r="V235" s="53"/>
      <c r="W235" s="53"/>
      <c r="X235" s="53"/>
      <c r="Y235" s="53"/>
      <c r="Z235" s="53"/>
    </row>
    <row r="236" spans="1:26" s="52" customFormat="1" ht="12.75">
      <c r="A236" s="52">
        <v>5</v>
      </c>
      <c r="B236" s="49" t="s">
        <v>283</v>
      </c>
      <c r="C236" s="214">
        <v>2032930</v>
      </c>
      <c r="D236" s="71" t="s">
        <v>51</v>
      </c>
      <c r="E236" s="50">
        <v>5277.64797</v>
      </c>
      <c r="F236" s="50">
        <v>6186.6648399999995</v>
      </c>
      <c r="G236" s="158">
        <v>0.17223901161410723</v>
      </c>
      <c r="H236" s="50">
        <v>23911.58518</v>
      </c>
      <c r="I236" s="50">
        <v>25879.561230000003</v>
      </c>
      <c r="J236" s="158">
        <v>0.08230219933917425</v>
      </c>
      <c r="K236" s="49">
        <v>20</v>
      </c>
      <c r="L236" s="107">
        <v>0.0447655218630142</v>
      </c>
      <c r="M236" s="204">
        <v>0.8712956865844084</v>
      </c>
      <c r="N236" s="53"/>
      <c r="O236" s="53"/>
      <c r="P236" s="53"/>
      <c r="Q236" s="53"/>
      <c r="R236" s="53"/>
      <c r="S236" s="53"/>
      <c r="T236" s="53"/>
      <c r="U236" s="53"/>
      <c r="V236" s="53"/>
      <c r="W236" s="53"/>
      <c r="X236" s="53"/>
      <c r="Y236" s="53"/>
      <c r="Z236" s="53"/>
    </row>
    <row r="237" spans="1:26" s="52" customFormat="1" ht="12.75">
      <c r="A237" s="52">
        <v>6</v>
      </c>
      <c r="B237" s="49" t="s">
        <v>293</v>
      </c>
      <c r="C237" s="214">
        <v>8093020</v>
      </c>
      <c r="D237" s="71" t="s">
        <v>51</v>
      </c>
      <c r="E237" s="50">
        <v>7331.28156</v>
      </c>
      <c r="F237" s="50">
        <v>13060.0583704</v>
      </c>
      <c r="G237" s="158">
        <v>0.7814154678844444</v>
      </c>
      <c r="H237" s="50">
        <v>16071.427679999999</v>
      </c>
      <c r="I237" s="50">
        <v>15768.41676</v>
      </c>
      <c r="J237" s="158">
        <v>-0.01885401384576923</v>
      </c>
      <c r="K237" s="49">
        <v>11</v>
      </c>
      <c r="L237" s="107">
        <v>0.02727563264854083</v>
      </c>
      <c r="M237" s="204">
        <v>0.7738436020938766</v>
      </c>
      <c r="N237" s="53"/>
      <c r="O237" s="53"/>
      <c r="P237" s="53"/>
      <c r="Q237" s="53"/>
      <c r="R237" s="53"/>
      <c r="S237" s="53"/>
      <c r="T237" s="53"/>
      <c r="U237" s="53"/>
      <c r="V237" s="53"/>
      <c r="W237" s="53"/>
      <c r="X237" s="53"/>
      <c r="Y237" s="53"/>
      <c r="Z237" s="53"/>
    </row>
    <row r="238" spans="1:26" s="52" customFormat="1" ht="12.75">
      <c r="A238" s="52">
        <v>7</v>
      </c>
      <c r="B238" s="49" t="s">
        <v>253</v>
      </c>
      <c r="C238" s="214">
        <v>8061079</v>
      </c>
      <c r="D238" s="71" t="s">
        <v>51</v>
      </c>
      <c r="E238" s="50">
        <v>2464.3056599999995</v>
      </c>
      <c r="F238" s="50">
        <v>10664.321512</v>
      </c>
      <c r="G238" s="158">
        <v>3.327515731956726</v>
      </c>
      <c r="H238" s="50">
        <v>5534.034909999999</v>
      </c>
      <c r="I238" s="50">
        <v>13549.12942</v>
      </c>
      <c r="J238" s="158">
        <v>1.448327421194385</v>
      </c>
      <c r="K238" s="49">
        <v>3</v>
      </c>
      <c r="L238" s="107">
        <v>0.023436790287337448</v>
      </c>
      <c r="M238" s="204">
        <v>0.25597100765056857</v>
      </c>
      <c r="N238" s="53"/>
      <c r="O238" s="53"/>
      <c r="P238" s="53"/>
      <c r="Q238" s="53"/>
      <c r="R238" s="53"/>
      <c r="S238" s="53"/>
      <c r="T238" s="53"/>
      <c r="U238" s="53"/>
      <c r="V238" s="53"/>
      <c r="W238" s="53"/>
      <c r="X238" s="53"/>
      <c r="Y238" s="53"/>
      <c r="Z238" s="53"/>
    </row>
    <row r="239" spans="1:26" s="52" customFormat="1" ht="12.75">
      <c r="A239" s="52">
        <v>8</v>
      </c>
      <c r="B239" s="49" t="s">
        <v>282</v>
      </c>
      <c r="C239" s="214">
        <v>2032920</v>
      </c>
      <c r="D239" s="71" t="s">
        <v>51</v>
      </c>
      <c r="E239" s="50">
        <v>1235.98847</v>
      </c>
      <c r="F239" s="50">
        <v>2892.929</v>
      </c>
      <c r="G239" s="158">
        <v>1.3405792774102496</v>
      </c>
      <c r="H239" s="50">
        <v>5611.92847</v>
      </c>
      <c r="I239" s="50">
        <v>13095.26602</v>
      </c>
      <c r="J239" s="158">
        <v>1.3334698740377922</v>
      </c>
      <c r="K239" s="49">
        <v>12</v>
      </c>
      <c r="L239" s="107">
        <v>0.02265171391857855</v>
      </c>
      <c r="M239" s="204">
        <v>0.8936961079820117</v>
      </c>
      <c r="N239" s="53"/>
      <c r="O239" s="53"/>
      <c r="P239" s="53"/>
      <c r="Q239" s="53"/>
      <c r="R239" s="53"/>
      <c r="S239" s="53"/>
      <c r="T239" s="53"/>
      <c r="U239" s="53"/>
      <c r="V239" s="53"/>
      <c r="W239" s="53"/>
      <c r="X239" s="53"/>
      <c r="Y239" s="53"/>
      <c r="Z239" s="53"/>
    </row>
    <row r="240" spans="1:26" s="52" customFormat="1" ht="12.75">
      <c r="A240" s="52">
        <v>9</v>
      </c>
      <c r="B240" s="49" t="s">
        <v>369</v>
      </c>
      <c r="C240" s="214">
        <v>22042161</v>
      </c>
      <c r="D240" s="71" t="s">
        <v>53</v>
      </c>
      <c r="E240" s="50">
        <v>2181.15019</v>
      </c>
      <c r="F240" s="50">
        <v>3269.22406</v>
      </c>
      <c r="G240" s="158">
        <v>0.49885325411726933</v>
      </c>
      <c r="H240" s="50">
        <v>9154.544440000001</v>
      </c>
      <c r="I240" s="50">
        <v>11945.36554</v>
      </c>
      <c r="J240" s="158">
        <v>0.3048563604984803</v>
      </c>
      <c r="K240" s="49">
        <v>7</v>
      </c>
      <c r="L240" s="107">
        <v>0.020662657975154798</v>
      </c>
      <c r="M240" s="204">
        <v>0.29552420255745154</v>
      </c>
      <c r="N240" s="53"/>
      <c r="O240" s="53"/>
      <c r="P240" s="53"/>
      <c r="Q240" s="53"/>
      <c r="R240" s="53"/>
      <c r="S240" s="53"/>
      <c r="T240" s="53"/>
      <c r="U240" s="53"/>
      <c r="V240" s="53"/>
      <c r="W240" s="53"/>
      <c r="X240" s="53"/>
      <c r="Y240" s="53"/>
      <c r="Z240" s="53"/>
    </row>
    <row r="241" spans="1:13" s="53" customFormat="1" ht="12.75">
      <c r="A241" s="52">
        <v>10</v>
      </c>
      <c r="B241" s="49" t="s">
        <v>206</v>
      </c>
      <c r="C241" s="214">
        <v>7032090</v>
      </c>
      <c r="D241" s="71" t="s">
        <v>51</v>
      </c>
      <c r="E241" s="50">
        <v>1937.084</v>
      </c>
      <c r="F241" s="50">
        <v>3948</v>
      </c>
      <c r="G241" s="158">
        <v>1.038115022373836</v>
      </c>
      <c r="H241" s="50">
        <v>3958.844</v>
      </c>
      <c r="I241" s="50">
        <v>11640.11185</v>
      </c>
      <c r="J241" s="158">
        <v>1.940280508653536</v>
      </c>
      <c r="K241" s="49">
        <v>2</v>
      </c>
      <c r="L241" s="107">
        <v>0.020134641266833626</v>
      </c>
      <c r="M241" s="204">
        <v>0.6829894942116214</v>
      </c>
    </row>
    <row r="242" spans="1:13" s="53" customFormat="1" ht="12.75">
      <c r="A242" s="52">
        <v>11</v>
      </c>
      <c r="B242" s="49" t="s">
        <v>327</v>
      </c>
      <c r="C242" s="214">
        <v>2071411</v>
      </c>
      <c r="D242" s="71" t="s">
        <v>51</v>
      </c>
      <c r="E242" s="50">
        <v>3087.7141300000003</v>
      </c>
      <c r="F242" s="50">
        <v>2902.02646</v>
      </c>
      <c r="G242" s="158">
        <v>-0.06013758469279027</v>
      </c>
      <c r="H242" s="50">
        <v>9944.07522</v>
      </c>
      <c r="I242" s="50">
        <v>10453.498160000001</v>
      </c>
      <c r="J242" s="158">
        <v>0.05122878988037264</v>
      </c>
      <c r="K242" s="49">
        <v>8</v>
      </c>
      <c r="L242" s="107">
        <v>0.018082080150725134</v>
      </c>
      <c r="M242" s="204">
        <v>0.4878665277031266</v>
      </c>
    </row>
    <row r="243" spans="1:13" s="53" customFormat="1" ht="12.75">
      <c r="A243" s="52">
        <v>12</v>
      </c>
      <c r="B243" s="49" t="s">
        <v>284</v>
      </c>
      <c r="C243" s="214">
        <v>2032990</v>
      </c>
      <c r="D243" s="71" t="s">
        <v>51</v>
      </c>
      <c r="E243" s="50">
        <v>4211.30154</v>
      </c>
      <c r="F243" s="50">
        <v>5023.625889999999</v>
      </c>
      <c r="G243" s="158">
        <v>0.1928915187583549</v>
      </c>
      <c r="H243" s="50">
        <v>6637.68364</v>
      </c>
      <c r="I243" s="50">
        <v>9177.91441</v>
      </c>
      <c r="J243" s="158">
        <v>0.3826983790990074</v>
      </c>
      <c r="K243" s="49">
        <v>13</v>
      </c>
      <c r="L243" s="107">
        <v>0.015875621867246316</v>
      </c>
      <c r="M243" s="204">
        <v>0.9336345859863038</v>
      </c>
    </row>
    <row r="244" spans="1:13" s="53" customFormat="1" ht="12.75">
      <c r="A244" s="52">
        <v>13</v>
      </c>
      <c r="B244" s="49" t="s">
        <v>357</v>
      </c>
      <c r="C244" s="214">
        <v>8061029</v>
      </c>
      <c r="D244" s="71" t="s">
        <v>51</v>
      </c>
      <c r="E244" s="50">
        <v>5644.467239999999</v>
      </c>
      <c r="F244" s="50">
        <v>6996.73608</v>
      </c>
      <c r="G244" s="158">
        <v>0.23957422064867911</v>
      </c>
      <c r="H244" s="50">
        <v>12124.57984</v>
      </c>
      <c r="I244" s="50">
        <v>9014.89026</v>
      </c>
      <c r="J244" s="158">
        <v>-0.2564781312867333</v>
      </c>
      <c r="K244" s="49">
        <v>14</v>
      </c>
      <c r="L244" s="107">
        <v>0.015593628633815278</v>
      </c>
      <c r="M244" s="204">
        <v>0.09491575913099452</v>
      </c>
    </row>
    <row r="245" spans="1:13" s="53" customFormat="1" ht="12.75">
      <c r="A245" s="52">
        <v>14</v>
      </c>
      <c r="B245" s="49" t="s">
        <v>277</v>
      </c>
      <c r="C245" s="214">
        <v>2071424</v>
      </c>
      <c r="D245" s="71" t="s">
        <v>51</v>
      </c>
      <c r="E245" s="50">
        <v>2617.57409</v>
      </c>
      <c r="F245" s="50">
        <v>2906.4297199999996</v>
      </c>
      <c r="G245" s="158">
        <v>0.11035241795199752</v>
      </c>
      <c r="H245" s="50">
        <v>5756.434190000001</v>
      </c>
      <c r="I245" s="50">
        <v>8558.20811</v>
      </c>
      <c r="J245" s="158">
        <v>0.4867203945225679</v>
      </c>
      <c r="K245" s="49">
        <v>17</v>
      </c>
      <c r="L245" s="107">
        <v>0.014803676494032676</v>
      </c>
      <c r="M245" s="204">
        <v>0.7442630019006351</v>
      </c>
    </row>
    <row r="246" spans="1:13" s="53" customFormat="1" ht="12.75">
      <c r="A246" s="52">
        <v>15</v>
      </c>
      <c r="B246" s="49" t="s">
        <v>295</v>
      </c>
      <c r="C246" s="214">
        <v>2032200</v>
      </c>
      <c r="D246" s="71" t="s">
        <v>51</v>
      </c>
      <c r="E246" s="50">
        <v>2425.3226199999995</v>
      </c>
      <c r="F246" s="50">
        <v>4476.7388200000005</v>
      </c>
      <c r="G246" s="158">
        <v>0.8458322959112142</v>
      </c>
      <c r="H246" s="50">
        <v>4639.345490000001</v>
      </c>
      <c r="I246" s="50">
        <v>8379.71525</v>
      </c>
      <c r="J246" s="158">
        <v>0.8062278974614582</v>
      </c>
      <c r="K246" s="49">
        <v>10</v>
      </c>
      <c r="L246" s="107">
        <v>0.014494926049784054</v>
      </c>
      <c r="M246" s="204">
        <v>0.9468825934117971</v>
      </c>
    </row>
    <row r="247" spans="1:13" s="53" customFormat="1" ht="12.75">
      <c r="A247" s="52">
        <v>16</v>
      </c>
      <c r="B247" s="49" t="s">
        <v>324</v>
      </c>
      <c r="C247" s="214">
        <v>22042168</v>
      </c>
      <c r="D247" s="71" t="s">
        <v>53</v>
      </c>
      <c r="E247" s="50">
        <v>1399.1135</v>
      </c>
      <c r="F247" s="50">
        <v>1993.97175</v>
      </c>
      <c r="G247" s="158">
        <v>0.42516797243397336</v>
      </c>
      <c r="H247" s="50">
        <v>5990.570890000001</v>
      </c>
      <c r="I247" s="50">
        <v>8139.513130000001</v>
      </c>
      <c r="J247" s="158">
        <v>0.35872077627646604</v>
      </c>
      <c r="K247" s="49">
        <v>9</v>
      </c>
      <c r="L247" s="107">
        <v>0.014079433176514722</v>
      </c>
      <c r="M247" s="204">
        <v>0.13406733028420525</v>
      </c>
    </row>
    <row r="248" spans="1:13" s="53" customFormat="1" ht="12.75">
      <c r="A248" s="52">
        <v>17</v>
      </c>
      <c r="B248" s="49" t="s">
        <v>354</v>
      </c>
      <c r="C248" s="214">
        <v>8081029</v>
      </c>
      <c r="D248" s="71" t="s">
        <v>51</v>
      </c>
      <c r="E248" s="50">
        <v>5969.520699999999</v>
      </c>
      <c r="F248" s="50">
        <v>7984.869119999999</v>
      </c>
      <c r="G248" s="158">
        <v>0.3376064044806814</v>
      </c>
      <c r="H248" s="50">
        <v>5939.9326200000005</v>
      </c>
      <c r="I248" s="50">
        <v>6720.40694</v>
      </c>
      <c r="J248" s="158">
        <v>0.13139447362956774</v>
      </c>
      <c r="K248" s="49">
        <v>1</v>
      </c>
      <c r="L248" s="107">
        <v>0.011624715006844121</v>
      </c>
      <c r="M248" s="204">
        <v>0.5865454395110598</v>
      </c>
    </row>
    <row r="249" spans="1:13" s="53" customFormat="1" ht="12.75">
      <c r="A249" s="52">
        <v>18</v>
      </c>
      <c r="B249" s="49" t="s">
        <v>373</v>
      </c>
      <c r="C249" s="214">
        <v>22042141</v>
      </c>
      <c r="D249" s="71" t="s">
        <v>53</v>
      </c>
      <c r="E249" s="50">
        <v>1352.75922</v>
      </c>
      <c r="F249" s="50">
        <v>1950.15958</v>
      </c>
      <c r="G249" s="158">
        <v>0.44161618059420815</v>
      </c>
      <c r="H249" s="50">
        <v>3908.7733800000005</v>
      </c>
      <c r="I249" s="50">
        <v>5072.807940000001</v>
      </c>
      <c r="J249" s="158">
        <v>0.29780047263829856</v>
      </c>
      <c r="K249" s="49">
        <v>4</v>
      </c>
      <c r="L249" s="107">
        <v>0.008774758301609042</v>
      </c>
      <c r="M249" s="204">
        <v>0.25950270279842186</v>
      </c>
    </row>
    <row r="250" spans="1:26" s="54" customFormat="1" ht="12.75">
      <c r="A250" s="52">
        <v>19</v>
      </c>
      <c r="B250" s="49" t="s">
        <v>231</v>
      </c>
      <c r="C250" s="214">
        <v>8083090</v>
      </c>
      <c r="D250" s="71" t="s">
        <v>51</v>
      </c>
      <c r="E250" s="50">
        <v>2167.0761</v>
      </c>
      <c r="F250" s="50">
        <v>4354.4635</v>
      </c>
      <c r="G250" s="158">
        <v>1.0093726750066596</v>
      </c>
      <c r="H250" s="50">
        <v>3017.54873</v>
      </c>
      <c r="I250" s="50">
        <v>4515.92601</v>
      </c>
      <c r="J250" s="158">
        <v>0.49655445995067665</v>
      </c>
      <c r="K250" s="49">
        <v>6</v>
      </c>
      <c r="L250" s="107">
        <v>0.007811484234055133</v>
      </c>
      <c r="M250" s="204">
        <v>0.5581265058647537</v>
      </c>
      <c r="N250" s="53"/>
      <c r="O250" s="53"/>
      <c r="P250" s="53"/>
      <c r="Q250" s="53"/>
      <c r="R250" s="53"/>
      <c r="S250" s="53"/>
      <c r="T250" s="53"/>
      <c r="U250" s="53"/>
      <c r="V250" s="53"/>
      <c r="W250" s="53"/>
      <c r="X250" s="53"/>
      <c r="Y250" s="53"/>
      <c r="Z250" s="53"/>
    </row>
    <row r="251" spans="1:26" ht="12.75">
      <c r="A251" s="52">
        <v>20</v>
      </c>
      <c r="B251" s="49" t="s">
        <v>232</v>
      </c>
      <c r="C251" s="214">
        <v>8083060</v>
      </c>
      <c r="D251" s="71" t="s">
        <v>51</v>
      </c>
      <c r="E251" s="50">
        <v>2283.7896</v>
      </c>
      <c r="F251" s="50">
        <v>3715.6255000000006</v>
      </c>
      <c r="G251" s="158">
        <v>0.6269561346631933</v>
      </c>
      <c r="H251" s="50">
        <v>3484.91123</v>
      </c>
      <c r="I251" s="50">
        <v>4433.79996</v>
      </c>
      <c r="J251" s="158">
        <v>0.2722849069529958</v>
      </c>
      <c r="K251" s="49">
        <v>5</v>
      </c>
      <c r="L251" s="107">
        <v>0.007669425585760268</v>
      </c>
      <c r="M251" s="204">
        <v>0.7365893962929999</v>
      </c>
      <c r="N251" s="53"/>
      <c r="O251" s="53"/>
      <c r="P251" s="53"/>
      <c r="Q251" s="53"/>
      <c r="R251" s="53"/>
      <c r="S251" s="53"/>
      <c r="T251" s="53"/>
      <c r="U251" s="53"/>
      <c r="V251" s="53"/>
      <c r="W251" s="53"/>
      <c r="X251" s="53"/>
      <c r="Y251" s="53"/>
      <c r="Z251" s="53"/>
    </row>
    <row r="252" spans="1:26" ht="12.75">
      <c r="A252" s="52"/>
      <c r="B252" s="49" t="s">
        <v>95</v>
      </c>
      <c r="C252" s="108"/>
      <c r="G252" s="51"/>
      <c r="H252" s="50">
        <v>120214.87460000033</v>
      </c>
      <c r="I252" s="50">
        <v>118118.84994999983</v>
      </c>
      <c r="J252" s="158">
        <v>-0.01743565142811783</v>
      </c>
      <c r="L252" s="107">
        <v>0.2043176819296797</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532704.4619000003</v>
      </c>
      <c r="I253" s="65">
        <v>578113.6944899999</v>
      </c>
      <c r="J253" s="90">
        <v>0.08524282381273506</v>
      </c>
      <c r="K253" s="65"/>
      <c r="L253" s="90">
        <v>0.9999999999999998</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53" t="s">
        <v>197</v>
      </c>
      <c r="C255" s="253"/>
      <c r="D255" s="253"/>
      <c r="E255" s="253"/>
      <c r="F255" s="253"/>
      <c r="G255" s="253"/>
      <c r="H255" s="253"/>
      <c r="I255" s="253"/>
      <c r="J255" s="253"/>
      <c r="K255" s="253"/>
      <c r="L255" s="253"/>
      <c r="M255" s="253"/>
    </row>
    <row r="256" spans="13:26" ht="12.75">
      <c r="M256" s="88"/>
      <c r="N256" s="53"/>
      <c r="O256" s="53"/>
      <c r="P256" s="53"/>
      <c r="Q256" s="53"/>
      <c r="R256" s="53"/>
      <c r="S256" s="53"/>
      <c r="T256" s="53"/>
      <c r="U256" s="53"/>
      <c r="V256" s="53"/>
      <c r="W256" s="53"/>
      <c r="X256" s="53"/>
      <c r="Y256" s="53"/>
      <c r="Z256" s="53"/>
    </row>
    <row r="257" spans="2:26" s="74" customFormat="1" ht="15.75" customHeight="1">
      <c r="B257" s="256" t="s">
        <v>85</v>
      </c>
      <c r="C257" s="256"/>
      <c r="D257" s="256"/>
      <c r="E257" s="256"/>
      <c r="F257" s="256"/>
      <c r="G257" s="256"/>
      <c r="H257" s="256"/>
      <c r="I257" s="256"/>
      <c r="J257" s="256"/>
      <c r="K257" s="256"/>
      <c r="L257" s="256"/>
      <c r="M257" s="256"/>
      <c r="N257" s="53"/>
      <c r="O257" s="53"/>
      <c r="P257" s="53"/>
      <c r="Q257" s="53"/>
      <c r="R257" s="53"/>
      <c r="S257" s="53"/>
      <c r="T257" s="53"/>
      <c r="U257" s="53"/>
      <c r="V257" s="53"/>
      <c r="W257" s="53"/>
      <c r="X257" s="53"/>
      <c r="Y257" s="53"/>
      <c r="Z257" s="53"/>
    </row>
    <row r="258" spans="2:26" s="74" customFormat="1" ht="15.75" customHeight="1">
      <c r="B258" s="257" t="s">
        <v>44</v>
      </c>
      <c r="C258" s="257"/>
      <c r="D258" s="257"/>
      <c r="E258" s="257"/>
      <c r="F258" s="257"/>
      <c r="G258" s="257"/>
      <c r="H258" s="257"/>
      <c r="I258" s="257"/>
      <c r="J258" s="257"/>
      <c r="K258" s="257"/>
      <c r="L258" s="257"/>
      <c r="M258" s="257"/>
      <c r="N258" s="53"/>
      <c r="O258" s="53"/>
      <c r="P258" s="53"/>
      <c r="Q258" s="53"/>
      <c r="R258" s="53"/>
      <c r="S258" s="53"/>
      <c r="T258" s="53"/>
      <c r="U258" s="53"/>
      <c r="V258" s="53"/>
      <c r="W258" s="53"/>
      <c r="X258" s="53"/>
      <c r="Y258" s="53"/>
      <c r="Z258" s="53"/>
    </row>
    <row r="259" spans="2:26" s="75" customFormat="1" ht="15.75" customHeight="1">
      <c r="B259" s="257" t="s">
        <v>35</v>
      </c>
      <c r="C259" s="257"/>
      <c r="D259" s="257"/>
      <c r="E259" s="257"/>
      <c r="F259" s="257"/>
      <c r="G259" s="257"/>
      <c r="H259" s="257"/>
      <c r="I259" s="257"/>
      <c r="J259" s="257"/>
      <c r="K259" s="257"/>
      <c r="L259" s="257"/>
      <c r="M259" s="257"/>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145</v>
      </c>
      <c r="C261" s="77" t="s">
        <v>116</v>
      </c>
      <c r="D261" s="77" t="s">
        <v>50</v>
      </c>
      <c r="E261" s="255" t="s">
        <v>107</v>
      </c>
      <c r="F261" s="255"/>
      <c r="G261" s="255"/>
      <c r="H261" s="255" t="s">
        <v>108</v>
      </c>
      <c r="I261" s="255"/>
      <c r="J261" s="255"/>
      <c r="K261" s="255"/>
      <c r="L261" s="255"/>
      <c r="M261" s="255"/>
    </row>
    <row r="262" spans="2:13" s="53" customFormat="1" ht="15.75" customHeight="1">
      <c r="B262" s="79"/>
      <c r="C262" s="79"/>
      <c r="D262" s="79"/>
      <c r="E262" s="254" t="s">
        <v>383</v>
      </c>
      <c r="F262" s="254"/>
      <c r="G262" s="79" t="s">
        <v>64</v>
      </c>
      <c r="H262" s="254" t="s">
        <v>383</v>
      </c>
      <c r="I262" s="254"/>
      <c r="J262" s="79" t="s">
        <v>64</v>
      </c>
      <c r="K262" s="80"/>
      <c r="L262" s="106" t="s">
        <v>143</v>
      </c>
      <c r="M262" s="81" t="s">
        <v>109</v>
      </c>
    </row>
    <row r="263" spans="2:13" s="53" customFormat="1" ht="15.75">
      <c r="B263" s="82"/>
      <c r="C263" s="82"/>
      <c r="D263" s="82"/>
      <c r="E263" s="83">
        <v>2014</v>
      </c>
      <c r="F263" s="83">
        <v>2015</v>
      </c>
      <c r="G263" s="84" t="s">
        <v>386</v>
      </c>
      <c r="H263" s="83">
        <v>2014</v>
      </c>
      <c r="I263" s="83">
        <v>2015</v>
      </c>
      <c r="J263" s="84" t="s">
        <v>386</v>
      </c>
      <c r="K263" s="82"/>
      <c r="L263" s="83">
        <v>2015</v>
      </c>
      <c r="M263" s="153">
        <v>2015</v>
      </c>
    </row>
    <row r="264" spans="1:26" s="52" customFormat="1" ht="12.75">
      <c r="A264" s="52">
        <v>1</v>
      </c>
      <c r="B264" s="49" t="s">
        <v>257</v>
      </c>
      <c r="C264" s="214">
        <v>8104029</v>
      </c>
      <c r="D264" s="71" t="s">
        <v>51</v>
      </c>
      <c r="E264" s="50">
        <v>17164.089102399998</v>
      </c>
      <c r="F264" s="50">
        <v>20290.2990539</v>
      </c>
      <c r="G264" s="158">
        <v>0.18213666526951747</v>
      </c>
      <c r="H264" s="50">
        <v>93508.85160000001</v>
      </c>
      <c r="I264" s="50">
        <v>99481.00303</v>
      </c>
      <c r="J264" s="158">
        <v>0.06386723104617828</v>
      </c>
      <c r="K264" s="49">
        <v>8</v>
      </c>
      <c r="L264" s="107">
        <v>0.2530522378838885</v>
      </c>
      <c r="M264" s="204">
        <v>0.3725106370354683</v>
      </c>
      <c r="N264" s="53"/>
      <c r="O264" s="53"/>
      <c r="P264" s="53"/>
      <c r="Q264" s="53"/>
      <c r="R264" s="53"/>
      <c r="S264" s="53"/>
      <c r="T264" s="53"/>
      <c r="U264" s="53"/>
      <c r="V264" s="53"/>
      <c r="W264" s="53"/>
      <c r="X264" s="53"/>
      <c r="Y264" s="53"/>
      <c r="Z264" s="53"/>
    </row>
    <row r="265" spans="1:26" s="52" customFormat="1" ht="12.75">
      <c r="A265" s="52">
        <v>2</v>
      </c>
      <c r="B265" s="49" t="s">
        <v>204</v>
      </c>
      <c r="C265" s="214">
        <v>8092919</v>
      </c>
      <c r="D265" s="71" t="s">
        <v>51</v>
      </c>
      <c r="E265" s="50">
        <v>10342.43975</v>
      </c>
      <c r="F265" s="50">
        <v>15437.534900499999</v>
      </c>
      <c r="G265" s="158">
        <v>0.4926395776683156</v>
      </c>
      <c r="H265" s="50">
        <v>83031.64401999999</v>
      </c>
      <c r="I265" s="50">
        <v>83399.55470000001</v>
      </c>
      <c r="J265" s="158">
        <v>0.004430969473655081</v>
      </c>
      <c r="K265" s="49">
        <v>15</v>
      </c>
      <c r="L265" s="107">
        <v>0.212145468105005</v>
      </c>
      <c r="M265" s="204">
        <v>0.29196715911647864</v>
      </c>
      <c r="N265" s="53"/>
      <c r="O265" s="53"/>
      <c r="P265" s="53"/>
      <c r="Q265" s="53"/>
      <c r="R265" s="53"/>
      <c r="S265" s="53"/>
      <c r="T265" s="53"/>
      <c r="U265" s="53"/>
      <c r="V265" s="53"/>
      <c r="W265" s="53"/>
      <c r="X265" s="53"/>
      <c r="Y265" s="53"/>
      <c r="Z265" s="53"/>
    </row>
    <row r="266" spans="1:26" s="52" customFormat="1" ht="12.75">
      <c r="A266" s="52">
        <v>3</v>
      </c>
      <c r="B266" s="49" t="s">
        <v>347</v>
      </c>
      <c r="C266" s="214">
        <v>47031100</v>
      </c>
      <c r="D266" s="71" t="s">
        <v>51</v>
      </c>
      <c r="E266" s="50">
        <v>51142.195</v>
      </c>
      <c r="F266" s="50">
        <v>71249.506</v>
      </c>
      <c r="G266" s="158">
        <v>0.39316480256664765</v>
      </c>
      <c r="H266" s="50">
        <v>35056.02757</v>
      </c>
      <c r="I266" s="50">
        <v>44037.430629999995</v>
      </c>
      <c r="J266" s="158">
        <v>0.2562013919593685</v>
      </c>
      <c r="K266" s="49">
        <v>9</v>
      </c>
      <c r="L266" s="107">
        <v>0.11201907934339406</v>
      </c>
      <c r="M266" s="204">
        <v>0.9970568607904811</v>
      </c>
      <c r="N266" s="53"/>
      <c r="O266" s="53"/>
      <c r="P266" s="53"/>
      <c r="Q266" s="53"/>
      <c r="R266" s="53"/>
      <c r="S266" s="53"/>
      <c r="T266" s="53"/>
      <c r="U266" s="53"/>
      <c r="V266" s="53"/>
      <c r="W266" s="53"/>
      <c r="X266" s="53"/>
      <c r="Y266" s="53"/>
      <c r="Z266" s="53"/>
    </row>
    <row r="267" spans="1:26" s="52" customFormat="1" ht="12.75">
      <c r="A267" s="52">
        <v>4</v>
      </c>
      <c r="B267" s="49" t="s">
        <v>363</v>
      </c>
      <c r="C267" s="214">
        <v>22042991</v>
      </c>
      <c r="D267" s="71" t="s">
        <v>53</v>
      </c>
      <c r="E267" s="50">
        <v>13821.1341</v>
      </c>
      <c r="F267" s="50">
        <v>22512.939</v>
      </c>
      <c r="G267" s="158">
        <v>0.6288778357197186</v>
      </c>
      <c r="H267" s="50">
        <v>12999.770879999998</v>
      </c>
      <c r="I267" s="50">
        <v>16881.06841</v>
      </c>
      <c r="J267" s="158">
        <v>0.2985666105832169</v>
      </c>
      <c r="K267" s="49">
        <v>19</v>
      </c>
      <c r="L267" s="107">
        <v>0.04294078275159018</v>
      </c>
      <c r="M267" s="204">
        <v>0.5179861912105711</v>
      </c>
      <c r="N267" s="53"/>
      <c r="O267" s="53"/>
      <c r="P267" s="53"/>
      <c r="Q267" s="53"/>
      <c r="R267" s="53"/>
      <c r="S267" s="53"/>
      <c r="T267" s="53"/>
      <c r="U267" s="53"/>
      <c r="V267" s="53"/>
      <c r="W267" s="53"/>
      <c r="X267" s="53"/>
      <c r="Y267" s="53"/>
      <c r="Z267" s="53"/>
    </row>
    <row r="268" spans="1:26" s="52" customFormat="1" ht="12.75">
      <c r="A268" s="52">
        <v>5</v>
      </c>
      <c r="B268" s="49" t="s">
        <v>324</v>
      </c>
      <c r="C268" s="214">
        <v>22042168</v>
      </c>
      <c r="D268" s="71" t="s">
        <v>53</v>
      </c>
      <c r="E268" s="50">
        <v>5013.852252000001</v>
      </c>
      <c r="F268" s="50">
        <v>5968.739550000001</v>
      </c>
      <c r="G268" s="158">
        <v>0.1904498277983961</v>
      </c>
      <c r="H268" s="50">
        <v>14371.206559999997</v>
      </c>
      <c r="I268" s="50">
        <v>16186.399710000005</v>
      </c>
      <c r="J268" s="158">
        <v>0.126307637596158</v>
      </c>
      <c r="K268" s="49">
        <v>12</v>
      </c>
      <c r="L268" s="107">
        <v>0.04117373714721606</v>
      </c>
      <c r="M268" s="204">
        <v>0.26660899262321536</v>
      </c>
      <c r="N268" s="53"/>
      <c r="O268" s="53"/>
      <c r="P268" s="53"/>
      <c r="Q268" s="53"/>
      <c r="R268" s="53"/>
      <c r="S268" s="53"/>
      <c r="T268" s="53"/>
      <c r="U268" s="53"/>
      <c r="V268" s="53"/>
      <c r="W268" s="53"/>
      <c r="X268" s="53"/>
      <c r="Y268" s="53"/>
      <c r="Z268" s="53"/>
    </row>
    <row r="269" spans="1:26" s="52" customFormat="1" ht="12.75">
      <c r="A269" s="52">
        <v>6</v>
      </c>
      <c r="B269" s="49" t="s">
        <v>260</v>
      </c>
      <c r="C269" s="214">
        <v>8119019</v>
      </c>
      <c r="D269" s="71" t="s">
        <v>51</v>
      </c>
      <c r="E269" s="50">
        <v>1861.0748700000001</v>
      </c>
      <c r="F269" s="50">
        <v>2587.68906</v>
      </c>
      <c r="G269" s="158">
        <v>0.39042716750025214</v>
      </c>
      <c r="H269" s="50">
        <v>4726.803360000002</v>
      </c>
      <c r="I269" s="50">
        <v>8070.272029999999</v>
      </c>
      <c r="J269" s="158">
        <v>0.7073424501416103</v>
      </c>
      <c r="K269" s="49">
        <v>5</v>
      </c>
      <c r="L269" s="107">
        <v>0.02052854650960239</v>
      </c>
      <c r="M269" s="204">
        <v>0.44421108137406834</v>
      </c>
      <c r="N269" s="53"/>
      <c r="O269" s="53"/>
      <c r="P269" s="53"/>
      <c r="Q269" s="53"/>
      <c r="R269" s="53"/>
      <c r="S269" s="53"/>
      <c r="T269" s="53"/>
      <c r="U269" s="53"/>
      <c r="V269" s="53"/>
      <c r="W269" s="53"/>
      <c r="X269" s="53"/>
      <c r="Y269" s="53"/>
      <c r="Z269" s="53"/>
    </row>
    <row r="270" spans="1:26" s="52" customFormat="1" ht="12.75">
      <c r="A270" s="52">
        <v>7</v>
      </c>
      <c r="B270" s="49" t="s">
        <v>211</v>
      </c>
      <c r="C270" s="214">
        <v>8112029</v>
      </c>
      <c r="D270" s="71" t="s">
        <v>51</v>
      </c>
      <c r="E270" s="50">
        <v>2779.5912200000002</v>
      </c>
      <c r="F270" s="50">
        <v>1963.91428</v>
      </c>
      <c r="G270" s="158">
        <v>-0.29345212135185844</v>
      </c>
      <c r="H270" s="50">
        <v>9725.791580000001</v>
      </c>
      <c r="I270" s="50">
        <v>7299.01105</v>
      </c>
      <c r="J270" s="158">
        <v>-0.24952010435740807</v>
      </c>
      <c r="K270" s="49">
        <v>14</v>
      </c>
      <c r="L270" s="107">
        <v>0.01856667126672145</v>
      </c>
      <c r="M270" s="204">
        <v>0.5017478444597401</v>
      </c>
      <c r="N270" s="53"/>
      <c r="O270" s="53"/>
      <c r="P270" s="53"/>
      <c r="Q270" s="53"/>
      <c r="R270" s="53"/>
      <c r="S270" s="53"/>
      <c r="T270" s="53"/>
      <c r="U270" s="53"/>
      <c r="V270" s="53"/>
      <c r="W270" s="53"/>
      <c r="X270" s="53"/>
      <c r="Y270" s="53"/>
      <c r="Z270" s="53"/>
    </row>
    <row r="271" spans="1:26" s="52" customFormat="1" ht="12.75">
      <c r="A271" s="52">
        <v>8</v>
      </c>
      <c r="B271" s="49" t="s">
        <v>326</v>
      </c>
      <c r="C271" s="214">
        <v>22042148</v>
      </c>
      <c r="D271" s="71" t="s">
        <v>53</v>
      </c>
      <c r="E271" s="50">
        <v>2078.216952</v>
      </c>
      <c r="F271" s="50">
        <v>2381.457</v>
      </c>
      <c r="G271" s="158">
        <v>0.1459135667756788</v>
      </c>
      <c r="H271" s="50">
        <v>5484.2331399999985</v>
      </c>
      <c r="I271" s="50">
        <v>5787.218079999999</v>
      </c>
      <c r="J271" s="158">
        <v>0.055246546283770924</v>
      </c>
      <c r="K271" s="49">
        <v>10</v>
      </c>
      <c r="L271" s="107">
        <v>0.014721086857401984</v>
      </c>
      <c r="M271" s="204">
        <v>0.36900652444434573</v>
      </c>
      <c r="N271" s="53"/>
      <c r="O271" s="53"/>
      <c r="P271" s="53"/>
      <c r="Q271" s="53"/>
      <c r="R271" s="53"/>
      <c r="S271" s="53"/>
      <c r="T271" s="53"/>
      <c r="U271" s="53"/>
      <c r="V271" s="53"/>
      <c r="W271" s="53"/>
      <c r="X271" s="53"/>
      <c r="Y271" s="53"/>
      <c r="Z271" s="53"/>
    </row>
    <row r="272" spans="1:26" s="52" customFormat="1" ht="12.75">
      <c r="A272" s="52">
        <v>9</v>
      </c>
      <c r="B272" s="49" t="s">
        <v>353</v>
      </c>
      <c r="C272" s="214">
        <v>20097929</v>
      </c>
      <c r="D272" s="71" t="s">
        <v>51</v>
      </c>
      <c r="E272" s="50">
        <v>4263.8128</v>
      </c>
      <c r="F272" s="50">
        <v>4319.873</v>
      </c>
      <c r="G272" s="158">
        <v>0.013147903679073317</v>
      </c>
      <c r="H272" s="50">
        <v>6118.169709999999</v>
      </c>
      <c r="I272" s="50">
        <v>5767.4829</v>
      </c>
      <c r="J272" s="158">
        <v>-0.05731890853351292</v>
      </c>
      <c r="K272" s="49">
        <v>13</v>
      </c>
      <c r="L272" s="107">
        <v>0.014670886001842305</v>
      </c>
      <c r="M272" s="204">
        <v>0.5666165525628701</v>
      </c>
      <c r="N272" s="53"/>
      <c r="O272" s="53"/>
      <c r="P272" s="53"/>
      <c r="Q272" s="53"/>
      <c r="R272" s="53"/>
      <c r="S272" s="53"/>
      <c r="T272" s="53"/>
      <c r="U272" s="53"/>
      <c r="V272" s="53"/>
      <c r="W272" s="53"/>
      <c r="X272" s="53"/>
      <c r="Y272" s="53"/>
      <c r="Z272" s="53"/>
    </row>
    <row r="273" spans="1:13" s="53" customFormat="1" ht="12.75">
      <c r="A273" s="52">
        <v>10</v>
      </c>
      <c r="B273" s="49" t="s">
        <v>369</v>
      </c>
      <c r="C273" s="214">
        <v>22042161</v>
      </c>
      <c r="D273" s="71" t="s">
        <v>53</v>
      </c>
      <c r="E273" s="50">
        <v>1897.3889700000002</v>
      </c>
      <c r="F273" s="50">
        <v>1505.1460339999999</v>
      </c>
      <c r="G273" s="158">
        <v>-0.2067277412285159</v>
      </c>
      <c r="H273" s="50">
        <v>6323.133809999999</v>
      </c>
      <c r="I273" s="50">
        <v>5443.87609</v>
      </c>
      <c r="J273" s="158">
        <v>-0.13905410614740726</v>
      </c>
      <c r="K273" s="49">
        <v>18</v>
      </c>
      <c r="L273" s="107">
        <v>0.01384771951808388</v>
      </c>
      <c r="M273" s="204">
        <v>0.13467960732818454</v>
      </c>
    </row>
    <row r="274" spans="1:13" s="53" customFormat="1" ht="12.75">
      <c r="A274" s="52">
        <v>11</v>
      </c>
      <c r="B274" s="49" t="s">
        <v>202</v>
      </c>
      <c r="C274" s="214">
        <v>8094019</v>
      </c>
      <c r="D274" s="71" t="s">
        <v>51</v>
      </c>
      <c r="E274" s="50">
        <v>1770.2330200000001</v>
      </c>
      <c r="F274" s="50">
        <v>4291.2906004999995</v>
      </c>
      <c r="G274" s="158">
        <v>1.4241388291921022</v>
      </c>
      <c r="H274" s="50">
        <v>3592.78585</v>
      </c>
      <c r="I274" s="50">
        <v>4794.0843700000005</v>
      </c>
      <c r="J274" s="158">
        <v>0.3343640757213515</v>
      </c>
      <c r="K274" s="49">
        <v>17</v>
      </c>
      <c r="L274" s="107">
        <v>0.012194828575128326</v>
      </c>
      <c r="M274" s="204">
        <v>0.1027984496047718</v>
      </c>
    </row>
    <row r="275" spans="1:13" s="53" customFormat="1" ht="12.75">
      <c r="A275" s="52">
        <v>12</v>
      </c>
      <c r="B275" s="49" t="s">
        <v>210</v>
      </c>
      <c r="C275" s="214">
        <v>8111090</v>
      </c>
      <c r="D275" s="71" t="s">
        <v>51</v>
      </c>
      <c r="E275" s="50">
        <v>1865.49154</v>
      </c>
      <c r="F275" s="50">
        <v>2028.79836</v>
      </c>
      <c r="G275" s="158">
        <v>0.08754090624286616</v>
      </c>
      <c r="H275" s="50">
        <v>3835.65685</v>
      </c>
      <c r="I275" s="50">
        <v>4375.071019999999</v>
      </c>
      <c r="J275" s="158">
        <v>0.14063149835731514</v>
      </c>
      <c r="K275" s="49">
        <v>20</v>
      </c>
      <c r="L275" s="107">
        <v>0.011128974163821782</v>
      </c>
      <c r="M275" s="204">
        <v>0.5168246802844778</v>
      </c>
    </row>
    <row r="276" spans="1:25" s="53" customFormat="1" ht="12.75">
      <c r="A276" s="52">
        <v>13</v>
      </c>
      <c r="B276" s="49" t="s">
        <v>368</v>
      </c>
      <c r="C276" s="214">
        <v>20029012</v>
      </c>
      <c r="D276" s="71" t="s">
        <v>51</v>
      </c>
      <c r="E276" s="50">
        <v>5382.025</v>
      </c>
      <c r="F276" s="50">
        <v>3497.304</v>
      </c>
      <c r="G276" s="158">
        <v>-0.3501880797655157</v>
      </c>
      <c r="H276" s="50">
        <v>5873.867980000002</v>
      </c>
      <c r="I276" s="50">
        <v>4138.306280000001</v>
      </c>
      <c r="J276" s="158">
        <v>-0.29547169018940067</v>
      </c>
      <c r="K276" s="49">
        <v>11</v>
      </c>
      <c r="L276" s="107">
        <v>0.010526709957750912</v>
      </c>
      <c r="M276" s="204">
        <v>0.5279896740926644</v>
      </c>
      <c r="N276" s="161"/>
      <c r="O276" s="161"/>
      <c r="P276" s="161"/>
      <c r="Q276" s="161"/>
      <c r="R276" s="162"/>
      <c r="S276" s="162"/>
      <c r="T276" s="162"/>
      <c r="U276" s="162"/>
      <c r="V276" s="105"/>
      <c r="W276" s="105"/>
      <c r="X276" s="105"/>
      <c r="Y276" s="105"/>
    </row>
    <row r="277" spans="1:25" s="53" customFormat="1" ht="12.75">
      <c r="A277" s="52">
        <v>14</v>
      </c>
      <c r="B277" s="49" t="s">
        <v>360</v>
      </c>
      <c r="C277" s="214">
        <v>20029019</v>
      </c>
      <c r="D277" s="71" t="s">
        <v>51</v>
      </c>
      <c r="E277" s="50">
        <v>618.2290399999999</v>
      </c>
      <c r="F277" s="50">
        <v>3183.8181600000003</v>
      </c>
      <c r="G277" s="158">
        <v>4.149900690527253</v>
      </c>
      <c r="H277" s="50">
        <v>675.2098599999999</v>
      </c>
      <c r="I277" s="50">
        <v>3967.4388699999995</v>
      </c>
      <c r="J277" s="158">
        <v>4.875860388057721</v>
      </c>
      <c r="K277" s="49">
        <v>16</v>
      </c>
      <c r="L277" s="107">
        <v>0.01009207038672764</v>
      </c>
      <c r="M277" s="204">
        <v>0.6373827383045265</v>
      </c>
      <c r="N277" s="161"/>
      <c r="O277" s="161"/>
      <c r="P277" s="161"/>
      <c r="Q277" s="161"/>
      <c r="R277" s="162"/>
      <c r="S277" s="162"/>
      <c r="T277" s="162"/>
      <c r="U277" s="162"/>
      <c r="V277" s="105"/>
      <c r="W277" s="105"/>
      <c r="X277" s="105"/>
      <c r="Y277" s="105"/>
    </row>
    <row r="278" spans="1:25" s="53" customFormat="1" ht="12.75">
      <c r="A278" s="52">
        <v>15</v>
      </c>
      <c r="B278" s="49" t="s">
        <v>208</v>
      </c>
      <c r="C278" s="214">
        <v>20079939</v>
      </c>
      <c r="D278" s="71" t="s">
        <v>51</v>
      </c>
      <c r="E278" s="50">
        <v>5447.23</v>
      </c>
      <c r="F278" s="50">
        <v>4070.4344</v>
      </c>
      <c r="G278" s="158">
        <v>-0.2527515085649035</v>
      </c>
      <c r="H278" s="50">
        <v>5039.916929999999</v>
      </c>
      <c r="I278" s="50">
        <v>3846.00954</v>
      </c>
      <c r="J278" s="158">
        <v>-0.23689029136438555</v>
      </c>
      <c r="K278" s="49">
        <v>6</v>
      </c>
      <c r="L278" s="107">
        <v>0.009783187657710777</v>
      </c>
      <c r="M278" s="204">
        <v>0.5211022897356664</v>
      </c>
      <c r="N278" s="161"/>
      <c r="O278" s="161"/>
      <c r="P278" s="161"/>
      <c r="Q278" s="161"/>
      <c r="R278" s="162"/>
      <c r="S278" s="162"/>
      <c r="T278" s="162"/>
      <c r="U278" s="162"/>
      <c r="V278" s="105"/>
      <c r="W278" s="105"/>
      <c r="X278" s="105"/>
      <c r="Y278" s="105"/>
    </row>
    <row r="279" spans="1:25" s="53" customFormat="1" ht="12.75">
      <c r="A279" s="52">
        <v>16</v>
      </c>
      <c r="B279" s="49" t="s">
        <v>261</v>
      </c>
      <c r="C279" s="214">
        <v>8119090</v>
      </c>
      <c r="D279" s="71" t="s">
        <v>51</v>
      </c>
      <c r="E279" s="50">
        <v>1460.0917200000001</v>
      </c>
      <c r="F279" s="50">
        <v>1257.3719199999998</v>
      </c>
      <c r="G279" s="158">
        <v>-0.1388404558584856</v>
      </c>
      <c r="H279" s="50">
        <v>5446.49533</v>
      </c>
      <c r="I279" s="50">
        <v>3759.60544</v>
      </c>
      <c r="J279" s="158">
        <v>-0.3097202490394865</v>
      </c>
      <c r="K279" s="49">
        <v>4</v>
      </c>
      <c r="L279" s="107">
        <v>0.009563399454924466</v>
      </c>
      <c r="M279" s="204">
        <v>0.7558630331442062</v>
      </c>
      <c r="N279" s="161"/>
      <c r="O279" s="161"/>
      <c r="P279" s="161"/>
      <c r="Q279" s="161"/>
      <c r="R279" s="162"/>
      <c r="S279" s="162"/>
      <c r="T279" s="162"/>
      <c r="U279" s="162"/>
      <c r="V279" s="105"/>
      <c r="W279" s="105"/>
      <c r="X279" s="105"/>
      <c r="Y279" s="105"/>
    </row>
    <row r="280" spans="1:25" s="53" customFormat="1" ht="12.75">
      <c r="A280" s="52">
        <v>17</v>
      </c>
      <c r="B280" s="49" t="s">
        <v>361</v>
      </c>
      <c r="C280" s="214">
        <v>22042992</v>
      </c>
      <c r="D280" s="71" t="s">
        <v>53</v>
      </c>
      <c r="E280" s="50">
        <v>4161.469</v>
      </c>
      <c r="F280" s="50">
        <v>3529.988</v>
      </c>
      <c r="G280" s="158">
        <v>-0.1517447324490463</v>
      </c>
      <c r="H280" s="50">
        <v>4410.29845</v>
      </c>
      <c r="I280" s="50">
        <v>3586.7582899999998</v>
      </c>
      <c r="J280" s="158">
        <v>-0.1867311632844259</v>
      </c>
      <c r="K280" s="49">
        <v>7</v>
      </c>
      <c r="L280" s="107">
        <v>0.009123723971293064</v>
      </c>
      <c r="M280" s="204">
        <v>0.3695019684161645</v>
      </c>
      <c r="N280" s="161"/>
      <c r="O280" s="161"/>
      <c r="P280" s="161"/>
      <c r="Q280" s="161"/>
      <c r="R280" s="162"/>
      <c r="S280" s="162"/>
      <c r="T280" s="162"/>
      <c r="U280" s="162"/>
      <c r="V280" s="105"/>
      <c r="W280" s="105"/>
      <c r="X280" s="105"/>
      <c r="Y280" s="105"/>
    </row>
    <row r="281" spans="1:25" s="53" customFormat="1" ht="12.75">
      <c r="A281" s="52">
        <v>18</v>
      </c>
      <c r="B281" s="49" t="s">
        <v>209</v>
      </c>
      <c r="C281" s="214">
        <v>8112019</v>
      </c>
      <c r="D281" s="71" t="s">
        <v>51</v>
      </c>
      <c r="E281" s="50">
        <v>1571.78195</v>
      </c>
      <c r="F281" s="50">
        <v>1556.60331</v>
      </c>
      <c r="G281" s="158">
        <v>-0.009656962913971678</v>
      </c>
      <c r="H281" s="50">
        <v>3658.11999</v>
      </c>
      <c r="I281" s="50">
        <v>3418.68429</v>
      </c>
      <c r="J281" s="158">
        <v>-0.06545321111787807</v>
      </c>
      <c r="K281" s="49">
        <v>3</v>
      </c>
      <c r="L281" s="107">
        <v>0.008696190064972572</v>
      </c>
      <c r="M281" s="204">
        <v>0.4646233513161395</v>
      </c>
      <c r="N281" s="161"/>
      <c r="O281" s="161"/>
      <c r="P281" s="161"/>
      <c r="Q281" s="161"/>
      <c r="R281" s="162"/>
      <c r="S281" s="162"/>
      <c r="T281" s="162"/>
      <c r="U281" s="162"/>
      <c r="V281" s="105"/>
      <c r="W281" s="105"/>
      <c r="X281" s="105"/>
      <c r="Y281" s="105"/>
    </row>
    <row r="282" spans="1:26" s="54" customFormat="1" ht="12.75">
      <c r="A282" s="52">
        <v>19</v>
      </c>
      <c r="B282" s="49" t="s">
        <v>259</v>
      </c>
      <c r="C282" s="214">
        <v>8119011</v>
      </c>
      <c r="D282" s="71" t="s">
        <v>51</v>
      </c>
      <c r="E282" s="50">
        <v>63.8778</v>
      </c>
      <c r="F282" s="50">
        <v>694.7449000000001</v>
      </c>
      <c r="G282" s="158">
        <v>9.876155722332332</v>
      </c>
      <c r="H282" s="50">
        <v>271.60096999999996</v>
      </c>
      <c r="I282" s="50">
        <v>3219.96971</v>
      </c>
      <c r="J282" s="158">
        <v>10.855516237662922</v>
      </c>
      <c r="K282" s="49">
        <v>2</v>
      </c>
      <c r="L282" s="107">
        <v>0.00819071497286888</v>
      </c>
      <c r="M282" s="204">
        <v>0.42881287075241553</v>
      </c>
      <c r="N282" s="161"/>
      <c r="O282" s="161"/>
      <c r="P282" s="161"/>
      <c r="Q282" s="161"/>
      <c r="R282" s="162"/>
      <c r="S282" s="162"/>
      <c r="T282" s="162"/>
      <c r="U282" s="162"/>
      <c r="V282" s="105"/>
      <c r="W282" s="105"/>
      <c r="X282" s="105"/>
      <c r="Y282" s="105"/>
      <c r="Z282" s="53"/>
    </row>
    <row r="283" spans="1:26" ht="12.75">
      <c r="A283" s="52">
        <v>20</v>
      </c>
      <c r="B283" s="49" t="s">
        <v>354</v>
      </c>
      <c r="C283" s="214">
        <v>8081029</v>
      </c>
      <c r="D283" s="71" t="s">
        <v>51</v>
      </c>
      <c r="E283" s="50">
        <v>2231.583</v>
      </c>
      <c r="F283" s="50">
        <v>4065.9026</v>
      </c>
      <c r="G283" s="158">
        <v>0.8219813468734973</v>
      </c>
      <c r="H283" s="50">
        <v>1816.6345599999997</v>
      </c>
      <c r="I283" s="50">
        <v>3173.71073</v>
      </c>
      <c r="J283" s="158">
        <v>0.7470276080182028</v>
      </c>
      <c r="K283" s="49">
        <v>1</v>
      </c>
      <c r="L283" s="107">
        <v>0.008073044884563719</v>
      </c>
      <c r="M283" s="204">
        <v>0.276995957481232</v>
      </c>
      <c r="N283" s="161"/>
      <c r="O283" s="161"/>
      <c r="P283" s="161"/>
      <c r="Q283" s="161"/>
      <c r="R283" s="162"/>
      <c r="S283" s="162"/>
      <c r="T283" s="162"/>
      <c r="U283" s="162"/>
      <c r="V283" s="105"/>
      <c r="W283" s="105"/>
      <c r="X283" s="105"/>
      <c r="Y283" s="105"/>
      <c r="Z283" s="53"/>
    </row>
    <row r="284" spans="1:26" ht="12.75">
      <c r="A284" s="52"/>
      <c r="B284" s="49" t="s">
        <v>95</v>
      </c>
      <c r="C284" s="108"/>
      <c r="G284" s="51"/>
      <c r="H284" s="50">
        <v>81609.88356000005</v>
      </c>
      <c r="I284" s="50">
        <v>62491.420500000124</v>
      </c>
      <c r="J284" s="158">
        <v>-0.23426651559849268</v>
      </c>
      <c r="K284" s="49">
        <v>21</v>
      </c>
      <c r="L284" s="107">
        <v>0.15896094052549217</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387576.10256</v>
      </c>
      <c r="I285" s="65">
        <v>393124.3756700001</v>
      </c>
      <c r="J285" s="90">
        <v>0.014315312717561444</v>
      </c>
      <c r="K285" s="65"/>
      <c r="L285" s="90">
        <v>1</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53" t="s">
        <v>197</v>
      </c>
      <c r="C287" s="253"/>
      <c r="D287" s="253"/>
      <c r="E287" s="253"/>
      <c r="F287" s="253"/>
      <c r="G287" s="253"/>
      <c r="H287" s="253"/>
      <c r="I287" s="253"/>
      <c r="J287" s="253"/>
      <c r="K287" s="253"/>
      <c r="L287" s="253"/>
      <c r="M287" s="253"/>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6" t="s">
        <v>86</v>
      </c>
      <c r="C289" s="256"/>
      <c r="D289" s="256"/>
      <c r="E289" s="256"/>
      <c r="F289" s="256"/>
      <c r="G289" s="256"/>
      <c r="H289" s="256"/>
      <c r="I289" s="256"/>
      <c r="J289" s="256"/>
      <c r="K289" s="256"/>
      <c r="L289" s="256"/>
      <c r="M289" s="256"/>
      <c r="N289" s="161"/>
      <c r="O289" s="161"/>
      <c r="P289" s="161"/>
      <c r="Q289" s="161"/>
      <c r="R289" s="162"/>
      <c r="S289" s="162"/>
      <c r="T289" s="162"/>
      <c r="U289" s="162"/>
      <c r="V289" s="105"/>
      <c r="W289" s="105"/>
      <c r="X289" s="105"/>
      <c r="Y289" s="105"/>
      <c r="Z289" s="53"/>
    </row>
    <row r="290" spans="2:26" s="74" customFormat="1" ht="15.75" customHeight="1">
      <c r="B290" s="257" t="s">
        <v>44</v>
      </c>
      <c r="C290" s="257"/>
      <c r="D290" s="257"/>
      <c r="E290" s="257"/>
      <c r="F290" s="257"/>
      <c r="G290" s="257"/>
      <c r="H290" s="257"/>
      <c r="I290" s="257"/>
      <c r="J290" s="257"/>
      <c r="K290" s="257"/>
      <c r="L290" s="257"/>
      <c r="M290" s="257"/>
      <c r="N290" s="161"/>
      <c r="O290" s="161"/>
      <c r="P290" s="161"/>
      <c r="Q290" s="161"/>
      <c r="R290" s="162"/>
      <c r="S290" s="162"/>
      <c r="T290" s="162"/>
      <c r="U290" s="162"/>
      <c r="V290" s="105"/>
      <c r="W290" s="105"/>
      <c r="X290" s="105"/>
      <c r="Y290" s="105"/>
      <c r="Z290" s="53"/>
    </row>
    <row r="291" spans="2:26" s="75" customFormat="1" ht="15.75" customHeight="1">
      <c r="B291" s="257" t="s">
        <v>36</v>
      </c>
      <c r="C291" s="257"/>
      <c r="D291" s="257"/>
      <c r="E291" s="257"/>
      <c r="F291" s="257"/>
      <c r="G291" s="257"/>
      <c r="H291" s="257"/>
      <c r="I291" s="257"/>
      <c r="J291" s="257"/>
      <c r="K291" s="257"/>
      <c r="L291" s="257"/>
      <c r="M291" s="257"/>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145</v>
      </c>
      <c r="C293" s="77" t="s">
        <v>116</v>
      </c>
      <c r="D293" s="77" t="s">
        <v>50</v>
      </c>
      <c r="E293" s="255" t="s">
        <v>107</v>
      </c>
      <c r="F293" s="255"/>
      <c r="G293" s="255"/>
      <c r="H293" s="255" t="s">
        <v>108</v>
      </c>
      <c r="I293" s="255"/>
      <c r="J293" s="255"/>
      <c r="K293" s="255"/>
      <c r="L293" s="255"/>
      <c r="M293" s="255"/>
      <c r="N293" s="161"/>
      <c r="O293" s="161"/>
      <c r="P293" s="161"/>
      <c r="Q293" s="161"/>
      <c r="R293" s="162"/>
      <c r="S293" s="162"/>
      <c r="T293" s="162"/>
      <c r="U293" s="162"/>
      <c r="V293" s="105"/>
      <c r="W293" s="105"/>
      <c r="X293" s="105"/>
      <c r="Y293" s="105"/>
    </row>
    <row r="294" spans="2:25" s="53" customFormat="1" ht="15.75" customHeight="1">
      <c r="B294" s="79"/>
      <c r="C294" s="79"/>
      <c r="D294" s="79"/>
      <c r="E294" s="254" t="s">
        <v>383</v>
      </c>
      <c r="F294" s="254"/>
      <c r="G294" s="79" t="s">
        <v>64</v>
      </c>
      <c r="H294" s="254" t="s">
        <v>383</v>
      </c>
      <c r="I294" s="254"/>
      <c r="J294" s="79" t="s">
        <v>64</v>
      </c>
      <c r="K294" s="80"/>
      <c r="L294" s="106" t="s">
        <v>143</v>
      </c>
      <c r="M294" s="81" t="s">
        <v>109</v>
      </c>
      <c r="N294" s="161"/>
      <c r="O294" s="161"/>
      <c r="P294" s="161"/>
      <c r="Q294" s="161"/>
      <c r="R294" s="162"/>
      <c r="S294" s="162"/>
      <c r="T294" s="162"/>
      <c r="U294" s="162"/>
      <c r="V294" s="105"/>
      <c r="W294" s="105"/>
      <c r="X294" s="105"/>
      <c r="Y294" s="105"/>
    </row>
    <row r="295" spans="2:25" s="53" customFormat="1" ht="15.75">
      <c r="B295" s="82"/>
      <c r="C295" s="82"/>
      <c r="D295" s="82"/>
      <c r="E295" s="83">
        <v>2014</v>
      </c>
      <c r="F295" s="83">
        <v>2015</v>
      </c>
      <c r="G295" s="84" t="s">
        <v>386</v>
      </c>
      <c r="H295" s="83">
        <v>2014</v>
      </c>
      <c r="I295" s="83">
        <v>2015</v>
      </c>
      <c r="J295" s="84" t="s">
        <v>386</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320</v>
      </c>
      <c r="C296" s="214">
        <v>47032910</v>
      </c>
      <c r="D296" s="71" t="s">
        <v>51</v>
      </c>
      <c r="E296" s="93">
        <v>316208.038</v>
      </c>
      <c r="F296" s="93">
        <v>298256.88398000004</v>
      </c>
      <c r="G296" s="158">
        <v>-0.056770074959321425</v>
      </c>
      <c r="H296" s="50">
        <v>180291.83685</v>
      </c>
      <c r="I296" s="50">
        <v>161181.93240000002</v>
      </c>
      <c r="J296" s="158">
        <v>-0.10599428561981493</v>
      </c>
      <c r="K296" s="49">
        <v>18</v>
      </c>
      <c r="L296" s="107">
        <v>0.2300472623702423</v>
      </c>
      <c r="M296" s="204">
        <v>0.9623647224365944</v>
      </c>
      <c r="N296" s="53"/>
      <c r="O296" s="53"/>
      <c r="P296" s="53"/>
      <c r="Q296" s="53"/>
      <c r="R296" s="53"/>
      <c r="S296" s="53"/>
      <c r="T296" s="87"/>
      <c r="U296" s="87"/>
      <c r="V296" s="53"/>
      <c r="W296" s="53"/>
      <c r="X296" s="53"/>
      <c r="Y296" s="53"/>
      <c r="Z296" s="53"/>
    </row>
    <row r="297" spans="1:26" s="52" customFormat="1" ht="12.75">
      <c r="A297" s="52">
        <v>2</v>
      </c>
      <c r="B297" s="49" t="s">
        <v>342</v>
      </c>
      <c r="C297" s="214">
        <v>47032100</v>
      </c>
      <c r="D297" s="71" t="s">
        <v>51</v>
      </c>
      <c r="E297" s="93">
        <v>165666.508</v>
      </c>
      <c r="F297" s="93">
        <v>167018.825</v>
      </c>
      <c r="G297" s="158">
        <v>0.008162887093630356</v>
      </c>
      <c r="H297" s="50">
        <v>115254.61724</v>
      </c>
      <c r="I297" s="50">
        <v>107610.51295</v>
      </c>
      <c r="J297" s="158">
        <v>-0.06632362740038719</v>
      </c>
      <c r="K297" s="49">
        <v>9</v>
      </c>
      <c r="L297" s="107">
        <v>0.15358733784733433</v>
      </c>
      <c r="M297" s="204">
        <v>0.565525955791402</v>
      </c>
      <c r="N297" s="53"/>
      <c r="O297" s="53"/>
      <c r="P297" s="53"/>
      <c r="Q297" s="53"/>
      <c r="R297" s="87"/>
      <c r="S297" s="87"/>
      <c r="T297" s="87"/>
      <c r="U297" s="87"/>
      <c r="V297" s="53"/>
      <c r="W297" s="53"/>
      <c r="X297" s="53"/>
      <c r="Y297" s="53"/>
      <c r="Z297" s="53"/>
    </row>
    <row r="298" spans="1:26" s="52" customFormat="1" ht="12.75">
      <c r="A298" s="52">
        <v>3</v>
      </c>
      <c r="B298" s="49" t="s">
        <v>292</v>
      </c>
      <c r="C298" s="214">
        <v>44071012</v>
      </c>
      <c r="D298" s="71" t="s">
        <v>54</v>
      </c>
      <c r="E298" s="93">
        <v>456.23865</v>
      </c>
      <c r="F298" s="93">
        <v>819.969648</v>
      </c>
      <c r="G298" s="158">
        <v>0.7972384584252123</v>
      </c>
      <c r="H298" s="50">
        <v>69310.41651000001</v>
      </c>
      <c r="I298" s="50">
        <v>91983.80736</v>
      </c>
      <c r="J298" s="158">
        <v>0.3271281863777101</v>
      </c>
      <c r="K298" s="49">
        <v>17</v>
      </c>
      <c r="L298" s="107">
        <v>0.13128408842404313</v>
      </c>
      <c r="M298" s="204">
        <v>0.9791355738813293</v>
      </c>
      <c r="N298" s="53"/>
      <c r="O298" s="53"/>
      <c r="P298" s="53"/>
      <c r="Q298" s="53"/>
      <c r="R298" s="87"/>
      <c r="S298" s="87"/>
      <c r="T298" s="87"/>
      <c r="U298" s="87"/>
      <c r="V298" s="53"/>
      <c r="W298" s="53"/>
      <c r="X298" s="53"/>
      <c r="Y298" s="53"/>
      <c r="Z298" s="53"/>
    </row>
    <row r="299" spans="1:26" s="52" customFormat="1" ht="12.75">
      <c r="A299" s="52">
        <v>4</v>
      </c>
      <c r="B299" s="49" t="s">
        <v>291</v>
      </c>
      <c r="C299" s="214">
        <v>44123910</v>
      </c>
      <c r="D299" s="71" t="s">
        <v>54</v>
      </c>
      <c r="E299" s="93">
        <v>53.76441400000001</v>
      </c>
      <c r="F299" s="93">
        <v>144.44201600000002</v>
      </c>
      <c r="G299" s="158">
        <v>1.6865728695564317</v>
      </c>
      <c r="H299" s="50">
        <v>25616.374989999993</v>
      </c>
      <c r="I299" s="50">
        <v>55332.33609</v>
      </c>
      <c r="J299" s="158">
        <v>1.1600377146102987</v>
      </c>
      <c r="K299" s="49">
        <v>19</v>
      </c>
      <c r="L299" s="107">
        <v>0.078973196614031</v>
      </c>
      <c r="M299" s="204">
        <v>0.8942793463994516</v>
      </c>
      <c r="N299" s="53"/>
      <c r="O299" s="53"/>
      <c r="P299" s="53"/>
      <c r="Q299" s="53"/>
      <c r="R299" s="87"/>
      <c r="S299" s="87"/>
      <c r="T299" s="87"/>
      <c r="U299" s="87"/>
      <c r="V299" s="53"/>
      <c r="W299" s="53"/>
      <c r="X299" s="53"/>
      <c r="Y299" s="53"/>
      <c r="Z299" s="53"/>
    </row>
    <row r="300" spans="1:26" s="52" customFormat="1" ht="12.75">
      <c r="A300" s="52">
        <v>5</v>
      </c>
      <c r="B300" s="49" t="s">
        <v>257</v>
      </c>
      <c r="C300" s="214">
        <v>8104029</v>
      </c>
      <c r="D300" s="71" t="s">
        <v>51</v>
      </c>
      <c r="E300" s="93">
        <v>7238.298720000001</v>
      </c>
      <c r="F300" s="93">
        <v>9422.6758685</v>
      </c>
      <c r="G300" s="158">
        <v>0.30178046430501554</v>
      </c>
      <c r="H300" s="50">
        <v>43294.56234999999</v>
      </c>
      <c r="I300" s="50">
        <v>44398.55621000002</v>
      </c>
      <c r="J300" s="158">
        <v>0.025499596255880025</v>
      </c>
      <c r="K300" s="49">
        <v>12</v>
      </c>
      <c r="L300" s="107">
        <v>0.06336793558197733</v>
      </c>
      <c r="M300" s="204">
        <v>0.16625218839273853</v>
      </c>
      <c r="N300" s="53"/>
      <c r="O300" s="53"/>
      <c r="P300" s="53"/>
      <c r="Q300" s="53"/>
      <c r="R300" s="87"/>
      <c r="S300" s="87"/>
      <c r="T300" s="87"/>
      <c r="U300" s="87"/>
      <c r="V300" s="53"/>
      <c r="W300" s="53"/>
      <c r="X300" s="53"/>
      <c r="Y300" s="53"/>
      <c r="Z300" s="53"/>
    </row>
    <row r="301" spans="1:26" s="52" customFormat="1" ht="12.75">
      <c r="A301" s="52">
        <v>6</v>
      </c>
      <c r="B301" s="49" t="s">
        <v>274</v>
      </c>
      <c r="C301" s="214">
        <v>44091022</v>
      </c>
      <c r="D301" s="71" t="s">
        <v>51</v>
      </c>
      <c r="E301" s="93">
        <v>15554.771615</v>
      </c>
      <c r="F301" s="93">
        <v>21453.759306599997</v>
      </c>
      <c r="G301" s="158">
        <v>0.3792397495512825</v>
      </c>
      <c r="H301" s="50">
        <v>31569.26063</v>
      </c>
      <c r="I301" s="50">
        <v>41464.398839999994</v>
      </c>
      <c r="J301" s="158">
        <v>0.3134421906795222</v>
      </c>
      <c r="K301" s="49">
        <v>5</v>
      </c>
      <c r="L301" s="107">
        <v>0.05918015311603156</v>
      </c>
      <c r="M301" s="204">
        <v>0.9569569574374807</v>
      </c>
      <c r="N301" s="53"/>
      <c r="O301" s="53"/>
      <c r="P301" s="53"/>
      <c r="Q301" s="53"/>
      <c r="R301" s="87"/>
      <c r="S301" s="87"/>
      <c r="T301" s="87"/>
      <c r="U301" s="87"/>
      <c r="V301" s="53"/>
      <c r="W301" s="53"/>
      <c r="X301" s="53"/>
      <c r="Y301" s="53"/>
      <c r="Z301" s="53"/>
    </row>
    <row r="302" spans="1:26" s="52" customFormat="1" ht="12.75">
      <c r="A302" s="52">
        <v>7</v>
      </c>
      <c r="B302" s="49" t="s">
        <v>380</v>
      </c>
      <c r="C302" s="214">
        <v>44012211</v>
      </c>
      <c r="D302" s="71" t="s">
        <v>51</v>
      </c>
      <c r="E302" s="93">
        <v>409946.71</v>
      </c>
      <c r="F302" s="93">
        <v>302169.79</v>
      </c>
      <c r="G302" s="158">
        <v>-0.2629047077850681</v>
      </c>
      <c r="H302" s="50">
        <v>34669.86695</v>
      </c>
      <c r="I302" s="50">
        <v>23809.10179</v>
      </c>
      <c r="J302" s="158">
        <v>-0.3132623836042729</v>
      </c>
      <c r="K302" s="49">
        <v>16</v>
      </c>
      <c r="L302" s="107">
        <v>0.03398159213460289</v>
      </c>
      <c r="M302" s="204">
        <v>0.6697294399341054</v>
      </c>
      <c r="N302" s="53"/>
      <c r="O302" s="53"/>
      <c r="P302" s="53"/>
      <c r="Q302" s="53"/>
      <c r="R302" s="87"/>
      <c r="S302" s="87"/>
      <c r="T302" s="87"/>
      <c r="U302" s="87"/>
      <c r="V302" s="53"/>
      <c r="W302" s="53"/>
      <c r="X302" s="53"/>
      <c r="Y302" s="53"/>
      <c r="Z302" s="53"/>
    </row>
    <row r="303" spans="1:26" s="52" customFormat="1" ht="12.75">
      <c r="A303" s="52">
        <v>8</v>
      </c>
      <c r="B303" s="49" t="s">
        <v>297</v>
      </c>
      <c r="C303" s="214">
        <v>44071013</v>
      </c>
      <c r="D303" s="71" t="s">
        <v>54</v>
      </c>
      <c r="E303" s="93">
        <v>31.135485</v>
      </c>
      <c r="F303" s="93">
        <v>48.127006</v>
      </c>
      <c r="G303" s="158">
        <v>0.5457284831117936</v>
      </c>
      <c r="H303" s="50">
        <v>9850.30305</v>
      </c>
      <c r="I303" s="50">
        <v>15090.22409</v>
      </c>
      <c r="J303" s="158">
        <v>0.5319553127860365</v>
      </c>
      <c r="K303" s="49">
        <v>3</v>
      </c>
      <c r="L303" s="107">
        <v>0.021537555039624158</v>
      </c>
      <c r="M303" s="204">
        <v>0.8842574664930977</v>
      </c>
      <c r="N303" s="53"/>
      <c r="O303" s="53"/>
      <c r="P303" s="53"/>
      <c r="Q303" s="53"/>
      <c r="R303" s="87"/>
      <c r="S303" s="87"/>
      <c r="T303" s="87"/>
      <c r="U303" s="87"/>
      <c r="V303" s="53"/>
      <c r="W303" s="53"/>
      <c r="X303" s="53"/>
      <c r="Y303" s="53"/>
      <c r="Z303" s="53"/>
    </row>
    <row r="304" spans="1:26" s="52" customFormat="1" ht="12.75">
      <c r="A304" s="52">
        <v>9</v>
      </c>
      <c r="B304" s="49" t="s">
        <v>298</v>
      </c>
      <c r="C304" s="214">
        <v>44119320</v>
      </c>
      <c r="D304" s="71" t="s">
        <v>51</v>
      </c>
      <c r="E304" s="93">
        <v>9479.490502</v>
      </c>
      <c r="F304" s="93">
        <v>12729.056822300001</v>
      </c>
      <c r="G304" s="158">
        <v>0.34279968101813074</v>
      </c>
      <c r="H304" s="50">
        <v>11700.499449999998</v>
      </c>
      <c r="I304" s="50">
        <v>14737.01266</v>
      </c>
      <c r="J304" s="158">
        <v>0.2595199651925973</v>
      </c>
      <c r="K304" s="49">
        <v>10</v>
      </c>
      <c r="L304" s="107">
        <v>0.021033433260591695</v>
      </c>
      <c r="M304" s="204">
        <v>0.9975145629826188</v>
      </c>
      <c r="N304" s="53"/>
      <c r="O304" s="53"/>
      <c r="P304" s="53"/>
      <c r="Q304" s="53"/>
      <c r="R304" s="87"/>
      <c r="S304" s="87"/>
      <c r="T304" s="87"/>
      <c r="U304" s="87"/>
      <c r="V304" s="53"/>
      <c r="W304" s="53"/>
      <c r="X304" s="53"/>
      <c r="Y304" s="53"/>
      <c r="Z304" s="53"/>
    </row>
    <row r="305" spans="1:21" s="53" customFormat="1" ht="12.75">
      <c r="A305" s="52">
        <v>10</v>
      </c>
      <c r="B305" s="49" t="s">
        <v>294</v>
      </c>
      <c r="C305" s="214">
        <v>44111400</v>
      </c>
      <c r="D305" s="71" t="s">
        <v>51</v>
      </c>
      <c r="E305" s="93">
        <v>13123.039</v>
      </c>
      <c r="F305" s="93">
        <v>21168.133</v>
      </c>
      <c r="G305" s="158">
        <v>0.6130511385358224</v>
      </c>
      <c r="H305" s="50">
        <v>9296.773690000002</v>
      </c>
      <c r="I305" s="50">
        <v>13875.66459</v>
      </c>
      <c r="J305" s="158">
        <v>0.4925247244563181</v>
      </c>
      <c r="K305" s="49">
        <v>20</v>
      </c>
      <c r="L305" s="107">
        <v>0.019804072360763002</v>
      </c>
      <c r="M305" s="204">
        <v>0.7946508719226532</v>
      </c>
      <c r="R305" s="87"/>
      <c r="S305" s="87"/>
      <c r="T305" s="87"/>
      <c r="U305" s="87"/>
    </row>
    <row r="306" spans="1:21" s="53" customFormat="1" ht="12.75">
      <c r="A306" s="52">
        <v>11</v>
      </c>
      <c r="B306" s="49" t="s">
        <v>308</v>
      </c>
      <c r="C306" s="214">
        <v>44071016</v>
      </c>
      <c r="D306" s="71" t="s">
        <v>54</v>
      </c>
      <c r="E306" s="93">
        <v>29.17479</v>
      </c>
      <c r="F306" s="93">
        <v>15.910675999999999</v>
      </c>
      <c r="G306" s="158">
        <v>-0.45464299828722</v>
      </c>
      <c r="H306" s="50">
        <v>8367.48955</v>
      </c>
      <c r="I306" s="50">
        <v>11260.15055</v>
      </c>
      <c r="J306" s="158">
        <v>0.3457023737782857</v>
      </c>
      <c r="K306" s="49">
        <v>15</v>
      </c>
      <c r="L306" s="107">
        <v>0.016071074278200415</v>
      </c>
      <c r="M306" s="204">
        <v>0.9997585428946683</v>
      </c>
      <c r="R306" s="87"/>
      <c r="S306" s="87"/>
      <c r="T306" s="87"/>
      <c r="U306" s="87"/>
    </row>
    <row r="307" spans="1:21" s="53" customFormat="1" ht="12.75">
      <c r="A307" s="52">
        <v>12</v>
      </c>
      <c r="B307" s="49" t="s">
        <v>348</v>
      </c>
      <c r="C307" s="214">
        <v>44071015</v>
      </c>
      <c r="D307" s="71" t="s">
        <v>54</v>
      </c>
      <c r="E307" s="93">
        <v>15.916507999999999</v>
      </c>
      <c r="F307" s="93">
        <v>19.868436999999997</v>
      </c>
      <c r="G307" s="158">
        <v>0.24829120809665026</v>
      </c>
      <c r="H307" s="50">
        <v>8096.146670000001</v>
      </c>
      <c r="I307" s="50">
        <v>10969.88348</v>
      </c>
      <c r="J307" s="158">
        <v>0.3549511795096962</v>
      </c>
      <c r="K307" s="49">
        <v>2</v>
      </c>
      <c r="L307" s="107">
        <v>0.01565678997340614</v>
      </c>
      <c r="M307" s="204">
        <v>0.988535805070124</v>
      </c>
      <c r="R307" s="87"/>
      <c r="S307" s="87"/>
      <c r="T307" s="87"/>
      <c r="U307" s="87"/>
    </row>
    <row r="308" spans="1:21" s="53" customFormat="1" ht="12.75">
      <c r="A308" s="52">
        <v>13</v>
      </c>
      <c r="B308" s="49" t="s">
        <v>260</v>
      </c>
      <c r="C308" s="214">
        <v>8119019</v>
      </c>
      <c r="D308" s="71" t="s">
        <v>51</v>
      </c>
      <c r="E308" s="93">
        <v>1645.20052</v>
      </c>
      <c r="F308" s="93">
        <v>2437.9235500000004</v>
      </c>
      <c r="G308" s="158">
        <v>0.4818397638240476</v>
      </c>
      <c r="H308" s="50">
        <v>5138.380450000001</v>
      </c>
      <c r="I308" s="50">
        <v>8334.0016</v>
      </c>
      <c r="J308" s="158">
        <v>0.6219121338125126</v>
      </c>
      <c r="K308" s="49">
        <v>14</v>
      </c>
      <c r="L308" s="107">
        <v>0.011894721847057461</v>
      </c>
      <c r="M308" s="204">
        <v>0.4587275186198669</v>
      </c>
      <c r="R308" s="87"/>
      <c r="S308" s="87"/>
      <c r="T308" s="87"/>
      <c r="U308" s="87"/>
    </row>
    <row r="309" spans="1:21" s="53" customFormat="1" ht="12.75">
      <c r="A309" s="52">
        <v>14</v>
      </c>
      <c r="B309" s="49" t="s">
        <v>275</v>
      </c>
      <c r="C309" s="214">
        <v>44182010</v>
      </c>
      <c r="D309" s="71" t="s">
        <v>51</v>
      </c>
      <c r="E309" s="93">
        <v>2339.2215300000003</v>
      </c>
      <c r="F309" s="93">
        <v>2884.14491</v>
      </c>
      <c r="G309" s="158">
        <v>0.23295073724804494</v>
      </c>
      <c r="H309" s="50">
        <v>6008.71306</v>
      </c>
      <c r="I309" s="50">
        <v>7585.14958</v>
      </c>
      <c r="J309" s="158">
        <v>0.2623584292107968</v>
      </c>
      <c r="K309" s="49">
        <v>6</v>
      </c>
      <c r="L309" s="107">
        <v>0.010825921178419828</v>
      </c>
      <c r="M309" s="204">
        <v>0.9923282827562762</v>
      </c>
      <c r="R309" s="87"/>
      <c r="S309" s="87"/>
      <c r="T309" s="87"/>
      <c r="U309" s="87"/>
    </row>
    <row r="310" spans="1:21" s="53" customFormat="1" ht="12.75">
      <c r="A310" s="52">
        <v>15</v>
      </c>
      <c r="B310" s="49" t="s">
        <v>56</v>
      </c>
      <c r="C310" s="214">
        <v>44119310</v>
      </c>
      <c r="D310" s="71" t="s">
        <v>51</v>
      </c>
      <c r="E310" s="93">
        <v>9302.780029399999</v>
      </c>
      <c r="F310" s="93">
        <v>13641.3427805</v>
      </c>
      <c r="G310" s="158">
        <v>0.4663727119622998</v>
      </c>
      <c r="H310" s="50">
        <v>5969.931409999999</v>
      </c>
      <c r="I310" s="50">
        <v>7399.961199999999</v>
      </c>
      <c r="J310" s="158">
        <v>0.23953873031181103</v>
      </c>
      <c r="K310" s="49">
        <v>4</v>
      </c>
      <c r="L310" s="107">
        <v>0.010561610661679923</v>
      </c>
      <c r="M310" s="204">
        <v>0.9785113431923864</v>
      </c>
      <c r="R310" s="87"/>
      <c r="S310" s="87"/>
      <c r="T310" s="87"/>
      <c r="U310" s="87"/>
    </row>
    <row r="311" spans="1:21" s="53" customFormat="1" ht="12.75">
      <c r="A311" s="52">
        <v>16</v>
      </c>
      <c r="B311" s="49" t="s">
        <v>191</v>
      </c>
      <c r="C311" s="214">
        <v>11082000</v>
      </c>
      <c r="D311" s="71" t="s">
        <v>51</v>
      </c>
      <c r="E311" s="93">
        <v>2121.65</v>
      </c>
      <c r="F311" s="93">
        <v>2562.45</v>
      </c>
      <c r="G311" s="158">
        <v>0.20776282610232588</v>
      </c>
      <c r="H311" s="50">
        <v>6679.18704</v>
      </c>
      <c r="I311" s="50">
        <v>7142.4203099999995</v>
      </c>
      <c r="J311" s="158">
        <v>0.06935473841738676</v>
      </c>
      <c r="K311" s="49">
        <v>8</v>
      </c>
      <c r="L311" s="107">
        <v>0.010194034868222719</v>
      </c>
      <c r="M311" s="204">
        <v>1</v>
      </c>
      <c r="R311" s="87"/>
      <c r="S311" s="87"/>
      <c r="T311" s="87"/>
      <c r="U311" s="87"/>
    </row>
    <row r="312" spans="1:21" s="53" customFormat="1" ht="12.75">
      <c r="A312" s="52">
        <v>17</v>
      </c>
      <c r="B312" s="49" t="s">
        <v>204</v>
      </c>
      <c r="C312" s="214">
        <v>8092919</v>
      </c>
      <c r="D312" s="71" t="s">
        <v>51</v>
      </c>
      <c r="E312" s="93">
        <v>1312.2574</v>
      </c>
      <c r="F312" s="93">
        <v>1248.511</v>
      </c>
      <c r="G312" s="158">
        <v>-0.048577664717303175</v>
      </c>
      <c r="H312" s="50">
        <v>8664.76434</v>
      </c>
      <c r="I312" s="50">
        <v>5821.84982</v>
      </c>
      <c r="J312" s="158">
        <v>-0.32810061629442994</v>
      </c>
      <c r="K312" s="49">
        <v>11</v>
      </c>
      <c r="L312" s="107">
        <v>0.008309247774111485</v>
      </c>
      <c r="M312" s="204">
        <v>0.020381271325279417</v>
      </c>
      <c r="R312" s="87"/>
      <c r="S312" s="87"/>
      <c r="T312" s="87"/>
      <c r="U312" s="87"/>
    </row>
    <row r="313" spans="1:21" s="53" customFormat="1" ht="12.75">
      <c r="A313" s="52">
        <v>18</v>
      </c>
      <c r="B313" s="49" t="s">
        <v>256</v>
      </c>
      <c r="C313" s="214">
        <v>8104021</v>
      </c>
      <c r="D313" s="71" t="s">
        <v>51</v>
      </c>
      <c r="E313" s="93">
        <v>817.17565</v>
      </c>
      <c r="F313" s="93">
        <v>801.94025</v>
      </c>
      <c r="G313" s="158">
        <v>-0.018643972076260503</v>
      </c>
      <c r="H313" s="50">
        <v>6339.00405</v>
      </c>
      <c r="I313" s="50">
        <v>5400.28389</v>
      </c>
      <c r="J313" s="158">
        <v>-0.14808637959459892</v>
      </c>
      <c r="K313" s="49">
        <v>1</v>
      </c>
      <c r="L313" s="107">
        <v>0.0077075668867996674</v>
      </c>
      <c r="M313" s="204">
        <v>0.3108995029364587</v>
      </c>
      <c r="R313" s="87"/>
      <c r="S313" s="87"/>
      <c r="T313" s="87"/>
      <c r="U313" s="87"/>
    </row>
    <row r="314" spans="1:26" s="54" customFormat="1" ht="12.75">
      <c r="A314" s="52">
        <v>19</v>
      </c>
      <c r="B314" s="49" t="s">
        <v>271</v>
      </c>
      <c r="C314" s="214">
        <v>7108049</v>
      </c>
      <c r="D314" s="71" t="s">
        <v>51</v>
      </c>
      <c r="E314" s="93">
        <v>999.7452719999999</v>
      </c>
      <c r="F314" s="93">
        <v>1133.33801</v>
      </c>
      <c r="G314" s="158">
        <v>0.13362677648151966</v>
      </c>
      <c r="H314" s="50">
        <v>5141.14212</v>
      </c>
      <c r="I314" s="50">
        <v>4779.208949999999</v>
      </c>
      <c r="J314" s="158">
        <v>-0.07039937071414808</v>
      </c>
      <c r="K314" s="49">
        <v>7</v>
      </c>
      <c r="L314" s="107">
        <v>0.006821136332541326</v>
      </c>
      <c r="M314" s="204">
        <v>0.8454948501973173</v>
      </c>
      <c r="N314" s="53"/>
      <c r="O314" s="53"/>
      <c r="P314" s="53"/>
      <c r="Q314" s="53"/>
      <c r="R314" s="87"/>
      <c r="S314" s="87"/>
      <c r="T314" s="87"/>
      <c r="U314" s="87"/>
      <c r="V314" s="53"/>
      <c r="W314" s="53"/>
      <c r="X314" s="53"/>
      <c r="Y314" s="53"/>
      <c r="Z314" s="53"/>
    </row>
    <row r="315" spans="1:26" ht="12.75">
      <c r="A315" s="52">
        <v>20</v>
      </c>
      <c r="B315" s="49" t="s">
        <v>332</v>
      </c>
      <c r="C315" s="214">
        <v>48010010</v>
      </c>
      <c r="D315" s="71" t="s">
        <v>51</v>
      </c>
      <c r="E315" s="93">
        <v>7183.335</v>
      </c>
      <c r="F315" s="93">
        <v>7177.399</v>
      </c>
      <c r="G315" s="158">
        <v>-0.0008263571168544547</v>
      </c>
      <c r="H315" s="50">
        <v>4773.46175</v>
      </c>
      <c r="I315" s="50">
        <v>4710.41577</v>
      </c>
      <c r="J315" s="158">
        <v>-0.013207601380696259</v>
      </c>
      <c r="K315" s="49">
        <v>13</v>
      </c>
      <c r="L315" s="107">
        <v>0.006722951117281162</v>
      </c>
      <c r="M315" s="204">
        <v>0.9953834345248513</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66916.58108999964</v>
      </c>
      <c r="I316" s="50">
        <v>57760.163350000046</v>
      </c>
      <c r="J316" s="158">
        <v>-0.1368333168080516</v>
      </c>
      <c r="L316" s="107">
        <v>0.08243831833303862</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662949.3132399997</v>
      </c>
      <c r="I317" s="65">
        <v>700647.03548</v>
      </c>
      <c r="J317" s="90">
        <v>0.05686365682432347</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53" t="s">
        <v>197</v>
      </c>
      <c r="C319" s="253"/>
      <c r="D319" s="253"/>
      <c r="E319" s="253"/>
      <c r="F319" s="253"/>
      <c r="G319" s="253"/>
      <c r="H319" s="253"/>
      <c r="I319" s="253"/>
      <c r="J319" s="253"/>
      <c r="K319" s="253"/>
      <c r="L319" s="253"/>
      <c r="M319" s="253"/>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6" t="s">
        <v>87</v>
      </c>
      <c r="C321" s="256"/>
      <c r="D321" s="256"/>
      <c r="E321" s="256"/>
      <c r="F321" s="256"/>
      <c r="G321" s="256"/>
      <c r="H321" s="256"/>
      <c r="I321" s="256"/>
      <c r="J321" s="256"/>
      <c r="K321" s="256"/>
      <c r="L321" s="256"/>
      <c r="M321" s="256"/>
      <c r="N321" s="53"/>
      <c r="O321" s="53"/>
      <c r="P321" s="53"/>
      <c r="Q321" s="53"/>
      <c r="R321" s="87"/>
      <c r="S321" s="87"/>
      <c r="T321" s="87"/>
      <c r="U321" s="87"/>
      <c r="V321" s="53"/>
      <c r="W321" s="53"/>
      <c r="X321" s="53"/>
      <c r="Y321" s="53"/>
      <c r="Z321" s="53"/>
    </row>
    <row r="322" spans="2:26" s="74" customFormat="1" ht="15.75" customHeight="1">
      <c r="B322" s="257" t="s">
        <v>44</v>
      </c>
      <c r="C322" s="257"/>
      <c r="D322" s="257"/>
      <c r="E322" s="257"/>
      <c r="F322" s="257"/>
      <c r="G322" s="257"/>
      <c r="H322" s="257"/>
      <c r="I322" s="257"/>
      <c r="J322" s="257"/>
      <c r="K322" s="257"/>
      <c r="L322" s="257"/>
      <c r="M322" s="257"/>
      <c r="N322" s="50"/>
      <c r="O322" s="53"/>
      <c r="P322" s="53"/>
      <c r="Q322" s="53"/>
      <c r="R322" s="87"/>
      <c r="S322" s="53"/>
      <c r="T322" s="87"/>
      <c r="U322" s="87"/>
      <c r="V322" s="53"/>
      <c r="W322" s="53"/>
      <c r="X322" s="53"/>
      <c r="Y322" s="53"/>
      <c r="Z322" s="53"/>
    </row>
    <row r="323" spans="2:26" s="75" customFormat="1" ht="15.75" customHeight="1">
      <c r="B323" s="257" t="s">
        <v>37</v>
      </c>
      <c r="C323" s="257"/>
      <c r="D323" s="257"/>
      <c r="E323" s="257"/>
      <c r="F323" s="257"/>
      <c r="G323" s="257"/>
      <c r="H323" s="257"/>
      <c r="I323" s="257"/>
      <c r="J323" s="257"/>
      <c r="K323" s="257"/>
      <c r="L323" s="257"/>
      <c r="M323" s="257"/>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145</v>
      </c>
      <c r="C325" s="77" t="s">
        <v>116</v>
      </c>
      <c r="D325" s="77" t="s">
        <v>50</v>
      </c>
      <c r="E325" s="255" t="s">
        <v>107</v>
      </c>
      <c r="F325" s="255"/>
      <c r="G325" s="255"/>
      <c r="H325" s="255" t="s">
        <v>108</v>
      </c>
      <c r="I325" s="255"/>
      <c r="J325" s="255"/>
      <c r="K325" s="255"/>
      <c r="L325" s="255"/>
      <c r="M325" s="255"/>
      <c r="R325" s="87"/>
      <c r="S325" s="87"/>
      <c r="T325" s="87"/>
      <c r="U325" s="87"/>
    </row>
    <row r="326" spans="2:21" s="53" customFormat="1" ht="15.75" customHeight="1">
      <c r="B326" s="79"/>
      <c r="C326" s="79"/>
      <c r="D326" s="79"/>
      <c r="E326" s="254" t="s">
        <v>383</v>
      </c>
      <c r="F326" s="254"/>
      <c r="G326" s="79" t="s">
        <v>64</v>
      </c>
      <c r="H326" s="254" t="s">
        <v>383</v>
      </c>
      <c r="I326" s="254"/>
      <c r="J326" s="79" t="s">
        <v>64</v>
      </c>
      <c r="K326" s="80"/>
      <c r="L326" s="106" t="s">
        <v>143</v>
      </c>
      <c r="M326" s="81" t="s">
        <v>109</v>
      </c>
      <c r="R326" s="87"/>
      <c r="S326" s="87"/>
      <c r="T326" s="87"/>
      <c r="U326" s="87"/>
    </row>
    <row r="327" spans="2:21" s="53" customFormat="1" ht="15.75">
      <c r="B327" s="82"/>
      <c r="C327" s="82"/>
      <c r="D327" s="82"/>
      <c r="E327" s="83">
        <v>2014</v>
      </c>
      <c r="F327" s="83">
        <v>2015</v>
      </c>
      <c r="G327" s="84" t="s">
        <v>386</v>
      </c>
      <c r="H327" s="83">
        <v>2014</v>
      </c>
      <c r="I327" s="83">
        <v>2015</v>
      </c>
      <c r="J327" s="84" t="s">
        <v>386</v>
      </c>
      <c r="K327" s="82"/>
      <c r="L327" s="83">
        <v>2015</v>
      </c>
      <c r="M327" s="153">
        <v>2015</v>
      </c>
      <c r="R327" s="87"/>
      <c r="S327" s="87"/>
      <c r="T327" s="87"/>
      <c r="U327" s="87"/>
    </row>
    <row r="328" spans="1:26" s="52" customFormat="1" ht="12.75">
      <c r="A328" s="52">
        <v>1</v>
      </c>
      <c r="B328" s="49" t="s">
        <v>342</v>
      </c>
      <c r="C328" s="214">
        <v>47032100</v>
      </c>
      <c r="D328" s="71" t="s">
        <v>51</v>
      </c>
      <c r="E328" s="50">
        <v>78155.038</v>
      </c>
      <c r="F328" s="50">
        <v>56155.196</v>
      </c>
      <c r="G328" s="158">
        <v>-0.28148974861991616</v>
      </c>
      <c r="H328" s="50">
        <v>51978.87365000001</v>
      </c>
      <c r="I328" s="50">
        <v>36130.738509999996</v>
      </c>
      <c r="J328" s="158">
        <v>-0.30489570140964395</v>
      </c>
      <c r="K328" s="49">
        <v>11</v>
      </c>
      <c r="L328" s="107">
        <v>0.36742221601714964</v>
      </c>
      <c r="M328" s="204">
        <v>0.18987801348750064</v>
      </c>
      <c r="N328" s="53"/>
      <c r="O328" s="53"/>
      <c r="P328" s="53"/>
      <c r="Q328" s="53"/>
      <c r="R328" s="53"/>
      <c r="S328" s="53"/>
      <c r="T328" s="87"/>
      <c r="U328" s="87"/>
      <c r="V328" s="53"/>
      <c r="W328" s="53"/>
      <c r="X328" s="53"/>
      <c r="Y328" s="53"/>
      <c r="Z328" s="53"/>
    </row>
    <row r="329" spans="1:26" s="52" customFormat="1" ht="12.75">
      <c r="A329" s="52">
        <v>2</v>
      </c>
      <c r="B329" s="49" t="s">
        <v>257</v>
      </c>
      <c r="C329" s="214">
        <v>8104029</v>
      </c>
      <c r="D329" s="71" t="s">
        <v>51</v>
      </c>
      <c r="E329" s="50">
        <v>5296.99408</v>
      </c>
      <c r="F329" s="50">
        <v>6791.1579906</v>
      </c>
      <c r="G329" s="158">
        <v>0.28207770067962756</v>
      </c>
      <c r="H329" s="50">
        <v>29556.460870000003</v>
      </c>
      <c r="I329" s="50">
        <v>30958.25486</v>
      </c>
      <c r="J329" s="158">
        <v>0.04742766720838448</v>
      </c>
      <c r="K329" s="49">
        <v>5</v>
      </c>
      <c r="L329" s="107">
        <v>0.31482197911721826</v>
      </c>
      <c r="M329" s="204">
        <v>0.11592443670805418</v>
      </c>
      <c r="N329" s="53"/>
      <c r="O329" s="53"/>
      <c r="P329" s="53"/>
      <c r="Q329" s="53"/>
      <c r="R329" s="87"/>
      <c r="S329" s="87"/>
      <c r="T329" s="87"/>
      <c r="U329" s="87"/>
      <c r="V329" s="53"/>
      <c r="W329" s="53"/>
      <c r="X329" s="53"/>
      <c r="Y329" s="53"/>
      <c r="Z329" s="53"/>
    </row>
    <row r="330" spans="1:26" s="52" customFormat="1" ht="12.75">
      <c r="A330" s="52">
        <v>3</v>
      </c>
      <c r="B330" s="49" t="s">
        <v>204</v>
      </c>
      <c r="C330" s="214">
        <v>8092919</v>
      </c>
      <c r="D330" s="71" t="s">
        <v>51</v>
      </c>
      <c r="E330" s="50">
        <v>16.1474</v>
      </c>
      <c r="F330" s="50">
        <v>993.9928000000001</v>
      </c>
      <c r="G330" s="158">
        <v>60.557451973692366</v>
      </c>
      <c r="H330" s="50">
        <v>165.13803</v>
      </c>
      <c r="I330" s="50">
        <v>6209.920889999999</v>
      </c>
      <c r="J330" s="158">
        <v>36.60442636986768</v>
      </c>
      <c r="K330" s="49">
        <v>14</v>
      </c>
      <c r="L330" s="107">
        <v>0.0631501870370983</v>
      </c>
      <c r="M330" s="204">
        <v>0.02173983982424518</v>
      </c>
      <c r="N330" s="53"/>
      <c r="O330" s="53"/>
      <c r="P330" s="53"/>
      <c r="Q330" s="53"/>
      <c r="R330" s="87"/>
      <c r="S330" s="87"/>
      <c r="T330" s="87"/>
      <c r="U330" s="87"/>
      <c r="V330" s="53"/>
      <c r="W330" s="53"/>
      <c r="X330" s="53"/>
      <c r="Y330" s="53"/>
      <c r="Z330" s="53"/>
    </row>
    <row r="331" spans="1:26" s="52" customFormat="1" ht="12.75">
      <c r="A331" s="52">
        <v>4</v>
      </c>
      <c r="B331" s="49" t="s">
        <v>214</v>
      </c>
      <c r="C331" s="214">
        <v>10049000</v>
      </c>
      <c r="D331" s="71" t="s">
        <v>51</v>
      </c>
      <c r="E331" s="50">
        <v>6273.915</v>
      </c>
      <c r="F331" s="50">
        <v>29697.535</v>
      </c>
      <c r="G331" s="158">
        <v>3.733493361003456</v>
      </c>
      <c r="H331" s="50">
        <v>1404.51392</v>
      </c>
      <c r="I331" s="50">
        <v>6023.86785</v>
      </c>
      <c r="J331" s="158">
        <v>3.2889342456641506</v>
      </c>
      <c r="K331" s="49">
        <v>9</v>
      </c>
      <c r="L331" s="107">
        <v>0.061258168687276654</v>
      </c>
      <c r="M331" s="204">
        <v>0.9509119200690104</v>
      </c>
      <c r="N331" s="53"/>
      <c r="O331" s="53"/>
      <c r="P331" s="53"/>
      <c r="Q331" s="53"/>
      <c r="R331" s="87"/>
      <c r="S331" s="87"/>
      <c r="T331" s="87"/>
      <c r="U331" s="87"/>
      <c r="V331" s="53"/>
      <c r="W331" s="53"/>
      <c r="X331" s="53"/>
      <c r="Y331" s="53"/>
      <c r="Z331" s="53"/>
    </row>
    <row r="332" spans="1:26" s="52" customFormat="1" ht="12.75">
      <c r="A332" s="52">
        <v>5</v>
      </c>
      <c r="B332" s="49" t="s">
        <v>291</v>
      </c>
      <c r="C332" s="214">
        <v>44123910</v>
      </c>
      <c r="D332" s="71" t="s">
        <v>54</v>
      </c>
      <c r="E332" s="50">
        <v>5.326272</v>
      </c>
      <c r="F332" s="50">
        <v>14.887827000000001</v>
      </c>
      <c r="G332" s="158">
        <v>1.7951683654158108</v>
      </c>
      <c r="H332" s="50">
        <v>2369.18733</v>
      </c>
      <c r="I332" s="50">
        <v>5964.324030000001</v>
      </c>
      <c r="J332" s="158">
        <v>1.5174556500772778</v>
      </c>
      <c r="K332" s="49">
        <v>10</v>
      </c>
      <c r="L332" s="107">
        <v>0.060652653184501346</v>
      </c>
      <c r="M332" s="204">
        <v>0.09639520345910167</v>
      </c>
      <c r="N332" s="53"/>
      <c r="O332" s="53"/>
      <c r="P332" s="53"/>
      <c r="Q332" s="53"/>
      <c r="R332" s="87"/>
      <c r="S332" s="87"/>
      <c r="T332" s="87"/>
      <c r="U332" s="87"/>
      <c r="V332" s="53"/>
      <c r="W332" s="53"/>
      <c r="X332" s="53"/>
      <c r="Y332" s="53"/>
      <c r="Z332" s="53"/>
    </row>
    <row r="333" spans="1:26" s="52" customFormat="1" ht="12.75">
      <c r="A333" s="52">
        <v>6</v>
      </c>
      <c r="B333" s="49" t="s">
        <v>256</v>
      </c>
      <c r="C333" s="214">
        <v>8104021</v>
      </c>
      <c r="D333" s="71" t="s">
        <v>51</v>
      </c>
      <c r="E333" s="50">
        <v>423.63065</v>
      </c>
      <c r="F333" s="50">
        <v>680.0134</v>
      </c>
      <c r="G333" s="158">
        <v>0.6052034950728896</v>
      </c>
      <c r="H333" s="50">
        <v>3927.4856299999997</v>
      </c>
      <c r="I333" s="50">
        <v>5324.15942</v>
      </c>
      <c r="J333" s="158">
        <v>0.355615251480882</v>
      </c>
      <c r="K333" s="49">
        <v>13</v>
      </c>
      <c r="L333" s="107">
        <v>0.05414266447898804</v>
      </c>
      <c r="M333" s="204">
        <v>0.3065169444698331</v>
      </c>
      <c r="N333" s="53"/>
      <c r="O333" s="53"/>
      <c r="P333" s="53"/>
      <c r="Q333" s="53"/>
      <c r="R333" s="87"/>
      <c r="S333" s="53"/>
      <c r="T333" s="87"/>
      <c r="U333" s="87"/>
      <c r="V333" s="53"/>
      <c r="W333" s="53"/>
      <c r="X333" s="53"/>
      <c r="Y333" s="53"/>
      <c r="Z333" s="53"/>
    </row>
    <row r="334" spans="1:26" s="52" customFormat="1" ht="12.75">
      <c r="A334" s="52">
        <v>7</v>
      </c>
      <c r="B334" s="49" t="s">
        <v>292</v>
      </c>
      <c r="C334" s="214">
        <v>44071012</v>
      </c>
      <c r="D334" s="71" t="s">
        <v>54</v>
      </c>
      <c r="E334" s="50">
        <v>1.6712820000000002</v>
      </c>
      <c r="F334" s="50">
        <v>6.697507</v>
      </c>
      <c r="G334" s="158">
        <v>3.0074068888434144</v>
      </c>
      <c r="H334" s="50">
        <v>436.21556</v>
      </c>
      <c r="I334" s="50">
        <v>1642.16091</v>
      </c>
      <c r="J334" s="158">
        <v>2.7645628917959737</v>
      </c>
      <c r="K334" s="49">
        <v>18</v>
      </c>
      <c r="L334" s="107">
        <v>0.01669953135449871</v>
      </c>
      <c r="M334" s="204">
        <v>0.017480230609779532</v>
      </c>
      <c r="N334" s="53"/>
      <c r="O334" s="53"/>
      <c r="P334" s="53"/>
      <c r="Q334" s="53"/>
      <c r="R334" s="87"/>
      <c r="S334" s="87"/>
      <c r="T334" s="87"/>
      <c r="U334" s="87"/>
      <c r="V334" s="53"/>
      <c r="W334" s="53"/>
      <c r="X334" s="53"/>
      <c r="Y334" s="53"/>
      <c r="Z334" s="53"/>
    </row>
    <row r="335" spans="1:26" s="52" customFormat="1" ht="12.75">
      <c r="A335" s="52">
        <v>8</v>
      </c>
      <c r="B335" s="49" t="s">
        <v>272</v>
      </c>
      <c r="C335" s="214">
        <v>4069010</v>
      </c>
      <c r="D335" s="71" t="s">
        <v>51</v>
      </c>
      <c r="E335" s="50">
        <v>225</v>
      </c>
      <c r="F335" s="50">
        <v>175.002</v>
      </c>
      <c r="G335" s="158">
        <v>-0.2222133333333333</v>
      </c>
      <c r="H335" s="50">
        <v>1278</v>
      </c>
      <c r="I335" s="50">
        <v>839.63161</v>
      </c>
      <c r="J335" s="158">
        <v>-0.34301125978090763</v>
      </c>
      <c r="K335" s="49">
        <v>7</v>
      </c>
      <c r="L335" s="107">
        <v>0.008538416857957747</v>
      </c>
      <c r="M335" s="204">
        <v>0.10078714231494965</v>
      </c>
      <c r="N335" s="53"/>
      <c r="O335" s="53"/>
      <c r="P335" s="53"/>
      <c r="Q335" s="53"/>
      <c r="R335" s="87"/>
      <c r="S335" s="87"/>
      <c r="T335" s="87"/>
      <c r="U335" s="87"/>
      <c r="V335" s="53"/>
      <c r="W335" s="53"/>
      <c r="X335" s="53"/>
      <c r="Y335" s="53"/>
      <c r="Z335" s="53"/>
    </row>
    <row r="336" spans="1:26" s="52" customFormat="1" ht="12.75">
      <c r="A336" s="52">
        <v>9</v>
      </c>
      <c r="B336" s="49" t="s">
        <v>279</v>
      </c>
      <c r="C336" s="214">
        <v>2072790</v>
      </c>
      <c r="D336" s="71" t="s">
        <v>51</v>
      </c>
      <c r="E336" s="50">
        <v>143.8272</v>
      </c>
      <c r="F336" s="50">
        <v>511.104</v>
      </c>
      <c r="G336" s="158">
        <v>2.5535976505139497</v>
      </c>
      <c r="H336" s="50">
        <v>250.25932999999998</v>
      </c>
      <c r="I336" s="50">
        <v>735.98976</v>
      </c>
      <c r="J336" s="158">
        <v>1.9409083769224513</v>
      </c>
      <c r="K336" s="49">
        <v>19</v>
      </c>
      <c r="L336" s="107">
        <v>0.007484457825579335</v>
      </c>
      <c r="M336" s="204">
        <v>0.14200228684359006</v>
      </c>
      <c r="N336" s="53"/>
      <c r="O336" s="53"/>
      <c r="P336" s="53"/>
      <c r="Q336" s="53"/>
      <c r="R336" s="87"/>
      <c r="S336" s="87"/>
      <c r="T336" s="87"/>
      <c r="U336" s="87"/>
      <c r="V336" s="53"/>
      <c r="W336" s="53"/>
      <c r="X336" s="53"/>
      <c r="Y336" s="53"/>
      <c r="Z336" s="53"/>
    </row>
    <row r="337" spans="1:21" s="53" customFormat="1" ht="12.75">
      <c r="A337" s="52">
        <v>10</v>
      </c>
      <c r="B337" s="49" t="s">
        <v>285</v>
      </c>
      <c r="C337" s="214">
        <v>2023000</v>
      </c>
      <c r="D337" s="71" t="s">
        <v>51</v>
      </c>
      <c r="E337" s="50">
        <v>39.05943</v>
      </c>
      <c r="F337" s="50">
        <v>167.19591999999997</v>
      </c>
      <c r="G337" s="158">
        <v>3.280551969140358</v>
      </c>
      <c r="H337" s="50">
        <v>141.07172999999997</v>
      </c>
      <c r="I337" s="50">
        <v>671.1457100000001</v>
      </c>
      <c r="J337" s="158">
        <v>3.757478411868914</v>
      </c>
      <c r="K337" s="49">
        <v>8</v>
      </c>
      <c r="L337" s="107">
        <v>0.0068250430023829405</v>
      </c>
      <c r="M337" s="204">
        <v>0.27302580920949227</v>
      </c>
      <c r="R337" s="87"/>
      <c r="S337" s="87"/>
      <c r="T337" s="87"/>
      <c r="U337" s="87"/>
    </row>
    <row r="338" spans="1:21" s="53" customFormat="1" ht="12.75">
      <c r="A338" s="52">
        <v>11</v>
      </c>
      <c r="B338" s="49" t="s">
        <v>306</v>
      </c>
      <c r="C338" s="214">
        <v>44081010</v>
      </c>
      <c r="D338" s="71" t="s">
        <v>51</v>
      </c>
      <c r="E338" s="50">
        <v>19.51497</v>
      </c>
      <c r="F338" s="50">
        <v>1267.25046</v>
      </c>
      <c r="G338" s="158">
        <v>63.93735117194645</v>
      </c>
      <c r="H338" s="50">
        <v>43.34224</v>
      </c>
      <c r="I338" s="50">
        <v>610.63299</v>
      </c>
      <c r="J338" s="158">
        <v>13.08863478214324</v>
      </c>
      <c r="K338" s="49">
        <v>16</v>
      </c>
      <c r="L338" s="107">
        <v>0.00620967452123574</v>
      </c>
      <c r="M338" s="204">
        <v>0.24789653031444528</v>
      </c>
      <c r="R338" s="87"/>
      <c r="S338" s="87"/>
      <c r="T338" s="87"/>
      <c r="U338" s="87"/>
    </row>
    <row r="339" spans="1:21" s="53" customFormat="1" ht="12.75">
      <c r="A339" s="52">
        <v>12</v>
      </c>
      <c r="B339" s="49" t="s">
        <v>226</v>
      </c>
      <c r="C339" s="214">
        <v>4090090</v>
      </c>
      <c r="D339" s="71" t="s">
        <v>51</v>
      </c>
      <c r="E339" s="50">
        <v>21.469</v>
      </c>
      <c r="F339" s="50">
        <v>88.146</v>
      </c>
      <c r="G339" s="158">
        <v>3.1057338488052535</v>
      </c>
      <c r="H339" s="50">
        <v>79.94019999999999</v>
      </c>
      <c r="I339" s="50">
        <v>351.35785</v>
      </c>
      <c r="J339" s="158">
        <v>3.39525858078914</v>
      </c>
      <c r="K339" s="49">
        <v>15</v>
      </c>
      <c r="L339" s="107">
        <v>0.0035730429320256166</v>
      </c>
      <c r="M339" s="204">
        <v>0.08123388976175575</v>
      </c>
      <c r="R339" s="87"/>
      <c r="S339" s="87"/>
      <c r="T339" s="87"/>
      <c r="U339" s="87"/>
    </row>
    <row r="340" spans="1:21" s="53" customFormat="1" ht="12.75">
      <c r="A340" s="52">
        <v>13</v>
      </c>
      <c r="B340" s="49" t="s">
        <v>334</v>
      </c>
      <c r="C340" s="214">
        <v>12149010</v>
      </c>
      <c r="D340" s="71" t="s">
        <v>51</v>
      </c>
      <c r="E340" s="50">
        <v>790.386</v>
      </c>
      <c r="F340" s="50">
        <v>431.1</v>
      </c>
      <c r="G340" s="158">
        <v>-0.4545702985629806</v>
      </c>
      <c r="H340" s="50">
        <v>436.93821</v>
      </c>
      <c r="I340" s="50">
        <v>304.13108</v>
      </c>
      <c r="J340" s="158">
        <v>-0.30394945317325306</v>
      </c>
      <c r="K340" s="49">
        <v>1</v>
      </c>
      <c r="L340" s="107">
        <v>0.0030927824888594847</v>
      </c>
      <c r="M340" s="204">
        <v>0.7306784490961127</v>
      </c>
      <c r="R340" s="87"/>
      <c r="S340" s="87"/>
      <c r="T340" s="87"/>
      <c r="U340" s="87"/>
    </row>
    <row r="341" spans="1:21" s="53" customFormat="1" ht="12.75">
      <c r="A341" s="52">
        <v>14</v>
      </c>
      <c r="B341" s="49" t="s">
        <v>144</v>
      </c>
      <c r="C341" s="214">
        <v>15141100</v>
      </c>
      <c r="D341" s="71" t="s">
        <v>51</v>
      </c>
      <c r="E341" s="50">
        <v>1015.97</v>
      </c>
      <c r="F341" s="50">
        <v>338.43</v>
      </c>
      <c r="G341" s="158">
        <v>-0.6668897703672352</v>
      </c>
      <c r="H341" s="50">
        <v>985.32672</v>
      </c>
      <c r="I341" s="50">
        <v>303.43878</v>
      </c>
      <c r="J341" s="158">
        <v>-0.6920424729778972</v>
      </c>
      <c r="K341" s="49">
        <v>12</v>
      </c>
      <c r="L341" s="107">
        <v>0.003085742322767162</v>
      </c>
      <c r="M341" s="204">
        <v>1</v>
      </c>
      <c r="R341" s="87"/>
      <c r="T341" s="87"/>
      <c r="U341" s="87"/>
    </row>
    <row r="342" spans="1:21" s="53" customFormat="1" ht="12.75">
      <c r="A342" s="52">
        <v>15</v>
      </c>
      <c r="B342" s="49" t="s">
        <v>316</v>
      </c>
      <c r="C342" s="214">
        <v>16010000</v>
      </c>
      <c r="D342" s="71" t="s">
        <v>51</v>
      </c>
      <c r="E342" s="50">
        <v>0</v>
      </c>
      <c r="F342" s="50">
        <v>158.17729</v>
      </c>
      <c r="G342" s="158" t="s">
        <v>387</v>
      </c>
      <c r="H342" s="50">
        <v>0</v>
      </c>
      <c r="I342" s="50">
        <v>200.68195</v>
      </c>
      <c r="J342" s="158" t="s">
        <v>387</v>
      </c>
      <c r="K342" s="49">
        <v>6</v>
      </c>
      <c r="L342" s="107">
        <v>0.002040783272759149</v>
      </c>
      <c r="M342" s="204">
        <v>1</v>
      </c>
      <c r="R342" s="87"/>
      <c r="S342" s="87"/>
      <c r="T342" s="87"/>
      <c r="U342" s="87"/>
    </row>
    <row r="343" spans="1:21" s="53" customFormat="1" ht="12.75">
      <c r="A343" s="52">
        <v>16</v>
      </c>
      <c r="B343" s="49" t="s">
        <v>59</v>
      </c>
      <c r="C343" s="214">
        <v>16025000</v>
      </c>
      <c r="D343" s="71" t="s">
        <v>51</v>
      </c>
      <c r="E343" s="50">
        <v>0</v>
      </c>
      <c r="F343" s="50">
        <v>81.78173999999999</v>
      </c>
      <c r="G343" s="158" t="s">
        <v>387</v>
      </c>
      <c r="H343" s="50">
        <v>0</v>
      </c>
      <c r="I343" s="50">
        <v>194.91034000000002</v>
      </c>
      <c r="J343" s="158" t="s">
        <v>387</v>
      </c>
      <c r="K343" s="49">
        <v>17</v>
      </c>
      <c r="L343" s="107">
        <v>0.001982090375142351</v>
      </c>
      <c r="M343" s="204">
        <v>0.08635367917158741</v>
      </c>
      <c r="R343" s="87"/>
      <c r="S343" s="87"/>
      <c r="T343" s="87"/>
      <c r="U343" s="87"/>
    </row>
    <row r="344" spans="1:21" s="53" customFormat="1" ht="12.75">
      <c r="A344" s="52">
        <v>17</v>
      </c>
      <c r="B344" s="49" t="s">
        <v>286</v>
      </c>
      <c r="C344" s="214">
        <v>2022000</v>
      </c>
      <c r="D344" s="71" t="s">
        <v>51</v>
      </c>
      <c r="E344" s="50">
        <v>37.32049</v>
      </c>
      <c r="F344" s="50">
        <v>57.23666</v>
      </c>
      <c r="G344" s="158">
        <v>0.5336524252495077</v>
      </c>
      <c r="H344" s="50">
        <v>87.34778999999999</v>
      </c>
      <c r="I344" s="50">
        <v>194.81311</v>
      </c>
      <c r="J344" s="158">
        <v>1.2303152718574795</v>
      </c>
      <c r="K344" s="49">
        <v>20</v>
      </c>
      <c r="L344" s="107">
        <v>0.001981101619762954</v>
      </c>
      <c r="M344" s="204">
        <v>0.6879726668631093</v>
      </c>
      <c r="R344" s="87"/>
      <c r="S344" s="87"/>
      <c r="T344" s="87"/>
      <c r="U344" s="87"/>
    </row>
    <row r="345" spans="1:21" s="53" customFormat="1" ht="12.75">
      <c r="A345" s="52">
        <v>18</v>
      </c>
      <c r="B345" s="49" t="s">
        <v>314</v>
      </c>
      <c r="C345" s="214">
        <v>2062100</v>
      </c>
      <c r="D345" s="71" t="s">
        <v>51</v>
      </c>
      <c r="E345" s="50">
        <v>0</v>
      </c>
      <c r="F345" s="50">
        <v>20.49741</v>
      </c>
      <c r="G345" s="158" t="s">
        <v>387</v>
      </c>
      <c r="H345" s="50">
        <v>0</v>
      </c>
      <c r="I345" s="50">
        <v>130.44717</v>
      </c>
      <c r="J345" s="158" t="s">
        <v>387</v>
      </c>
      <c r="K345" s="49">
        <v>2</v>
      </c>
      <c r="L345" s="107">
        <v>0.0013265488127595388</v>
      </c>
      <c r="M345" s="204">
        <v>0.3733607547403104</v>
      </c>
      <c r="R345" s="87"/>
      <c r="S345" s="87"/>
      <c r="T345" s="87"/>
      <c r="U345" s="87"/>
    </row>
    <row r="346" spans="1:26" s="54" customFormat="1" ht="12.75">
      <c r="A346" s="52">
        <v>19</v>
      </c>
      <c r="B346" s="49" t="s">
        <v>117</v>
      </c>
      <c r="C346" s="214">
        <v>44101200</v>
      </c>
      <c r="D346" s="71" t="s">
        <v>51</v>
      </c>
      <c r="E346" s="50">
        <v>462.295</v>
      </c>
      <c r="F346" s="50">
        <v>204.107</v>
      </c>
      <c r="G346" s="158">
        <v>-0.558491872073027</v>
      </c>
      <c r="H346" s="50">
        <v>210.60773</v>
      </c>
      <c r="I346" s="50">
        <v>128.32404</v>
      </c>
      <c r="J346" s="158">
        <v>-0.39069643835010237</v>
      </c>
      <c r="K346" s="49">
        <v>4</v>
      </c>
      <c r="L346" s="107">
        <v>0.0013049581904345457</v>
      </c>
      <c r="M346" s="204">
        <v>0.4136134092133612</v>
      </c>
      <c r="N346" s="53"/>
      <c r="O346" s="53"/>
      <c r="P346" s="53"/>
      <c r="Q346" s="53"/>
      <c r="R346" s="87"/>
      <c r="S346" s="87"/>
      <c r="T346" s="87"/>
      <c r="U346" s="87"/>
      <c r="V346" s="53"/>
      <c r="W346" s="53"/>
      <c r="X346" s="53"/>
      <c r="Y346" s="53"/>
      <c r="Z346" s="53"/>
    </row>
    <row r="347" spans="1:26" ht="12.75">
      <c r="A347" s="52">
        <v>20</v>
      </c>
      <c r="B347" s="49" t="s">
        <v>299</v>
      </c>
      <c r="C347" s="214">
        <v>4051000</v>
      </c>
      <c r="D347" s="71" t="s">
        <v>51</v>
      </c>
      <c r="E347" s="50">
        <v>125</v>
      </c>
      <c r="F347" s="50">
        <v>25</v>
      </c>
      <c r="G347" s="158">
        <v>-0.8</v>
      </c>
      <c r="H347" s="50">
        <v>609</v>
      </c>
      <c r="I347" s="50">
        <v>113.75</v>
      </c>
      <c r="J347" s="158">
        <v>-0.8132183908045977</v>
      </c>
      <c r="K347" s="49">
        <v>3</v>
      </c>
      <c r="L347" s="107">
        <v>0.0011567512537941414</v>
      </c>
      <c r="M347" s="204">
        <v>0.13937607549318914</v>
      </c>
      <c r="N347" s="53"/>
      <c r="O347" s="53"/>
      <c r="P347" s="53"/>
      <c r="Q347" s="53"/>
      <c r="R347" s="87"/>
      <c r="S347" s="87"/>
      <c r="T347" s="87"/>
      <c r="U347" s="87"/>
      <c r="V347" s="53"/>
      <c r="W347" s="53"/>
      <c r="X347" s="53"/>
      <c r="Y347" s="53"/>
      <c r="Z347" s="53"/>
    </row>
    <row r="348" spans="1:26" ht="12.75">
      <c r="A348" s="52"/>
      <c r="B348" s="49" t="s">
        <v>95</v>
      </c>
      <c r="C348" s="108"/>
      <c r="G348" s="51"/>
      <c r="H348" s="50">
        <v>4416.713800000012</v>
      </c>
      <c r="I348" s="50">
        <v>1303.067320000031</v>
      </c>
      <c r="J348" s="158">
        <v>-0.704969038292672</v>
      </c>
      <c r="L348" s="107">
        <v>0.01325120664780842</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98376.42274</v>
      </c>
      <c r="I349" s="65">
        <v>98335.74818000002</v>
      </c>
      <c r="J349" s="90">
        <v>-0.0004134584168349927</v>
      </c>
      <c r="K349" s="65"/>
      <c r="L349" s="90">
        <v>1</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53" t="s">
        <v>197</v>
      </c>
      <c r="C351" s="253"/>
      <c r="D351" s="253"/>
      <c r="E351" s="253"/>
      <c r="F351" s="253"/>
      <c r="G351" s="253"/>
      <c r="H351" s="253"/>
      <c r="I351" s="253"/>
      <c r="J351" s="253"/>
      <c r="K351" s="253"/>
      <c r="L351" s="253"/>
      <c r="M351" s="253"/>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6" t="s">
        <v>49</v>
      </c>
      <c r="C353" s="256"/>
      <c r="D353" s="256"/>
      <c r="E353" s="256"/>
      <c r="F353" s="256"/>
      <c r="G353" s="256"/>
      <c r="H353" s="256"/>
      <c r="I353" s="256"/>
      <c r="J353" s="256"/>
      <c r="K353" s="256"/>
      <c r="L353" s="256"/>
      <c r="M353" s="256"/>
      <c r="N353" s="53"/>
      <c r="O353" s="53"/>
      <c r="P353" s="53"/>
      <c r="Q353" s="53"/>
      <c r="R353" s="87"/>
      <c r="S353" s="87"/>
      <c r="T353" s="87"/>
      <c r="U353" s="87"/>
      <c r="V353" s="53"/>
      <c r="W353" s="53"/>
      <c r="X353" s="53"/>
      <c r="Y353" s="53"/>
      <c r="Z353" s="53"/>
    </row>
    <row r="354" spans="2:26" s="74" customFormat="1" ht="15.75" customHeight="1">
      <c r="B354" s="257" t="s">
        <v>44</v>
      </c>
      <c r="C354" s="257"/>
      <c r="D354" s="257"/>
      <c r="E354" s="257"/>
      <c r="F354" s="257"/>
      <c r="G354" s="257"/>
      <c r="H354" s="257"/>
      <c r="I354" s="257"/>
      <c r="J354" s="257"/>
      <c r="K354" s="257"/>
      <c r="L354" s="257"/>
      <c r="M354" s="257"/>
      <c r="N354" s="53"/>
      <c r="O354" s="53"/>
      <c r="P354" s="53"/>
      <c r="Q354" s="53"/>
      <c r="R354" s="87"/>
      <c r="S354" s="87"/>
      <c r="T354" s="87"/>
      <c r="U354" s="87"/>
      <c r="V354" s="53"/>
      <c r="W354" s="53"/>
      <c r="X354" s="53"/>
      <c r="Y354" s="53"/>
      <c r="Z354" s="53"/>
    </row>
    <row r="355" spans="2:26" s="75" customFormat="1" ht="15.75" customHeight="1">
      <c r="B355" s="257" t="s">
        <v>38</v>
      </c>
      <c r="C355" s="257"/>
      <c r="D355" s="257"/>
      <c r="E355" s="257"/>
      <c r="F355" s="257"/>
      <c r="G355" s="257"/>
      <c r="H355" s="257"/>
      <c r="I355" s="257"/>
      <c r="J355" s="257"/>
      <c r="K355" s="257"/>
      <c r="L355" s="257"/>
      <c r="M355" s="257"/>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145</v>
      </c>
      <c r="C357" s="77" t="s">
        <v>116</v>
      </c>
      <c r="D357" s="77" t="s">
        <v>50</v>
      </c>
      <c r="E357" s="255" t="s">
        <v>107</v>
      </c>
      <c r="F357" s="255"/>
      <c r="G357" s="255"/>
      <c r="H357" s="255" t="s">
        <v>108</v>
      </c>
      <c r="I357" s="255"/>
      <c r="J357" s="255"/>
      <c r="K357" s="255"/>
      <c r="L357" s="255"/>
      <c r="M357" s="255"/>
      <c r="R357" s="87"/>
      <c r="S357" s="87"/>
      <c r="T357" s="87"/>
      <c r="U357" s="87"/>
    </row>
    <row r="358" spans="2:21" s="53" customFormat="1" ht="15.75" customHeight="1">
      <c r="B358" s="79"/>
      <c r="C358" s="79"/>
      <c r="D358" s="79"/>
      <c r="E358" s="254" t="s">
        <v>383</v>
      </c>
      <c r="F358" s="254"/>
      <c r="G358" s="79" t="s">
        <v>64</v>
      </c>
      <c r="H358" s="254" t="s">
        <v>383</v>
      </c>
      <c r="I358" s="254"/>
      <c r="J358" s="79" t="s">
        <v>64</v>
      </c>
      <c r="K358" s="80"/>
      <c r="L358" s="106" t="s">
        <v>143</v>
      </c>
      <c r="M358" s="81" t="s">
        <v>109</v>
      </c>
      <c r="T358" s="87"/>
      <c r="U358" s="87"/>
    </row>
    <row r="359" spans="2:21" s="53" customFormat="1" ht="15.75">
      <c r="B359" s="82"/>
      <c r="C359" s="82"/>
      <c r="D359" s="82"/>
      <c r="E359" s="83">
        <v>2014</v>
      </c>
      <c r="F359" s="83">
        <v>2015</v>
      </c>
      <c r="G359" s="84" t="s">
        <v>386</v>
      </c>
      <c r="H359" s="83">
        <v>2014</v>
      </c>
      <c r="I359" s="83">
        <v>2015</v>
      </c>
      <c r="J359" s="84" t="s">
        <v>386</v>
      </c>
      <c r="K359" s="82"/>
      <c r="L359" s="83">
        <v>2015</v>
      </c>
      <c r="M359" s="153">
        <v>2015</v>
      </c>
      <c r="R359" s="87"/>
      <c r="T359" s="87"/>
      <c r="U359" s="87"/>
    </row>
    <row r="360" spans="1:21" s="53" customFormat="1" ht="12.75">
      <c r="A360" s="52"/>
      <c r="B360" s="49" t="s">
        <v>342</v>
      </c>
      <c r="C360" s="214">
        <v>47032100</v>
      </c>
      <c r="D360" s="71" t="s">
        <v>51</v>
      </c>
      <c r="E360" s="50">
        <v>46375.785</v>
      </c>
      <c r="F360" s="50">
        <v>71701.981</v>
      </c>
      <c r="G360" s="158">
        <v>0.546108189866759</v>
      </c>
      <c r="H360" s="50">
        <v>32112.57472</v>
      </c>
      <c r="I360" s="50">
        <v>46090.259</v>
      </c>
      <c r="J360" s="158">
        <v>0.4352713664935303</v>
      </c>
      <c r="K360" s="49"/>
      <c r="L360" s="107">
        <v>0.6193508405448043</v>
      </c>
      <c r="M360" s="204">
        <v>0.24221832104600394</v>
      </c>
      <c r="T360" s="87"/>
      <c r="U360" s="87"/>
    </row>
    <row r="361" spans="1:21" s="53" customFormat="1" ht="12.75">
      <c r="A361" s="52"/>
      <c r="B361" s="49" t="s">
        <v>257</v>
      </c>
      <c r="C361" s="214">
        <v>8104029</v>
      </c>
      <c r="D361" s="71" t="s">
        <v>51</v>
      </c>
      <c r="E361" s="50">
        <v>1153.509</v>
      </c>
      <c r="F361" s="50">
        <v>1453.14976</v>
      </c>
      <c r="G361" s="158">
        <v>0.25976456187164554</v>
      </c>
      <c r="H361" s="50">
        <v>6842.87356</v>
      </c>
      <c r="I361" s="50">
        <v>7382.49672</v>
      </c>
      <c r="J361" s="158">
        <v>0.07885914525066866</v>
      </c>
      <c r="K361" s="49"/>
      <c r="L361" s="107">
        <v>0.0992043795816218</v>
      </c>
      <c r="M361" s="204">
        <v>0.027644057380986933</v>
      </c>
      <c r="R361" s="87"/>
      <c r="S361" s="87"/>
      <c r="T361" s="87"/>
      <c r="U361" s="87"/>
    </row>
    <row r="362" spans="1:21" s="53" customFormat="1" ht="12.75">
      <c r="A362" s="52"/>
      <c r="B362" s="49" t="s">
        <v>272</v>
      </c>
      <c r="C362" s="214">
        <v>4069010</v>
      </c>
      <c r="D362" s="71" t="s">
        <v>51</v>
      </c>
      <c r="E362" s="50">
        <v>1124.1749</v>
      </c>
      <c r="F362" s="50">
        <v>1424.23127</v>
      </c>
      <c r="G362" s="158">
        <v>0.26691253291636385</v>
      </c>
      <c r="H362" s="50">
        <v>5671.865539999999</v>
      </c>
      <c r="I362" s="50">
        <v>6501.03227</v>
      </c>
      <c r="J362" s="158">
        <v>0.14618941936342184</v>
      </c>
      <c r="K362" s="49"/>
      <c r="L362" s="107">
        <v>0.08735945269549031</v>
      </c>
      <c r="M362" s="204">
        <v>0.7803665998122321</v>
      </c>
      <c r="R362" s="87"/>
      <c r="S362" s="87"/>
      <c r="T362" s="87"/>
      <c r="U362" s="87"/>
    </row>
    <row r="363" spans="1:21" s="53" customFormat="1" ht="12.75">
      <c r="A363" s="52"/>
      <c r="B363" s="49" t="s">
        <v>320</v>
      </c>
      <c r="C363" s="214">
        <v>47032910</v>
      </c>
      <c r="D363" s="71" t="s">
        <v>51</v>
      </c>
      <c r="E363" s="50">
        <v>11171.694</v>
      </c>
      <c r="F363" s="50">
        <v>11294.001</v>
      </c>
      <c r="G363" s="158">
        <v>0.010947936812447665</v>
      </c>
      <c r="H363" s="50">
        <v>6514.20892</v>
      </c>
      <c r="I363" s="50">
        <v>6303.35529</v>
      </c>
      <c r="J363" s="158">
        <v>-0.0323682633746416</v>
      </c>
      <c r="K363" s="49"/>
      <c r="L363" s="107">
        <v>0.0847031125842456</v>
      </c>
      <c r="M363" s="204">
        <v>0.03763527756340567</v>
      </c>
      <c r="R363" s="87"/>
      <c r="S363" s="87"/>
      <c r="T363" s="87"/>
      <c r="U363" s="87"/>
    </row>
    <row r="364" spans="1:21" s="53" customFormat="1" ht="12.75">
      <c r="A364" s="52"/>
      <c r="B364" s="49" t="s">
        <v>58</v>
      </c>
      <c r="C364" s="214">
        <v>4041000</v>
      </c>
      <c r="D364" s="71" t="s">
        <v>51</v>
      </c>
      <c r="E364" s="50">
        <v>1235.35</v>
      </c>
      <c r="F364" s="50">
        <v>1634.5</v>
      </c>
      <c r="G364" s="158">
        <v>0.3231068118347028</v>
      </c>
      <c r="H364" s="50">
        <v>1717.1568900000002</v>
      </c>
      <c r="I364" s="50">
        <v>2148.98367</v>
      </c>
      <c r="J364" s="158">
        <v>0.25147776683352435</v>
      </c>
      <c r="K364" s="49"/>
      <c r="L364" s="107">
        <v>0.02887757350922151</v>
      </c>
      <c r="M364" s="204">
        <v>0.722755919734631</v>
      </c>
      <c r="R364" s="87"/>
      <c r="S364" s="87"/>
      <c r="T364" s="87"/>
      <c r="U364" s="87"/>
    </row>
    <row r="365" spans="1:21" s="53" customFormat="1" ht="12.75">
      <c r="A365" s="52"/>
      <c r="B365" s="49" t="s">
        <v>345</v>
      </c>
      <c r="C365" s="214">
        <v>4022118</v>
      </c>
      <c r="D365" s="71" t="s">
        <v>51</v>
      </c>
      <c r="E365" s="50">
        <v>1175</v>
      </c>
      <c r="F365" s="50">
        <v>300</v>
      </c>
      <c r="G365" s="158">
        <v>-0.7446808510638298</v>
      </c>
      <c r="H365" s="50">
        <v>5706.39543</v>
      </c>
      <c r="I365" s="50">
        <v>956.1927800000001</v>
      </c>
      <c r="J365" s="158">
        <v>-0.8324348896375027</v>
      </c>
      <c r="K365" s="49"/>
      <c r="L365" s="107">
        <v>0.012849109874081487</v>
      </c>
      <c r="M365" s="204">
        <v>0.08920388931670241</v>
      </c>
      <c r="R365" s="87"/>
      <c r="S365" s="87"/>
      <c r="T365" s="87"/>
      <c r="U365" s="87"/>
    </row>
    <row r="366" spans="1:21" s="53" customFormat="1" ht="12.75">
      <c r="A366" s="52"/>
      <c r="B366" s="49" t="s">
        <v>274</v>
      </c>
      <c r="C366" s="214">
        <v>44091022</v>
      </c>
      <c r="D366" s="71" t="s">
        <v>51</v>
      </c>
      <c r="E366" s="50">
        <v>1216.185</v>
      </c>
      <c r="F366" s="50">
        <v>427.49</v>
      </c>
      <c r="G366" s="158">
        <v>-0.648499200368365</v>
      </c>
      <c r="H366" s="50">
        <v>2434.45186</v>
      </c>
      <c r="I366" s="50">
        <v>828.2737000000001</v>
      </c>
      <c r="J366" s="158">
        <v>-0.659769940983758</v>
      </c>
      <c r="K366" s="49"/>
      <c r="L366" s="107">
        <v>0.011130161197318399</v>
      </c>
      <c r="M366" s="204">
        <v>0.019115730652119224</v>
      </c>
      <c r="R366" s="87"/>
      <c r="S366" s="87"/>
      <c r="T366" s="87"/>
      <c r="U366" s="87"/>
    </row>
    <row r="367" spans="1:21" s="53" customFormat="1" ht="12.75">
      <c r="A367" s="52"/>
      <c r="B367" s="49" t="s">
        <v>268</v>
      </c>
      <c r="C367" s="214">
        <v>20098100</v>
      </c>
      <c r="D367" s="71" t="s">
        <v>51</v>
      </c>
      <c r="E367" s="50">
        <v>14.9248</v>
      </c>
      <c r="F367" s="50">
        <v>126.16120000000001</v>
      </c>
      <c r="G367" s="158">
        <v>7.453125000000001</v>
      </c>
      <c r="H367" s="50">
        <v>95.676</v>
      </c>
      <c r="I367" s="50">
        <v>720.0755</v>
      </c>
      <c r="J367" s="158">
        <v>6.526187340607884</v>
      </c>
      <c r="K367" s="49"/>
      <c r="L367" s="107">
        <v>0.00967621740161452</v>
      </c>
      <c r="M367" s="204">
        <v>0.9126623053587306</v>
      </c>
      <c r="R367" s="87"/>
      <c r="S367" s="87"/>
      <c r="T367" s="87"/>
      <c r="U367" s="87"/>
    </row>
    <row r="368" spans="1:21" s="53" customFormat="1" ht="12.75">
      <c r="A368" s="52"/>
      <c r="B368" s="49" t="s">
        <v>216</v>
      </c>
      <c r="C368" s="214">
        <v>20089300</v>
      </c>
      <c r="D368" s="71" t="s">
        <v>51</v>
      </c>
      <c r="E368" s="50">
        <v>101.85521100000001</v>
      </c>
      <c r="F368" s="50">
        <v>179.624422</v>
      </c>
      <c r="G368" s="158">
        <v>0.7635270717764258</v>
      </c>
      <c r="H368" s="50">
        <v>303.79306</v>
      </c>
      <c r="I368" s="50">
        <v>531.5591999999999</v>
      </c>
      <c r="J368" s="158">
        <v>0.749741090201336</v>
      </c>
      <c r="K368" s="49"/>
      <c r="L368" s="107">
        <v>0.007142976508752613</v>
      </c>
      <c r="M368" s="204">
        <v>0.9941647253156659</v>
      </c>
      <c r="R368" s="87"/>
      <c r="S368" s="87"/>
      <c r="T368" s="87"/>
      <c r="U368" s="87"/>
    </row>
    <row r="369" spans="1:21" s="53" customFormat="1" ht="12.75">
      <c r="A369" s="52"/>
      <c r="B369" s="49" t="s">
        <v>291</v>
      </c>
      <c r="C369" s="214">
        <v>44123910</v>
      </c>
      <c r="D369" s="71" t="s">
        <v>54</v>
      </c>
      <c r="E369" s="50">
        <v>0.242856</v>
      </c>
      <c r="F369" s="50">
        <v>0.7655</v>
      </c>
      <c r="G369" s="158">
        <v>2.1520736568172087</v>
      </c>
      <c r="H369" s="50">
        <v>221.56570000000002</v>
      </c>
      <c r="I369" s="50">
        <v>451.89443</v>
      </c>
      <c r="J369" s="158">
        <v>1.0395504809634342</v>
      </c>
      <c r="K369" s="49"/>
      <c r="L369" s="107">
        <v>0.006072458717535417</v>
      </c>
      <c r="M369" s="204">
        <v>0.007303502509719408</v>
      </c>
      <c r="R369" s="87"/>
      <c r="T369" s="87"/>
      <c r="U369" s="87"/>
    </row>
    <row r="370" spans="1:21" s="53" customFormat="1" ht="12.75">
      <c r="A370" s="52"/>
      <c r="B370" s="49" t="s">
        <v>256</v>
      </c>
      <c r="C370" s="214">
        <v>8104021</v>
      </c>
      <c r="D370" s="71" t="s">
        <v>51</v>
      </c>
      <c r="E370" s="50">
        <v>0</v>
      </c>
      <c r="F370" s="50">
        <v>21.2121</v>
      </c>
      <c r="G370" s="158" t="s">
        <v>387</v>
      </c>
      <c r="H370" s="50">
        <v>0</v>
      </c>
      <c r="I370" s="50">
        <v>391.40924</v>
      </c>
      <c r="J370" s="158" t="s">
        <v>387</v>
      </c>
      <c r="K370" s="49"/>
      <c r="L370" s="107">
        <v>0.0052596719361243565</v>
      </c>
      <c r="M370" s="204">
        <v>0.022533803896138703</v>
      </c>
      <c r="R370" s="87"/>
      <c r="S370" s="87"/>
      <c r="T370" s="87"/>
      <c r="U370" s="87"/>
    </row>
    <row r="371" spans="1:21" s="53" customFormat="1" ht="12.75">
      <c r="A371" s="52"/>
      <c r="B371" s="49" t="s">
        <v>297</v>
      </c>
      <c r="C371" s="214">
        <v>44071013</v>
      </c>
      <c r="D371" s="71" t="s">
        <v>54</v>
      </c>
      <c r="E371" s="50">
        <v>1.744536</v>
      </c>
      <c r="F371" s="50">
        <v>0.8996409999999999</v>
      </c>
      <c r="G371" s="158">
        <v>-0.4843092948497481</v>
      </c>
      <c r="H371" s="50">
        <v>556.7019699999998</v>
      </c>
      <c r="I371" s="50">
        <v>272.49501000000004</v>
      </c>
      <c r="J371" s="158">
        <v>-0.5105190484596271</v>
      </c>
      <c r="K371" s="49"/>
      <c r="L371" s="107">
        <v>0.0036617284682163506</v>
      </c>
      <c r="M371" s="204">
        <v>0.015967671900531156</v>
      </c>
      <c r="R371" s="87"/>
      <c r="S371" s="87"/>
      <c r="T371" s="87"/>
      <c r="U371" s="87"/>
    </row>
    <row r="372" spans="1:21" s="53" customFormat="1" ht="12.75">
      <c r="A372" s="52"/>
      <c r="B372" s="49" t="s">
        <v>217</v>
      </c>
      <c r="C372" s="214">
        <v>21021000</v>
      </c>
      <c r="D372" s="71" t="s">
        <v>51</v>
      </c>
      <c r="E372" s="50">
        <v>92.432</v>
      </c>
      <c r="F372" s="50">
        <v>108.024</v>
      </c>
      <c r="G372" s="158">
        <v>0.16868616929202007</v>
      </c>
      <c r="H372" s="50">
        <v>261.6997</v>
      </c>
      <c r="I372" s="50">
        <v>251.868</v>
      </c>
      <c r="J372" s="158">
        <v>-0.03756863305536847</v>
      </c>
      <c r="K372" s="49"/>
      <c r="L372" s="107">
        <v>0.0033845472099937376</v>
      </c>
      <c r="M372" s="204">
        <v>0.7286253986649968</v>
      </c>
      <c r="R372" s="87"/>
      <c r="T372" s="87"/>
      <c r="U372" s="87"/>
    </row>
    <row r="373" spans="1:21" s="53" customFormat="1" ht="12.75">
      <c r="A373" s="52"/>
      <c r="B373" s="49" t="s">
        <v>299</v>
      </c>
      <c r="C373" s="214">
        <v>4051000</v>
      </c>
      <c r="D373" s="71" t="s">
        <v>51</v>
      </c>
      <c r="E373" s="50">
        <v>128.76916</v>
      </c>
      <c r="F373" s="50">
        <v>31.933439999999997</v>
      </c>
      <c r="G373" s="158">
        <v>-0.7520101862899471</v>
      </c>
      <c r="H373" s="50">
        <v>688.5489399999999</v>
      </c>
      <c r="I373" s="50">
        <v>222.0372</v>
      </c>
      <c r="J373" s="158">
        <v>-0.6775288042706158</v>
      </c>
      <c r="K373" s="49"/>
      <c r="L373" s="107">
        <v>0.002983687430617711</v>
      </c>
      <c r="M373" s="204">
        <v>0.2720586685670008</v>
      </c>
      <c r="R373" s="87"/>
      <c r="S373" s="87"/>
      <c r="T373" s="87"/>
      <c r="U373" s="87"/>
    </row>
    <row r="374" spans="1:21" s="53" customFormat="1" ht="12.75">
      <c r="A374" s="52"/>
      <c r="B374" s="49" t="s">
        <v>260</v>
      </c>
      <c r="C374" s="214">
        <v>8119019</v>
      </c>
      <c r="D374" s="71" t="s">
        <v>51</v>
      </c>
      <c r="E374" s="50">
        <v>0</v>
      </c>
      <c r="F374" s="50">
        <v>212</v>
      </c>
      <c r="G374" s="158" t="s">
        <v>387</v>
      </c>
      <c r="H374" s="50">
        <v>0</v>
      </c>
      <c r="I374" s="50">
        <v>163.4</v>
      </c>
      <c r="J374" s="158" t="s">
        <v>387</v>
      </c>
      <c r="K374" s="49"/>
      <c r="L374" s="107">
        <v>0.002195733535474839</v>
      </c>
      <c r="M374" s="204">
        <v>0.008994007937613818</v>
      </c>
      <c r="R374" s="87"/>
      <c r="T374" s="87"/>
      <c r="U374" s="87"/>
    </row>
    <row r="375" spans="1:21" s="53" customFormat="1" ht="12.75">
      <c r="A375" s="52"/>
      <c r="B375" s="49" t="s">
        <v>276</v>
      </c>
      <c r="C375" s="214">
        <v>44182090</v>
      </c>
      <c r="D375" s="71" t="s">
        <v>51</v>
      </c>
      <c r="E375" s="50">
        <v>160.385</v>
      </c>
      <c r="F375" s="50">
        <v>69.712</v>
      </c>
      <c r="G375" s="158">
        <v>-0.5653458864607039</v>
      </c>
      <c r="H375" s="50">
        <v>342.9902</v>
      </c>
      <c r="I375" s="50">
        <v>145.54807</v>
      </c>
      <c r="J375" s="158">
        <v>-0.575649479197948</v>
      </c>
      <c r="K375" s="49"/>
      <c r="L375" s="107">
        <v>0.00195584319658898</v>
      </c>
      <c r="M375" s="204">
        <v>0.04488535097789238</v>
      </c>
      <c r="R375" s="87"/>
      <c r="S375" s="87"/>
      <c r="T375" s="87"/>
      <c r="U375" s="87"/>
    </row>
    <row r="376" spans="1:21" s="53" customFormat="1" ht="12.75">
      <c r="A376" s="52"/>
      <c r="B376" s="49" t="s">
        <v>309</v>
      </c>
      <c r="C376" s="214">
        <v>19019011</v>
      </c>
      <c r="D376" s="71" t="s">
        <v>51</v>
      </c>
      <c r="E376" s="50">
        <v>0</v>
      </c>
      <c r="F376" s="50">
        <v>54</v>
      </c>
      <c r="G376" s="158" t="s">
        <v>387</v>
      </c>
      <c r="H376" s="50">
        <v>0</v>
      </c>
      <c r="I376" s="50">
        <v>139.43381</v>
      </c>
      <c r="J376" s="158" t="s">
        <v>387</v>
      </c>
      <c r="K376" s="49"/>
      <c r="L376" s="107">
        <v>0.001873681105238843</v>
      </c>
      <c r="M376" s="204">
        <v>0.10278805364023053</v>
      </c>
      <c r="R376" s="87"/>
      <c r="T376" s="87"/>
      <c r="U376" s="87"/>
    </row>
    <row r="377" spans="1:21" s="53" customFormat="1" ht="12.75">
      <c r="A377" s="52"/>
      <c r="B377" s="49" t="s">
        <v>292</v>
      </c>
      <c r="C377" s="214">
        <v>44071012</v>
      </c>
      <c r="D377" s="71" t="s">
        <v>54</v>
      </c>
      <c r="E377" s="50">
        <v>22.058498</v>
      </c>
      <c r="F377" s="50">
        <v>0.5399680000000001</v>
      </c>
      <c r="G377" s="158">
        <v>-0.9755210894232236</v>
      </c>
      <c r="H377" s="50">
        <v>5192.9850799999995</v>
      </c>
      <c r="I377" s="50">
        <v>130.92938999999998</v>
      </c>
      <c r="J377" s="158">
        <v>-0.9747872585838432</v>
      </c>
      <c r="K377" s="49"/>
      <c r="L377" s="107">
        <v>0.0017594005654973316</v>
      </c>
      <c r="M377" s="204">
        <v>0.0013936977289258224</v>
      </c>
      <c r="R377" s="87"/>
      <c r="S377" s="87"/>
      <c r="T377" s="87"/>
      <c r="U377" s="87"/>
    </row>
    <row r="378" spans="1:21" s="53" customFormat="1" ht="12.75">
      <c r="A378" s="52"/>
      <c r="B378" s="49" t="s">
        <v>335</v>
      </c>
      <c r="C378" s="214">
        <v>6011011</v>
      </c>
      <c r="D378" s="71" t="s">
        <v>50</v>
      </c>
      <c r="E378" s="50">
        <v>330.22</v>
      </c>
      <c r="F378" s="50">
        <v>347.465</v>
      </c>
      <c r="G378" s="158">
        <v>0.05222276058385303</v>
      </c>
      <c r="H378" s="50">
        <v>37.957699999999996</v>
      </c>
      <c r="I378" s="50">
        <v>107.56146</v>
      </c>
      <c r="J378" s="158">
        <v>1.8337191136449258</v>
      </c>
      <c r="K378" s="49"/>
      <c r="L378" s="107">
        <v>0.0014453874225620286</v>
      </c>
      <c r="M378" s="204">
        <v>0.2497181828331573</v>
      </c>
      <c r="R378" s="87"/>
      <c r="T378" s="87"/>
      <c r="U378" s="87"/>
    </row>
    <row r="379" spans="1:21" s="53" customFormat="1" ht="12.75">
      <c r="A379" s="52"/>
      <c r="B379" s="49" t="s">
        <v>255</v>
      </c>
      <c r="C379" s="214">
        <v>8104011</v>
      </c>
      <c r="D379" s="71" t="s">
        <v>51</v>
      </c>
      <c r="E379" s="50">
        <v>0</v>
      </c>
      <c r="F379" s="50">
        <v>18.9</v>
      </c>
      <c r="G379" s="158" t="s">
        <v>387</v>
      </c>
      <c r="H379" s="50">
        <v>0</v>
      </c>
      <c r="I379" s="50">
        <v>103.502</v>
      </c>
      <c r="J379" s="158" t="s">
        <v>387</v>
      </c>
      <c r="K379" s="49"/>
      <c r="L379" s="107">
        <v>0.0013908372851206656</v>
      </c>
      <c r="M379" s="204">
        <v>0.3128927143356811</v>
      </c>
      <c r="R379" s="87"/>
      <c r="S379" s="87"/>
      <c r="T379" s="87"/>
      <c r="U379" s="87"/>
    </row>
    <row r="380" spans="2:21" s="53" customFormat="1" ht="15.75">
      <c r="B380" s="49" t="s">
        <v>95</v>
      </c>
      <c r="C380" s="49"/>
      <c r="D380" s="49"/>
      <c r="E380" s="50"/>
      <c r="F380" s="50"/>
      <c r="G380" s="51"/>
      <c r="H380" s="50">
        <v>9694.183819999991</v>
      </c>
      <c r="I380" s="50">
        <v>574.7376599999552</v>
      </c>
      <c r="J380" s="158">
        <v>-0.9407131460810327</v>
      </c>
      <c r="K380" s="79"/>
      <c r="L380" s="107">
        <v>0.007723199229879055</v>
      </c>
      <c r="M380" s="66"/>
      <c r="N380" s="87"/>
      <c r="R380" s="87"/>
      <c r="S380" s="87"/>
      <c r="T380" s="87"/>
      <c r="U380" s="87"/>
    </row>
    <row r="381" spans="2:26" s="54" customFormat="1" ht="12.75">
      <c r="B381" s="64" t="s">
        <v>97</v>
      </c>
      <c r="C381" s="64"/>
      <c r="D381" s="64"/>
      <c r="E381" s="89"/>
      <c r="F381" s="65"/>
      <c r="G381" s="65"/>
      <c r="H381" s="65">
        <v>78395.62908999999</v>
      </c>
      <c r="I381" s="65">
        <v>74417.04439999997</v>
      </c>
      <c r="J381" s="90">
        <v>-0.05075008308731742</v>
      </c>
      <c r="K381" s="65"/>
      <c r="L381" s="157">
        <v>0.9999999999999997</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53" t="s">
        <v>197</v>
      </c>
      <c r="C383" s="253"/>
      <c r="D383" s="253"/>
      <c r="E383" s="253"/>
      <c r="F383" s="253"/>
      <c r="G383" s="253"/>
      <c r="H383" s="253"/>
      <c r="I383" s="253"/>
      <c r="J383" s="253"/>
      <c r="K383" s="253"/>
      <c r="L383" s="253"/>
      <c r="M383" s="253"/>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6" t="s">
        <v>103</v>
      </c>
      <c r="C385" s="256"/>
      <c r="D385" s="256"/>
      <c r="E385" s="256"/>
      <c r="F385" s="256"/>
      <c r="G385" s="256"/>
      <c r="H385" s="256"/>
      <c r="I385" s="256"/>
      <c r="J385" s="256"/>
      <c r="K385" s="256"/>
      <c r="L385" s="256"/>
      <c r="M385" s="256"/>
      <c r="N385" s="53"/>
      <c r="O385" s="53"/>
      <c r="P385" s="53"/>
      <c r="Q385" s="53"/>
      <c r="R385" s="87"/>
      <c r="S385" s="87"/>
      <c r="T385" s="87"/>
      <c r="U385" s="87"/>
      <c r="V385" s="53"/>
      <c r="W385" s="53"/>
      <c r="X385" s="53"/>
      <c r="Y385" s="53"/>
      <c r="Z385" s="53"/>
    </row>
    <row r="386" spans="2:26" s="74" customFormat="1" ht="15.75" customHeight="1">
      <c r="B386" s="257" t="s">
        <v>44</v>
      </c>
      <c r="C386" s="257"/>
      <c r="D386" s="257"/>
      <c r="E386" s="257"/>
      <c r="F386" s="257"/>
      <c r="G386" s="257"/>
      <c r="H386" s="257"/>
      <c r="I386" s="257"/>
      <c r="J386" s="257"/>
      <c r="K386" s="257"/>
      <c r="L386" s="257"/>
      <c r="M386" s="257"/>
      <c r="N386" s="53"/>
      <c r="O386" s="53"/>
      <c r="P386" s="53"/>
      <c r="Q386" s="53"/>
      <c r="R386" s="87"/>
      <c r="S386" s="87"/>
      <c r="T386" s="87"/>
      <c r="U386" s="87"/>
      <c r="V386" s="53"/>
      <c r="W386" s="53"/>
      <c r="X386" s="53"/>
      <c r="Y386" s="53"/>
      <c r="Z386" s="53"/>
    </row>
    <row r="387" spans="2:26" s="75" customFormat="1" ht="15.75" customHeight="1">
      <c r="B387" s="257" t="s">
        <v>39</v>
      </c>
      <c r="C387" s="257"/>
      <c r="D387" s="257"/>
      <c r="E387" s="257"/>
      <c r="F387" s="257"/>
      <c r="G387" s="257"/>
      <c r="H387" s="257"/>
      <c r="I387" s="257"/>
      <c r="J387" s="257"/>
      <c r="K387" s="257"/>
      <c r="L387" s="257"/>
      <c r="M387" s="257"/>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145</v>
      </c>
      <c r="C389" s="77" t="s">
        <v>116</v>
      </c>
      <c r="D389" s="77" t="s">
        <v>50</v>
      </c>
      <c r="E389" s="255" t="s">
        <v>107</v>
      </c>
      <c r="F389" s="255"/>
      <c r="G389" s="255"/>
      <c r="H389" s="255" t="s">
        <v>108</v>
      </c>
      <c r="I389" s="255"/>
      <c r="J389" s="255"/>
      <c r="K389" s="255"/>
      <c r="L389" s="255"/>
      <c r="M389" s="255"/>
      <c r="R389" s="87"/>
      <c r="S389" s="87"/>
      <c r="T389" s="87"/>
      <c r="U389" s="87"/>
    </row>
    <row r="390" spans="2:21" s="53" customFormat="1" ht="15.75" customHeight="1">
      <c r="B390" s="79"/>
      <c r="C390" s="79"/>
      <c r="D390" s="79"/>
      <c r="E390" s="254" t="s">
        <v>383</v>
      </c>
      <c r="F390" s="254"/>
      <c r="G390" s="79" t="s">
        <v>64</v>
      </c>
      <c r="H390" s="254" t="s">
        <v>383</v>
      </c>
      <c r="I390" s="254"/>
      <c r="J390" s="79" t="s">
        <v>64</v>
      </c>
      <c r="K390" s="80"/>
      <c r="L390" s="106" t="s">
        <v>143</v>
      </c>
      <c r="M390" s="81" t="s">
        <v>109</v>
      </c>
      <c r="R390" s="87"/>
      <c r="S390" s="87"/>
      <c r="T390" s="87"/>
      <c r="U390" s="87"/>
    </row>
    <row r="391" spans="2:21" s="53" customFormat="1" ht="15.75">
      <c r="B391" s="82"/>
      <c r="C391" s="82"/>
      <c r="D391" s="82"/>
      <c r="E391" s="83">
        <v>2014</v>
      </c>
      <c r="F391" s="83">
        <v>2015</v>
      </c>
      <c r="G391" s="84" t="s">
        <v>386</v>
      </c>
      <c r="H391" s="83">
        <v>2014</v>
      </c>
      <c r="I391" s="83">
        <v>2015</v>
      </c>
      <c r="J391" s="84" t="s">
        <v>386</v>
      </c>
      <c r="K391" s="82"/>
      <c r="L391" s="83">
        <v>2015</v>
      </c>
      <c r="M391" s="153">
        <v>2015</v>
      </c>
      <c r="R391" s="87"/>
      <c r="S391" s="87"/>
      <c r="T391" s="87"/>
      <c r="U391" s="87"/>
    </row>
    <row r="392" spans="1:26" s="52" customFormat="1" ht="12.75">
      <c r="A392" s="52">
        <v>1</v>
      </c>
      <c r="B392" s="49" t="s">
        <v>257</v>
      </c>
      <c r="C392" s="214">
        <v>8104029</v>
      </c>
      <c r="D392" s="71" t="s">
        <v>51</v>
      </c>
      <c r="E392" s="50">
        <v>3070.0671099999995</v>
      </c>
      <c r="F392" s="50">
        <v>2615.53816</v>
      </c>
      <c r="G392" s="158">
        <v>-0.14805179617067052</v>
      </c>
      <c r="H392" s="50">
        <v>17750.924860000003</v>
      </c>
      <c r="I392" s="50">
        <v>11213.06743</v>
      </c>
      <c r="J392" s="158">
        <v>-0.36831080529964016</v>
      </c>
      <c r="K392" s="49">
        <v>16</v>
      </c>
      <c r="L392" s="107">
        <v>0.13483527925220437</v>
      </c>
      <c r="M392" s="204">
        <v>0.041987784242699354</v>
      </c>
      <c r="N392" s="53"/>
      <c r="O392" s="53"/>
      <c r="P392" s="53"/>
      <c r="Q392" s="53"/>
      <c r="R392" s="53"/>
      <c r="S392" s="53"/>
      <c r="T392" s="87"/>
      <c r="U392" s="87"/>
      <c r="V392" s="53"/>
      <c r="W392" s="53"/>
      <c r="X392" s="53"/>
      <c r="Y392" s="53"/>
      <c r="Z392" s="53"/>
    </row>
    <row r="393" spans="1:26" s="52" customFormat="1" ht="12.75">
      <c r="A393" s="52">
        <v>2</v>
      </c>
      <c r="B393" s="49" t="s">
        <v>302</v>
      </c>
      <c r="C393" s="214">
        <v>4029910</v>
      </c>
      <c r="D393" s="71" t="s">
        <v>51</v>
      </c>
      <c r="E393" s="50">
        <v>2952.651244</v>
      </c>
      <c r="F393" s="50">
        <v>5341.694458</v>
      </c>
      <c r="G393" s="158">
        <v>0.8091179812904445</v>
      </c>
      <c r="H393" s="50">
        <v>5187.391769999999</v>
      </c>
      <c r="I393" s="50">
        <v>9748.22334</v>
      </c>
      <c r="J393" s="158">
        <v>0.8792147908273374</v>
      </c>
      <c r="K393" s="49">
        <v>8</v>
      </c>
      <c r="L393" s="107">
        <v>0.11722077161019592</v>
      </c>
      <c r="M393" s="204">
        <v>0.9464540932095842</v>
      </c>
      <c r="N393" s="53"/>
      <c r="O393" s="53"/>
      <c r="P393" s="53"/>
      <c r="Q393" s="53"/>
      <c r="R393" s="87"/>
      <c r="S393" s="53"/>
      <c r="T393" s="87"/>
      <c r="U393" s="53"/>
      <c r="V393" s="53"/>
      <c r="W393" s="53"/>
      <c r="X393" s="53"/>
      <c r="Y393" s="53"/>
      <c r="Z393" s="53"/>
    </row>
    <row r="394" spans="1:26" s="52" customFormat="1" ht="12.75">
      <c r="A394" s="52">
        <v>3</v>
      </c>
      <c r="B394" s="49" t="s">
        <v>345</v>
      </c>
      <c r="C394" s="214">
        <v>4022118</v>
      </c>
      <c r="D394" s="71" t="s">
        <v>51</v>
      </c>
      <c r="E394" s="50">
        <v>1415.125</v>
      </c>
      <c r="F394" s="50">
        <v>2069.2</v>
      </c>
      <c r="G394" s="158">
        <v>0.4622029856019785</v>
      </c>
      <c r="H394" s="50">
        <v>6116.3832</v>
      </c>
      <c r="I394" s="50">
        <v>9715.01784</v>
      </c>
      <c r="J394" s="158">
        <v>0.588359905245963</v>
      </c>
      <c r="K394" s="49">
        <v>13</v>
      </c>
      <c r="L394" s="107">
        <v>0.11682148097066669</v>
      </c>
      <c r="M394" s="204">
        <v>0.9063207694468779</v>
      </c>
      <c r="N394" s="53"/>
      <c r="O394" s="53"/>
      <c r="P394" s="53"/>
      <c r="Q394" s="53"/>
      <c r="R394" s="87"/>
      <c r="S394" s="87"/>
      <c r="T394" s="87"/>
      <c r="U394" s="87"/>
      <c r="V394" s="53"/>
      <c r="W394" s="53"/>
      <c r="X394" s="53"/>
      <c r="Y394" s="53"/>
      <c r="Z394" s="53"/>
    </row>
    <row r="395" spans="1:26" s="52" customFormat="1" ht="12.75">
      <c r="A395" s="52">
        <v>4</v>
      </c>
      <c r="B395" s="49" t="s">
        <v>303</v>
      </c>
      <c r="C395" s="214">
        <v>1022900</v>
      </c>
      <c r="D395" s="71" t="s">
        <v>50</v>
      </c>
      <c r="E395" s="50">
        <v>0</v>
      </c>
      <c r="F395" s="50">
        <v>7.157</v>
      </c>
      <c r="G395" s="158" t="s">
        <v>387</v>
      </c>
      <c r="H395" s="50">
        <v>0</v>
      </c>
      <c r="I395" s="50">
        <v>8032.88313</v>
      </c>
      <c r="J395" s="158" t="s">
        <v>387</v>
      </c>
      <c r="K395" s="49">
        <v>11</v>
      </c>
      <c r="L395" s="107">
        <v>0.09659408960085702</v>
      </c>
      <c r="M395" s="204">
        <v>1</v>
      </c>
      <c r="N395" s="53"/>
      <c r="O395" s="53"/>
      <c r="P395" s="53"/>
      <c r="Q395" s="53"/>
      <c r="R395" s="87"/>
      <c r="S395" s="87"/>
      <c r="T395" s="87"/>
      <c r="U395" s="87"/>
      <c r="V395" s="53"/>
      <c r="W395" s="53"/>
      <c r="X395" s="53"/>
      <c r="Y395" s="53"/>
      <c r="Z395" s="53"/>
    </row>
    <row r="396" spans="1:26" s="52" customFormat="1" ht="12.75">
      <c r="A396" s="52">
        <v>5</v>
      </c>
      <c r="B396" s="49" t="s">
        <v>380</v>
      </c>
      <c r="C396" s="214">
        <v>44012211</v>
      </c>
      <c r="D396" s="71" t="s">
        <v>51</v>
      </c>
      <c r="E396" s="50">
        <v>140570.22</v>
      </c>
      <c r="F396" s="50">
        <v>104895.36</v>
      </c>
      <c r="G396" s="158">
        <v>-0.25378675511783366</v>
      </c>
      <c r="H396" s="50">
        <v>12130.66426</v>
      </c>
      <c r="I396" s="50">
        <v>7464.5570099999995</v>
      </c>
      <c r="J396" s="158">
        <v>-0.3846538944603517</v>
      </c>
      <c r="K396" s="49">
        <v>7</v>
      </c>
      <c r="L396" s="107">
        <v>0.08976006210794273</v>
      </c>
      <c r="M396" s="204">
        <v>0.2099715323054822</v>
      </c>
      <c r="N396" s="53"/>
      <c r="O396" s="53"/>
      <c r="P396" s="53"/>
      <c r="Q396" s="53"/>
      <c r="R396" s="87"/>
      <c r="S396" s="53"/>
      <c r="T396" s="87"/>
      <c r="U396" s="53"/>
      <c r="V396" s="53"/>
      <c r="W396" s="53"/>
      <c r="X396" s="53"/>
      <c r="Y396" s="53"/>
      <c r="Z396" s="53"/>
    </row>
    <row r="397" spans="1:26" s="52" customFormat="1" ht="12.75">
      <c r="A397" s="52">
        <v>6</v>
      </c>
      <c r="B397" s="49" t="s">
        <v>310</v>
      </c>
      <c r="C397" s="214">
        <v>19011010</v>
      </c>
      <c r="D397" s="71" t="s">
        <v>51</v>
      </c>
      <c r="E397" s="50">
        <v>820.31424</v>
      </c>
      <c r="F397" s="50">
        <v>1619.9786399999998</v>
      </c>
      <c r="G397" s="158">
        <v>0.9748269151099946</v>
      </c>
      <c r="H397" s="50">
        <v>3986.62246</v>
      </c>
      <c r="I397" s="50">
        <v>7421.558849999999</v>
      </c>
      <c r="J397" s="158">
        <v>0.8616156720292996</v>
      </c>
      <c r="K397" s="49">
        <v>19</v>
      </c>
      <c r="L397" s="107">
        <v>0.08924301635332436</v>
      </c>
      <c r="M397" s="204">
        <v>0.9128889275452636</v>
      </c>
      <c r="N397" s="53"/>
      <c r="O397" s="53"/>
      <c r="P397" s="53"/>
      <c r="Q397" s="53"/>
      <c r="R397" s="87"/>
      <c r="S397" s="87"/>
      <c r="T397" s="87"/>
      <c r="U397" s="87"/>
      <c r="V397" s="53"/>
      <c r="W397" s="53"/>
      <c r="X397" s="53"/>
      <c r="Y397" s="53"/>
      <c r="Z397" s="53"/>
    </row>
    <row r="398" spans="1:26" s="52" customFormat="1" ht="12.75">
      <c r="A398" s="52">
        <v>7</v>
      </c>
      <c r="B398" s="49" t="s">
        <v>305</v>
      </c>
      <c r="C398" s="214">
        <v>23099090</v>
      </c>
      <c r="D398" s="71" t="s">
        <v>51</v>
      </c>
      <c r="E398" s="50">
        <v>1473.985</v>
      </c>
      <c r="F398" s="50">
        <v>2610.06</v>
      </c>
      <c r="G398" s="158">
        <v>0.7707507199869742</v>
      </c>
      <c r="H398" s="50">
        <v>2534.30712</v>
      </c>
      <c r="I398" s="50">
        <v>4522.0032599999995</v>
      </c>
      <c r="J398" s="158">
        <v>0.7843154147789316</v>
      </c>
      <c r="K398" s="49">
        <v>5</v>
      </c>
      <c r="L398" s="107">
        <v>0.05437634047488097</v>
      </c>
      <c r="M398" s="204">
        <v>0.7503361178161589</v>
      </c>
      <c r="N398" s="53"/>
      <c r="O398" s="53"/>
      <c r="P398" s="53"/>
      <c r="Q398" s="53"/>
      <c r="R398" s="53"/>
      <c r="S398" s="53"/>
      <c r="T398" s="87"/>
      <c r="U398" s="53"/>
      <c r="V398" s="53"/>
      <c r="W398" s="53"/>
      <c r="X398" s="53"/>
      <c r="Y398" s="53"/>
      <c r="Z398" s="53"/>
    </row>
    <row r="399" spans="1:26" s="52" customFormat="1" ht="12.75">
      <c r="A399" s="52">
        <v>8</v>
      </c>
      <c r="B399" s="49" t="s">
        <v>365</v>
      </c>
      <c r="C399" s="214">
        <v>44012212</v>
      </c>
      <c r="D399" s="71" t="s">
        <v>51</v>
      </c>
      <c r="E399" s="50">
        <v>47954.73</v>
      </c>
      <c r="F399" s="50">
        <v>58756</v>
      </c>
      <c r="G399" s="158">
        <v>0.22523888675840728</v>
      </c>
      <c r="H399" s="50">
        <v>2821.63181</v>
      </c>
      <c r="I399" s="50">
        <v>3175.63545</v>
      </c>
      <c r="J399" s="158">
        <v>0.1254606071371163</v>
      </c>
      <c r="K399" s="49">
        <v>3</v>
      </c>
      <c r="L399" s="107">
        <v>0.0381864904832691</v>
      </c>
      <c r="M399" s="204">
        <v>0.4482988873401164</v>
      </c>
      <c r="N399" s="53"/>
      <c r="O399" s="53"/>
      <c r="P399" s="53"/>
      <c r="Q399" s="53"/>
      <c r="R399" s="87"/>
      <c r="S399" s="53"/>
      <c r="T399" s="87"/>
      <c r="U399" s="87"/>
      <c r="V399" s="53"/>
      <c r="W399" s="53"/>
      <c r="X399" s="53"/>
      <c r="Y399" s="53"/>
      <c r="Z399" s="53"/>
    </row>
    <row r="400" spans="1:26" s="52" customFormat="1" ht="12.75">
      <c r="A400" s="52">
        <v>9</v>
      </c>
      <c r="B400" s="49" t="s">
        <v>323</v>
      </c>
      <c r="C400" s="214">
        <v>10051090</v>
      </c>
      <c r="D400" s="71" t="s">
        <v>51</v>
      </c>
      <c r="E400" s="50">
        <v>0</v>
      </c>
      <c r="F400" s="50">
        <v>125.9715</v>
      </c>
      <c r="G400" s="158" t="s">
        <v>387</v>
      </c>
      <c r="H400" s="50">
        <v>0</v>
      </c>
      <c r="I400" s="50">
        <v>2824.281</v>
      </c>
      <c r="J400" s="158" t="s">
        <v>387</v>
      </c>
      <c r="K400" s="49">
        <v>15</v>
      </c>
      <c r="L400" s="107">
        <v>0.033961511397215864</v>
      </c>
      <c r="M400" s="204">
        <v>0.9863008824831373</v>
      </c>
      <c r="N400" s="53"/>
      <c r="O400" s="53"/>
      <c r="P400" s="53"/>
      <c r="Q400" s="53"/>
      <c r="R400" s="87"/>
      <c r="S400" s="87"/>
      <c r="T400" s="87"/>
      <c r="U400" s="87"/>
      <c r="V400" s="53"/>
      <c r="W400" s="53"/>
      <c r="X400" s="53"/>
      <c r="Y400" s="53"/>
      <c r="Z400" s="53"/>
    </row>
    <row r="401" spans="1:21" s="53" customFormat="1" ht="12.75">
      <c r="A401" s="52">
        <v>10</v>
      </c>
      <c r="B401" s="49" t="s">
        <v>319</v>
      </c>
      <c r="C401" s="214">
        <v>4059000</v>
      </c>
      <c r="D401" s="71" t="s">
        <v>51</v>
      </c>
      <c r="E401" s="50">
        <v>64.8</v>
      </c>
      <c r="F401" s="50">
        <v>669.6</v>
      </c>
      <c r="G401" s="158">
        <v>9.333333333333334</v>
      </c>
      <c r="H401" s="50">
        <v>317.5584</v>
      </c>
      <c r="I401" s="50">
        <v>2366.66556</v>
      </c>
      <c r="J401" s="158">
        <v>6.452693929683485</v>
      </c>
      <c r="K401" s="49">
        <v>2</v>
      </c>
      <c r="L401" s="107">
        <v>0.028458761500480396</v>
      </c>
      <c r="M401" s="204">
        <v>1</v>
      </c>
      <c r="R401" s="87"/>
      <c r="S401" s="87"/>
      <c r="T401" s="87"/>
      <c r="U401" s="87"/>
    </row>
    <row r="402" spans="1:20" s="53" customFormat="1" ht="12.75">
      <c r="A402" s="52">
        <v>11</v>
      </c>
      <c r="B402" s="49" t="s">
        <v>59</v>
      </c>
      <c r="C402" s="214">
        <v>16025000</v>
      </c>
      <c r="D402" s="71" t="s">
        <v>51</v>
      </c>
      <c r="E402" s="50">
        <v>184.14270000000002</v>
      </c>
      <c r="F402" s="50">
        <v>349.24215000000004</v>
      </c>
      <c r="G402" s="158">
        <v>0.8965842794745597</v>
      </c>
      <c r="H402" s="50">
        <v>1020.45505</v>
      </c>
      <c r="I402" s="50">
        <v>1849.39735</v>
      </c>
      <c r="J402" s="158">
        <v>0.8123261284267248</v>
      </c>
      <c r="K402" s="49">
        <v>6</v>
      </c>
      <c r="L402" s="107">
        <v>0.022238696921448618</v>
      </c>
      <c r="M402" s="204">
        <v>0.8193627153012197</v>
      </c>
      <c r="R402" s="87"/>
      <c r="T402" s="87"/>
    </row>
    <row r="403" spans="1:21" s="53" customFormat="1" ht="12.75">
      <c r="A403" s="52">
        <v>12</v>
      </c>
      <c r="B403" s="49" t="s">
        <v>57</v>
      </c>
      <c r="C403" s="214">
        <v>14049020</v>
      </c>
      <c r="D403" s="71" t="s">
        <v>51</v>
      </c>
      <c r="E403" s="50">
        <v>440.94160899999997</v>
      </c>
      <c r="F403" s="50">
        <v>439.09153000000003</v>
      </c>
      <c r="G403" s="158">
        <v>-0.004195746017699902</v>
      </c>
      <c r="H403" s="50">
        <v>2040.9647000000002</v>
      </c>
      <c r="I403" s="50">
        <v>1807.81959</v>
      </c>
      <c r="J403" s="158">
        <v>-0.11423279883282653</v>
      </c>
      <c r="K403" s="49">
        <v>4</v>
      </c>
      <c r="L403" s="107">
        <v>0.021738731241648802</v>
      </c>
      <c r="M403" s="204">
        <v>0.79870951271896</v>
      </c>
      <c r="R403" s="87"/>
      <c r="S403" s="87"/>
      <c r="T403" s="87"/>
      <c r="U403" s="87"/>
    </row>
    <row r="404" spans="1:21" s="53" customFormat="1" ht="12.75">
      <c r="A404" s="52">
        <v>13</v>
      </c>
      <c r="B404" s="49" t="s">
        <v>211</v>
      </c>
      <c r="C404" s="214">
        <v>8112029</v>
      </c>
      <c r="D404" s="71" t="s">
        <v>51</v>
      </c>
      <c r="E404" s="50">
        <v>255.62</v>
      </c>
      <c r="F404" s="50">
        <v>392.14</v>
      </c>
      <c r="G404" s="158">
        <v>0.5340740161176746</v>
      </c>
      <c r="H404" s="50">
        <v>877.1194</v>
      </c>
      <c r="I404" s="50">
        <v>1488.88</v>
      </c>
      <c r="J404" s="158">
        <v>0.6974655902035687</v>
      </c>
      <c r="K404" s="49">
        <v>17</v>
      </c>
      <c r="L404" s="107">
        <v>0.017903535480034306</v>
      </c>
      <c r="M404" s="204">
        <v>0.10234843125209651</v>
      </c>
      <c r="R404" s="87"/>
      <c r="T404" s="87"/>
      <c r="U404" s="87"/>
    </row>
    <row r="405" spans="1:21" s="53" customFormat="1" ht="12.75">
      <c r="A405" s="52">
        <v>14</v>
      </c>
      <c r="B405" s="49" t="s">
        <v>204</v>
      </c>
      <c r="C405" s="214">
        <v>8092919</v>
      </c>
      <c r="D405" s="71" t="s">
        <v>51</v>
      </c>
      <c r="E405" s="50">
        <v>102.54397999999999</v>
      </c>
      <c r="F405" s="50">
        <v>264.0292</v>
      </c>
      <c r="G405" s="158">
        <v>1.574789860896759</v>
      </c>
      <c r="H405" s="50">
        <v>920.88381</v>
      </c>
      <c r="I405" s="50">
        <v>1464.83607</v>
      </c>
      <c r="J405" s="158">
        <v>0.590685007264923</v>
      </c>
      <c r="K405" s="49">
        <v>10</v>
      </c>
      <c r="L405" s="107">
        <v>0.01761441120283637</v>
      </c>
      <c r="M405" s="204">
        <v>0.0051281332072777505</v>
      </c>
      <c r="R405" s="87"/>
      <c r="S405" s="87"/>
      <c r="T405" s="87"/>
      <c r="U405" s="87"/>
    </row>
    <row r="406" spans="1:20" s="53" customFormat="1" ht="12.75">
      <c r="A406" s="52">
        <v>15</v>
      </c>
      <c r="B406" s="49" t="s">
        <v>285</v>
      </c>
      <c r="C406" s="214">
        <v>2023000</v>
      </c>
      <c r="D406" s="71" t="s">
        <v>51</v>
      </c>
      <c r="E406" s="50">
        <v>0</v>
      </c>
      <c r="F406" s="50">
        <v>205.94324</v>
      </c>
      <c r="G406" s="158" t="s">
        <v>387</v>
      </c>
      <c r="H406" s="50">
        <v>0</v>
      </c>
      <c r="I406" s="50">
        <v>1164.77299</v>
      </c>
      <c r="J406" s="158" t="s">
        <v>387</v>
      </c>
      <c r="K406" s="49">
        <v>9</v>
      </c>
      <c r="L406" s="107">
        <v>0.014006202348510719</v>
      </c>
      <c r="M406" s="204">
        <v>0.4738361333489113</v>
      </c>
      <c r="T406" s="87"/>
    </row>
    <row r="407" spans="1:21" s="53" customFormat="1" ht="12.75">
      <c r="A407" s="52">
        <v>16</v>
      </c>
      <c r="B407" s="49" t="s">
        <v>309</v>
      </c>
      <c r="C407" s="214">
        <v>19019011</v>
      </c>
      <c r="D407" s="71" t="s">
        <v>51</v>
      </c>
      <c r="E407" s="50">
        <v>356.99567999999994</v>
      </c>
      <c r="F407" s="50">
        <v>631.0368000000001</v>
      </c>
      <c r="G407" s="158">
        <v>0.7676314738598523</v>
      </c>
      <c r="H407" s="50">
        <v>676.17769</v>
      </c>
      <c r="I407" s="50">
        <v>1157.71325</v>
      </c>
      <c r="J407" s="158">
        <v>0.7121435195532702</v>
      </c>
      <c r="K407" s="49">
        <v>1</v>
      </c>
      <c r="L407" s="107">
        <v>0.013921310143920815</v>
      </c>
      <c r="M407" s="204">
        <v>0.8534450262888579</v>
      </c>
      <c r="R407" s="87"/>
      <c r="S407" s="87"/>
      <c r="T407" s="87"/>
      <c r="U407" s="87"/>
    </row>
    <row r="408" spans="1:20" s="53" customFormat="1" ht="12.75">
      <c r="A408" s="52">
        <v>17</v>
      </c>
      <c r="B408" s="49" t="s">
        <v>270</v>
      </c>
      <c r="C408" s="214">
        <v>20098990</v>
      </c>
      <c r="D408" s="71" t="s">
        <v>51</v>
      </c>
      <c r="E408" s="50">
        <v>59.3242</v>
      </c>
      <c r="F408" s="50">
        <v>63.546</v>
      </c>
      <c r="G408" s="158">
        <v>0.07116488717926246</v>
      </c>
      <c r="H408" s="50">
        <v>582.64896</v>
      </c>
      <c r="I408" s="50">
        <v>897.11305</v>
      </c>
      <c r="J408" s="158">
        <v>0.5397144963581503</v>
      </c>
      <c r="K408" s="49">
        <v>14</v>
      </c>
      <c r="L408" s="107">
        <v>0.010787635887564337</v>
      </c>
      <c r="M408" s="204">
        <v>0.4086708004514565</v>
      </c>
      <c r="R408" s="87"/>
      <c r="T408" s="87"/>
    </row>
    <row r="409" spans="1:21" s="53" customFormat="1" ht="12.75">
      <c r="A409" s="52">
        <v>18</v>
      </c>
      <c r="B409" s="49" t="s">
        <v>299</v>
      </c>
      <c r="C409" s="214">
        <v>4051000</v>
      </c>
      <c r="D409" s="71" t="s">
        <v>51</v>
      </c>
      <c r="E409" s="50">
        <v>72</v>
      </c>
      <c r="F409" s="50">
        <v>95.99</v>
      </c>
      <c r="G409" s="158">
        <v>0.33319444444444435</v>
      </c>
      <c r="H409" s="50">
        <v>353.1</v>
      </c>
      <c r="I409" s="50">
        <v>480.35</v>
      </c>
      <c r="J409" s="158">
        <v>0.36037949589351453</v>
      </c>
      <c r="K409" s="49"/>
      <c r="L409" s="107">
        <v>0.005776129216481166</v>
      </c>
      <c r="M409" s="204">
        <v>0.5885652559398101</v>
      </c>
      <c r="T409" s="87"/>
      <c r="U409" s="87"/>
    </row>
    <row r="410" spans="1:26" s="54" customFormat="1" ht="12.75">
      <c r="A410" s="52">
        <v>19</v>
      </c>
      <c r="B410" s="49" t="s">
        <v>269</v>
      </c>
      <c r="C410" s="214">
        <v>20098960</v>
      </c>
      <c r="D410" s="71" t="s">
        <v>51</v>
      </c>
      <c r="E410" s="50">
        <v>60.804</v>
      </c>
      <c r="F410" s="50">
        <v>116.126</v>
      </c>
      <c r="G410" s="158">
        <v>0.9098414577988291</v>
      </c>
      <c r="H410" s="50">
        <v>138.59694</v>
      </c>
      <c r="I410" s="50">
        <v>442.86657</v>
      </c>
      <c r="J410" s="158">
        <v>2.195356044657263</v>
      </c>
      <c r="K410" s="49">
        <v>18</v>
      </c>
      <c r="L410" s="107">
        <v>0.005325397177016345</v>
      </c>
      <c r="M410" s="204">
        <v>0.1631940919176147</v>
      </c>
      <c r="N410" s="53"/>
      <c r="O410" s="53"/>
      <c r="P410" s="53"/>
      <c r="Q410" s="53"/>
      <c r="R410" s="53"/>
      <c r="S410" s="53"/>
      <c r="T410" s="87"/>
      <c r="U410" s="53"/>
      <c r="V410" s="53"/>
      <c r="W410" s="53"/>
      <c r="X410" s="53"/>
      <c r="Y410" s="53"/>
      <c r="Z410" s="53"/>
    </row>
    <row r="411" spans="1:26" ht="12.75">
      <c r="A411" s="52">
        <v>20</v>
      </c>
      <c r="B411" s="49" t="s">
        <v>260</v>
      </c>
      <c r="C411" s="214">
        <v>8119019</v>
      </c>
      <c r="D411" s="71" t="s">
        <v>51</v>
      </c>
      <c r="E411" s="50">
        <v>0</v>
      </c>
      <c r="F411" s="50">
        <v>117.02</v>
      </c>
      <c r="G411" s="158" t="s">
        <v>387</v>
      </c>
      <c r="H411" s="50">
        <v>0</v>
      </c>
      <c r="I411" s="50">
        <v>440.83688</v>
      </c>
      <c r="J411" s="158" t="s">
        <v>387</v>
      </c>
      <c r="K411" s="49">
        <v>12</v>
      </c>
      <c r="L411" s="107">
        <v>0.005300990490830439</v>
      </c>
      <c r="M411" s="204">
        <v>0.024264935115746084</v>
      </c>
      <c r="N411" s="53"/>
      <c r="O411" s="53"/>
      <c r="P411" s="53"/>
      <c r="Q411" s="53"/>
      <c r="R411" s="87"/>
      <c r="S411" s="87"/>
      <c r="T411" s="87"/>
      <c r="U411" s="87"/>
      <c r="V411" s="53"/>
      <c r="W411" s="53"/>
      <c r="X411" s="53"/>
      <c r="Y411" s="53"/>
      <c r="Z411" s="53"/>
    </row>
    <row r="412" spans="1:26" ht="12.75">
      <c r="A412" s="52"/>
      <c r="B412" s="49" t="s">
        <v>95</v>
      </c>
      <c r="C412" s="108"/>
      <c r="G412" s="51"/>
      <c r="H412" s="50">
        <v>7678.090460000007</v>
      </c>
      <c r="I412" s="50">
        <v>5482.749599999996</v>
      </c>
      <c r="J412" s="158">
        <v>-0.28592276574975506</v>
      </c>
      <c r="L412" s="107">
        <v>0.06592915613867055</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65133.52089</v>
      </c>
      <c r="I413" s="65">
        <v>83161.22822</v>
      </c>
      <c r="J413" s="90">
        <v>0.2767807894255539</v>
      </c>
      <c r="K413" s="65"/>
      <c r="L413" s="90">
        <v>0.9999999999999998</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53" t="s">
        <v>197</v>
      </c>
      <c r="C415" s="253"/>
      <c r="D415" s="253"/>
      <c r="E415" s="253"/>
      <c r="F415" s="253"/>
      <c r="G415" s="253"/>
      <c r="H415" s="253"/>
      <c r="I415" s="253"/>
      <c r="J415" s="253"/>
      <c r="K415" s="253"/>
      <c r="L415" s="253"/>
      <c r="M415" s="253"/>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6" t="s">
        <v>112</v>
      </c>
      <c r="C417" s="256"/>
      <c r="D417" s="256"/>
      <c r="E417" s="256"/>
      <c r="F417" s="256"/>
      <c r="G417" s="256"/>
      <c r="H417" s="256"/>
      <c r="I417" s="256"/>
      <c r="J417" s="256"/>
      <c r="K417" s="256"/>
      <c r="L417" s="256"/>
      <c r="M417" s="256"/>
      <c r="N417" s="53"/>
      <c r="O417" s="53"/>
      <c r="P417" s="53"/>
      <c r="Q417" s="53"/>
      <c r="R417" s="87"/>
      <c r="S417" s="53"/>
      <c r="T417" s="87"/>
      <c r="U417" s="53"/>
      <c r="V417" s="53"/>
      <c r="W417" s="53"/>
      <c r="X417" s="53"/>
      <c r="Y417" s="53"/>
      <c r="Z417" s="53"/>
    </row>
    <row r="418" spans="2:26" s="74" customFormat="1" ht="15.75" customHeight="1">
      <c r="B418" s="257" t="s">
        <v>44</v>
      </c>
      <c r="C418" s="257"/>
      <c r="D418" s="257"/>
      <c r="E418" s="257"/>
      <c r="F418" s="257"/>
      <c r="G418" s="257"/>
      <c r="H418" s="257"/>
      <c r="I418" s="257"/>
      <c r="J418" s="257"/>
      <c r="K418" s="257"/>
      <c r="L418" s="257"/>
      <c r="M418" s="257"/>
      <c r="N418" s="53"/>
      <c r="O418" s="53"/>
      <c r="P418" s="53"/>
      <c r="Q418" s="53"/>
      <c r="R418" s="87"/>
      <c r="S418" s="53"/>
      <c r="T418" s="87"/>
      <c r="U418" s="53"/>
      <c r="V418" s="53"/>
      <c r="W418" s="53"/>
      <c r="X418" s="53"/>
      <c r="Y418" s="53"/>
      <c r="Z418" s="53"/>
    </row>
    <row r="419" spans="2:26" s="75" customFormat="1" ht="15.75" customHeight="1">
      <c r="B419" s="257" t="s">
        <v>192</v>
      </c>
      <c r="C419" s="257"/>
      <c r="D419" s="257"/>
      <c r="E419" s="257"/>
      <c r="F419" s="257"/>
      <c r="G419" s="257"/>
      <c r="H419" s="257"/>
      <c r="I419" s="257"/>
      <c r="J419" s="257"/>
      <c r="K419" s="257"/>
      <c r="L419" s="257"/>
      <c r="M419" s="257"/>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145</v>
      </c>
      <c r="C421" s="77" t="s">
        <v>116</v>
      </c>
      <c r="D421" s="77" t="s">
        <v>50</v>
      </c>
      <c r="E421" s="255" t="s">
        <v>107</v>
      </c>
      <c r="F421" s="255"/>
      <c r="G421" s="255"/>
      <c r="H421" s="255" t="s">
        <v>108</v>
      </c>
      <c r="I421" s="255"/>
      <c r="J421" s="255"/>
      <c r="K421" s="255"/>
      <c r="L421" s="255"/>
      <c r="M421" s="255"/>
      <c r="R421" s="87"/>
      <c r="S421" s="87"/>
      <c r="T421" s="87"/>
      <c r="U421" s="87"/>
    </row>
    <row r="422" spans="2:20" s="53" customFormat="1" ht="15.75" customHeight="1">
      <c r="B422" s="79"/>
      <c r="C422" s="79"/>
      <c r="D422" s="79"/>
      <c r="E422" s="254" t="s">
        <v>383</v>
      </c>
      <c r="F422" s="254"/>
      <c r="G422" s="79" t="s">
        <v>64</v>
      </c>
      <c r="H422" s="254" t="s">
        <v>383</v>
      </c>
      <c r="I422" s="254"/>
      <c r="J422" s="79" t="s">
        <v>64</v>
      </c>
      <c r="K422" s="80"/>
      <c r="L422" s="106" t="s">
        <v>143</v>
      </c>
      <c r="M422" s="81" t="s">
        <v>109</v>
      </c>
      <c r="R422" s="87"/>
      <c r="T422" s="87"/>
    </row>
    <row r="423" spans="2:21" s="53" customFormat="1" ht="15.75">
      <c r="B423" s="82"/>
      <c r="C423" s="82"/>
      <c r="D423" s="82"/>
      <c r="E423" s="83">
        <v>2014</v>
      </c>
      <c r="F423" s="83">
        <v>2015</v>
      </c>
      <c r="G423" s="84" t="s">
        <v>386</v>
      </c>
      <c r="H423" s="83">
        <v>2014</v>
      </c>
      <c r="I423" s="83">
        <v>2015</v>
      </c>
      <c r="J423" s="84" t="s">
        <v>386</v>
      </c>
      <c r="K423" s="82"/>
      <c r="L423" s="83">
        <v>2015</v>
      </c>
      <c r="M423" s="153">
        <v>2015</v>
      </c>
      <c r="R423" s="87"/>
      <c r="S423" s="87"/>
      <c r="T423" s="87"/>
      <c r="U423" s="87"/>
    </row>
    <row r="424" spans="2:21" s="53" customFormat="1" ht="12.75" customHeight="1">
      <c r="B424" s="49" t="s">
        <v>204</v>
      </c>
      <c r="C424" s="214">
        <v>8092919</v>
      </c>
      <c r="D424" s="71" t="s">
        <v>51</v>
      </c>
      <c r="E424" s="206">
        <v>70.6</v>
      </c>
      <c r="F424" s="206">
        <v>96.96</v>
      </c>
      <c r="G424" s="207">
        <v>0.37337110481586405</v>
      </c>
      <c r="H424" s="206">
        <v>553.037</v>
      </c>
      <c r="I424" s="206">
        <v>764.05138</v>
      </c>
      <c r="J424" s="158">
        <v>0.38155562828526834</v>
      </c>
      <c r="K424" s="79"/>
      <c r="L424" s="107">
        <v>0.7436080046315487</v>
      </c>
      <c r="M424" s="204">
        <v>0.0026748093756623504</v>
      </c>
      <c r="T424" s="87"/>
      <c r="U424" s="87"/>
    </row>
    <row r="425" spans="2:21" s="53" customFormat="1" ht="12.75" customHeight="1">
      <c r="B425" s="49" t="s">
        <v>212</v>
      </c>
      <c r="C425" s="214">
        <v>8092990</v>
      </c>
      <c r="D425" s="71" t="s">
        <v>51</v>
      </c>
      <c r="E425" s="206">
        <v>0</v>
      </c>
      <c r="F425" s="206">
        <v>55.2</v>
      </c>
      <c r="G425" s="207" t="s">
        <v>387</v>
      </c>
      <c r="H425" s="206">
        <v>0</v>
      </c>
      <c r="I425" s="206">
        <v>220.8</v>
      </c>
      <c r="J425" s="158" t="s">
        <v>387</v>
      </c>
      <c r="K425" s="79"/>
      <c r="L425" s="107">
        <v>0.2148921547954615</v>
      </c>
      <c r="M425" s="204">
        <v>0.1019507594454285</v>
      </c>
      <c r="R425" s="87"/>
      <c r="S425" s="87"/>
      <c r="T425" s="87"/>
      <c r="U425" s="87"/>
    </row>
    <row r="426" spans="2:21" s="53" customFormat="1" ht="12.75" customHeight="1">
      <c r="B426" s="49" t="s">
        <v>201</v>
      </c>
      <c r="C426" s="214">
        <v>12099165</v>
      </c>
      <c r="D426" s="71" t="s">
        <v>51</v>
      </c>
      <c r="E426" s="206">
        <v>0</v>
      </c>
      <c r="F426" s="206">
        <v>0.02562</v>
      </c>
      <c r="G426" s="207" t="s">
        <v>387</v>
      </c>
      <c r="H426" s="206">
        <v>0</v>
      </c>
      <c r="I426" s="206">
        <v>29.8413</v>
      </c>
      <c r="J426" s="158" t="s">
        <v>387</v>
      </c>
      <c r="K426" s="79"/>
      <c r="L426" s="107">
        <v>0.029042849904428465</v>
      </c>
      <c r="M426" s="204">
        <v>0.057071687848603364</v>
      </c>
      <c r="R426" s="87"/>
      <c r="S426" s="87"/>
      <c r="T426" s="87"/>
      <c r="U426" s="87"/>
    </row>
    <row r="427" spans="2:21" s="53" customFormat="1" ht="12.75" customHeight="1">
      <c r="B427" s="49" t="s">
        <v>344</v>
      </c>
      <c r="C427" s="214">
        <v>6031930</v>
      </c>
      <c r="D427" s="71" t="s">
        <v>51</v>
      </c>
      <c r="E427" s="206">
        <v>0.5381500000000001</v>
      </c>
      <c r="F427" s="206">
        <v>0.82901</v>
      </c>
      <c r="G427" s="207">
        <v>0.5404812784539623</v>
      </c>
      <c r="H427" s="206">
        <v>16.69959</v>
      </c>
      <c r="I427" s="206">
        <v>12.799460000000002</v>
      </c>
      <c r="J427" s="158">
        <v>-0.23354645233805135</v>
      </c>
      <c r="K427" s="79"/>
      <c r="L427" s="107">
        <v>0.012456990668561221</v>
      </c>
      <c r="M427" s="204">
        <v>0.0369460098170267</v>
      </c>
      <c r="R427" s="87"/>
      <c r="S427" s="87"/>
      <c r="T427" s="87"/>
      <c r="U427" s="87"/>
    </row>
    <row r="428" spans="2:21" s="53" customFormat="1" ht="12.75" customHeight="1">
      <c r="B428" s="49" t="s">
        <v>313</v>
      </c>
      <c r="C428" s="214">
        <v>41015000</v>
      </c>
      <c r="D428" s="71" t="s">
        <v>51</v>
      </c>
      <c r="E428" s="206">
        <v>0</v>
      </c>
      <c r="F428" s="206">
        <v>0</v>
      </c>
      <c r="G428" s="207" t="s">
        <v>387</v>
      </c>
      <c r="H428" s="206">
        <v>0</v>
      </c>
      <c r="I428" s="206">
        <v>0</v>
      </c>
      <c r="J428" s="158" t="s">
        <v>387</v>
      </c>
      <c r="K428" s="79"/>
      <c r="L428" s="107">
        <v>0</v>
      </c>
      <c r="M428" s="204">
        <v>0</v>
      </c>
      <c r="R428" s="87"/>
      <c r="S428" s="87"/>
      <c r="T428" s="87"/>
      <c r="U428" s="87"/>
    </row>
    <row r="429" spans="2:21" s="53" customFormat="1" ht="12.75" customHeight="1">
      <c r="B429" s="49" t="s">
        <v>237</v>
      </c>
      <c r="C429" s="214">
        <v>6042090</v>
      </c>
      <c r="D429" s="71" t="s">
        <v>51</v>
      </c>
      <c r="E429" s="206">
        <v>0</v>
      </c>
      <c r="F429" s="206">
        <v>0</v>
      </c>
      <c r="G429" s="207" t="s">
        <v>387</v>
      </c>
      <c r="H429" s="206">
        <v>0</v>
      </c>
      <c r="I429" s="206">
        <v>0</v>
      </c>
      <c r="J429" s="158" t="s">
        <v>387</v>
      </c>
      <c r="K429" s="79"/>
      <c r="L429" s="107">
        <v>0</v>
      </c>
      <c r="M429" s="204" t="s">
        <v>387</v>
      </c>
      <c r="R429" s="87"/>
      <c r="S429" s="87"/>
      <c r="T429" s="87"/>
      <c r="U429" s="87"/>
    </row>
    <row r="430" spans="2:21" s="53" customFormat="1" ht="12.75" customHeight="1">
      <c r="B430" s="49" t="s">
        <v>58</v>
      </c>
      <c r="C430" s="214">
        <v>4041000</v>
      </c>
      <c r="D430" s="71" t="s">
        <v>51</v>
      </c>
      <c r="E430" s="206">
        <v>0</v>
      </c>
      <c r="F430" s="206">
        <v>0</v>
      </c>
      <c r="G430" s="207" t="s">
        <v>387</v>
      </c>
      <c r="H430" s="206">
        <v>0</v>
      </c>
      <c r="I430" s="206">
        <v>0</v>
      </c>
      <c r="J430" s="158" t="s">
        <v>387</v>
      </c>
      <c r="K430" s="79"/>
      <c r="L430" s="107">
        <v>0</v>
      </c>
      <c r="M430" s="204">
        <v>0</v>
      </c>
      <c r="R430" s="87"/>
      <c r="S430" s="87"/>
      <c r="T430" s="87"/>
      <c r="U430" s="87"/>
    </row>
    <row r="431" spans="2:21" s="53" customFormat="1" ht="12.75" customHeight="1">
      <c r="B431" s="49" t="s">
        <v>359</v>
      </c>
      <c r="C431" s="214">
        <v>8109069</v>
      </c>
      <c r="D431" s="71" t="s">
        <v>51</v>
      </c>
      <c r="E431" s="206">
        <v>0</v>
      </c>
      <c r="F431" s="206">
        <v>0</v>
      </c>
      <c r="G431" s="207" t="s">
        <v>387</v>
      </c>
      <c r="H431" s="206">
        <v>0</v>
      </c>
      <c r="I431" s="206">
        <v>0</v>
      </c>
      <c r="J431" s="158" t="s">
        <v>387</v>
      </c>
      <c r="K431" s="79"/>
      <c r="L431" s="107">
        <v>0</v>
      </c>
      <c r="M431" s="204">
        <v>0</v>
      </c>
      <c r="R431" s="87"/>
      <c r="S431" s="87"/>
      <c r="T431" s="87"/>
      <c r="U431" s="87"/>
    </row>
    <row r="432" spans="2:21" s="53" customFormat="1" ht="12.75" customHeight="1">
      <c r="B432" s="49" t="s">
        <v>61</v>
      </c>
      <c r="C432" s="214">
        <v>51011100</v>
      </c>
      <c r="D432" s="71" t="s">
        <v>51</v>
      </c>
      <c r="E432" s="206">
        <v>0</v>
      </c>
      <c r="F432" s="206">
        <v>0</v>
      </c>
      <c r="G432" s="207" t="s">
        <v>387</v>
      </c>
      <c r="H432" s="206">
        <v>0</v>
      </c>
      <c r="I432" s="206">
        <v>0</v>
      </c>
      <c r="J432" s="158" t="s">
        <v>387</v>
      </c>
      <c r="K432" s="79"/>
      <c r="L432" s="107">
        <v>0</v>
      </c>
      <c r="M432" s="204">
        <v>0</v>
      </c>
      <c r="R432" s="87"/>
      <c r="S432" s="87"/>
      <c r="T432" s="87"/>
      <c r="U432" s="87"/>
    </row>
    <row r="433" spans="2:21" s="53" customFormat="1" ht="12.75" customHeight="1">
      <c r="B433" s="49" t="s">
        <v>252</v>
      </c>
      <c r="C433" s="214">
        <v>8052020</v>
      </c>
      <c r="D433" s="71" t="s">
        <v>51</v>
      </c>
      <c r="E433" s="206">
        <v>0</v>
      </c>
      <c r="F433" s="206">
        <v>0</v>
      </c>
      <c r="G433" s="207" t="s">
        <v>387</v>
      </c>
      <c r="H433" s="206">
        <v>0</v>
      </c>
      <c r="I433" s="206">
        <v>0</v>
      </c>
      <c r="J433" s="158" t="s">
        <v>387</v>
      </c>
      <c r="K433" s="79"/>
      <c r="L433" s="107">
        <v>0</v>
      </c>
      <c r="M433" s="204" t="s">
        <v>387</v>
      </c>
      <c r="R433" s="87"/>
      <c r="S433" s="87"/>
      <c r="T433" s="87"/>
      <c r="U433" s="87"/>
    </row>
    <row r="434" spans="2:21" s="53" customFormat="1" ht="12.75" customHeight="1">
      <c r="B434" s="49" t="s">
        <v>335</v>
      </c>
      <c r="C434" s="214">
        <v>6011011</v>
      </c>
      <c r="D434" s="71" t="s">
        <v>50</v>
      </c>
      <c r="E434" s="206">
        <v>0</v>
      </c>
      <c r="F434" s="206">
        <v>0</v>
      </c>
      <c r="G434" s="207" t="s">
        <v>387</v>
      </c>
      <c r="H434" s="206">
        <v>0</v>
      </c>
      <c r="I434" s="206">
        <v>0</v>
      </c>
      <c r="J434" s="158" t="s">
        <v>387</v>
      </c>
      <c r="K434" s="79"/>
      <c r="L434" s="107">
        <v>0</v>
      </c>
      <c r="M434" s="204">
        <v>0</v>
      </c>
      <c r="R434" s="87"/>
      <c r="S434" s="87"/>
      <c r="T434" s="87"/>
      <c r="U434" s="87"/>
    </row>
    <row r="435" spans="2:26" s="52" customFormat="1" ht="12.75" customHeight="1">
      <c r="B435" s="49" t="s">
        <v>95</v>
      </c>
      <c r="C435" s="49"/>
      <c r="D435" s="49"/>
      <c r="E435" s="93"/>
      <c r="F435" s="93"/>
      <c r="G435" s="208"/>
      <c r="H435" s="93">
        <v>0</v>
      </c>
      <c r="I435" s="93">
        <v>0</v>
      </c>
      <c r="J435" s="158" t="s">
        <v>387</v>
      </c>
      <c r="K435" s="49"/>
      <c r="L435" s="107">
        <v>0</v>
      </c>
      <c r="M435" s="66"/>
      <c r="N435" s="53"/>
      <c r="O435" s="53"/>
      <c r="P435" s="53"/>
      <c r="Q435" s="53"/>
      <c r="R435" s="87"/>
      <c r="S435" s="87"/>
      <c r="T435" s="87"/>
      <c r="U435" s="87"/>
      <c r="V435" s="53"/>
      <c r="W435" s="53"/>
      <c r="X435" s="53"/>
      <c r="Y435" s="53"/>
      <c r="Z435" s="53"/>
    </row>
    <row r="436" spans="2:26" s="54" customFormat="1" ht="12.75">
      <c r="B436" s="64" t="s">
        <v>97</v>
      </c>
      <c r="C436" s="64"/>
      <c r="D436" s="64"/>
      <c r="E436" s="89"/>
      <c r="F436" s="89"/>
      <c r="G436" s="89"/>
      <c r="H436" s="89">
        <v>569.73659</v>
      </c>
      <c r="I436" s="89">
        <v>1027.49214</v>
      </c>
      <c r="J436" s="90">
        <v>0.8034512054070463</v>
      </c>
      <c r="K436" s="65"/>
      <c r="L436" s="90">
        <v>0</v>
      </c>
      <c r="M436" s="91"/>
      <c r="N436" s="53"/>
      <c r="O436" s="53"/>
      <c r="P436" s="53"/>
      <c r="Q436" s="53"/>
      <c r="R436" s="53"/>
      <c r="S436" s="53"/>
      <c r="T436" s="87"/>
      <c r="U436" s="53"/>
      <c r="V436" s="53"/>
      <c r="W436" s="53"/>
      <c r="X436" s="53"/>
      <c r="Y436" s="53"/>
      <c r="Z436" s="53"/>
    </row>
    <row r="437" spans="2:26" s="54" customFormat="1" ht="12.75">
      <c r="B437" s="25"/>
      <c r="C437" s="25"/>
      <c r="D437" s="25"/>
      <c r="E437" s="94"/>
      <c r="F437" s="95"/>
      <c r="G437" s="95"/>
      <c r="H437" s="96"/>
      <c r="I437" s="94"/>
      <c r="J437" s="95"/>
      <c r="K437" s="95"/>
      <c r="L437" s="95"/>
      <c r="M437" s="88"/>
      <c r="N437" s="53"/>
      <c r="O437" s="53"/>
      <c r="P437" s="53"/>
      <c r="Q437" s="53"/>
      <c r="R437" s="53"/>
      <c r="S437" s="53"/>
      <c r="T437" s="87"/>
      <c r="U437" s="87"/>
      <c r="V437" s="53"/>
      <c r="W437" s="53"/>
      <c r="X437" s="53"/>
      <c r="Y437" s="53"/>
      <c r="Z437" s="53"/>
    </row>
    <row r="438" spans="2:20" s="53" customFormat="1" ht="21" customHeight="1">
      <c r="B438" s="253" t="s">
        <v>197</v>
      </c>
      <c r="C438" s="253"/>
      <c r="D438" s="253"/>
      <c r="E438" s="253"/>
      <c r="F438" s="253"/>
      <c r="G438" s="253"/>
      <c r="H438" s="253"/>
      <c r="I438" s="253"/>
      <c r="J438" s="253"/>
      <c r="K438" s="253"/>
      <c r="L438" s="253"/>
      <c r="M438" s="253"/>
      <c r="R438" s="87"/>
      <c r="T438" s="87"/>
    </row>
    <row r="439" spans="13:26" ht="12.75">
      <c r="M439" s="88"/>
      <c r="N439" s="53"/>
      <c r="O439" s="53"/>
      <c r="P439" s="53"/>
      <c r="Q439" s="53"/>
      <c r="R439" s="87"/>
      <c r="S439" s="87"/>
      <c r="T439" s="87"/>
      <c r="U439" s="87"/>
      <c r="V439" s="53"/>
      <c r="W439" s="53"/>
      <c r="X439" s="53"/>
      <c r="Y439" s="53"/>
      <c r="Z439" s="53"/>
    </row>
    <row r="440" spans="2:26" s="74" customFormat="1" ht="15.75" customHeight="1">
      <c r="B440" s="256" t="s">
        <v>113</v>
      </c>
      <c r="C440" s="256"/>
      <c r="D440" s="256"/>
      <c r="E440" s="256"/>
      <c r="F440" s="256"/>
      <c r="G440" s="256"/>
      <c r="H440" s="256"/>
      <c r="I440" s="256"/>
      <c r="J440" s="256"/>
      <c r="K440" s="256"/>
      <c r="L440" s="256"/>
      <c r="M440" s="256"/>
      <c r="N440" s="53"/>
      <c r="O440" s="53"/>
      <c r="P440" s="53"/>
      <c r="Q440" s="53"/>
      <c r="R440" s="87"/>
      <c r="S440" s="87"/>
      <c r="T440" s="87"/>
      <c r="U440" s="87"/>
      <c r="V440" s="53"/>
      <c r="W440" s="53"/>
      <c r="X440" s="53"/>
      <c r="Y440" s="53"/>
      <c r="Z440" s="53"/>
    </row>
    <row r="441" spans="2:26" s="74" customFormat="1" ht="15.75" customHeight="1">
      <c r="B441" s="257" t="s">
        <v>44</v>
      </c>
      <c r="C441" s="257"/>
      <c r="D441" s="257"/>
      <c r="E441" s="257"/>
      <c r="F441" s="257"/>
      <c r="G441" s="257"/>
      <c r="H441" s="257"/>
      <c r="I441" s="257"/>
      <c r="J441" s="257"/>
      <c r="K441" s="257"/>
      <c r="L441" s="257"/>
      <c r="M441" s="257"/>
      <c r="N441" s="53"/>
      <c r="O441" s="105"/>
      <c r="P441" s="53"/>
      <c r="Q441" s="53"/>
      <c r="R441" s="53"/>
      <c r="S441" s="53"/>
      <c r="T441" s="87"/>
      <c r="U441" s="53"/>
      <c r="V441" s="53"/>
      <c r="W441" s="53"/>
      <c r="X441" s="53"/>
      <c r="Y441" s="53"/>
      <c r="Z441" s="53"/>
    </row>
    <row r="442" spans="2:26" s="75" customFormat="1" ht="15.75" customHeight="1">
      <c r="B442" s="257" t="s">
        <v>40</v>
      </c>
      <c r="C442" s="257"/>
      <c r="D442" s="257"/>
      <c r="E442" s="257"/>
      <c r="F442" s="257"/>
      <c r="G442" s="257"/>
      <c r="H442" s="257"/>
      <c r="I442" s="257"/>
      <c r="J442" s="257"/>
      <c r="K442" s="257"/>
      <c r="L442" s="257"/>
      <c r="M442" s="257"/>
      <c r="N442" s="53"/>
      <c r="O442" s="53"/>
      <c r="P442" s="53"/>
      <c r="Q442" s="53"/>
      <c r="R442" s="87"/>
      <c r="S442" s="53"/>
      <c r="T442" s="87"/>
      <c r="U442" s="53"/>
      <c r="V442" s="53"/>
      <c r="W442" s="53"/>
      <c r="X442" s="53"/>
      <c r="Y442" s="53"/>
      <c r="Z442" s="53"/>
    </row>
    <row r="443" spans="2:26" s="75" customFormat="1" ht="15.75" customHeight="1">
      <c r="B443" s="76"/>
      <c r="C443" s="76"/>
      <c r="D443" s="76"/>
      <c r="E443" s="76"/>
      <c r="F443" s="76"/>
      <c r="G443" s="76"/>
      <c r="H443" s="76"/>
      <c r="I443" s="76"/>
      <c r="J443" s="76"/>
      <c r="K443" s="76"/>
      <c r="L443" s="76"/>
      <c r="M443" s="76"/>
      <c r="N443" s="53"/>
      <c r="O443" s="53"/>
      <c r="P443" s="53"/>
      <c r="Q443" s="53"/>
      <c r="R443" s="87"/>
      <c r="S443" s="87"/>
      <c r="T443" s="87"/>
      <c r="U443" s="87"/>
      <c r="V443" s="53"/>
      <c r="W443" s="53"/>
      <c r="X443" s="53"/>
      <c r="Y443" s="53"/>
      <c r="Z443" s="53"/>
    </row>
    <row r="444" spans="2:20" s="53" customFormat="1" ht="30.75" customHeight="1">
      <c r="B444" s="77" t="s">
        <v>145</v>
      </c>
      <c r="C444" s="77" t="s">
        <v>116</v>
      </c>
      <c r="D444" s="77" t="s">
        <v>50</v>
      </c>
      <c r="E444" s="255" t="s">
        <v>107</v>
      </c>
      <c r="F444" s="255"/>
      <c r="G444" s="255"/>
      <c r="H444" s="255" t="s">
        <v>108</v>
      </c>
      <c r="I444" s="255"/>
      <c r="J444" s="255"/>
      <c r="K444" s="255"/>
      <c r="L444" s="255"/>
      <c r="M444" s="255"/>
      <c r="R444" s="87"/>
      <c r="T444" s="87"/>
    </row>
    <row r="445" spans="2:21" s="53" customFormat="1" ht="15.75" customHeight="1">
      <c r="B445" s="79"/>
      <c r="C445" s="79"/>
      <c r="D445" s="79"/>
      <c r="E445" s="254" t="s">
        <v>383</v>
      </c>
      <c r="F445" s="254"/>
      <c r="G445" s="79" t="s">
        <v>64</v>
      </c>
      <c r="H445" s="254" t="s">
        <v>383</v>
      </c>
      <c r="I445" s="254"/>
      <c r="J445" s="79" t="s">
        <v>64</v>
      </c>
      <c r="K445" s="80"/>
      <c r="L445" s="106" t="s">
        <v>143</v>
      </c>
      <c r="M445" s="81" t="s">
        <v>109</v>
      </c>
      <c r="R445" s="87"/>
      <c r="S445" s="87"/>
      <c r="T445" s="87"/>
      <c r="U445" s="87"/>
    </row>
    <row r="446" spans="2:20" s="53" customFormat="1" ht="15.75">
      <c r="B446" s="82"/>
      <c r="C446" s="82"/>
      <c r="D446" s="82"/>
      <c r="E446" s="83">
        <v>2014</v>
      </c>
      <c r="F446" s="83">
        <v>2015</v>
      </c>
      <c r="G446" s="84" t="s">
        <v>386</v>
      </c>
      <c r="H446" s="83">
        <v>2014</v>
      </c>
      <c r="I446" s="83">
        <v>2015</v>
      </c>
      <c r="J446" s="84" t="s">
        <v>386</v>
      </c>
      <c r="K446" s="82"/>
      <c r="L446" s="83">
        <v>2015</v>
      </c>
      <c r="M446" s="153">
        <v>2015</v>
      </c>
      <c r="R446" s="87"/>
      <c r="T446" s="87"/>
    </row>
    <row r="447" spans="1:26" s="52" customFormat="1" ht="12.75">
      <c r="A447" s="52">
        <v>1</v>
      </c>
      <c r="B447" s="49" t="s">
        <v>61</v>
      </c>
      <c r="C447" s="214">
        <v>51011100</v>
      </c>
      <c r="D447" s="71" t="s">
        <v>51</v>
      </c>
      <c r="E447" s="50">
        <v>303.881</v>
      </c>
      <c r="F447" s="50">
        <v>562.272</v>
      </c>
      <c r="G447" s="158">
        <v>0.8503032437039503</v>
      </c>
      <c r="H447" s="50">
        <v>1306.4152</v>
      </c>
      <c r="I447" s="50">
        <v>2303.26682</v>
      </c>
      <c r="J447" s="158">
        <v>0.7630434949011615</v>
      </c>
      <c r="K447" s="49"/>
      <c r="L447" s="107">
        <v>0.30761433481226785</v>
      </c>
      <c r="M447" s="204">
        <v>0.9050992070099927</v>
      </c>
      <c r="N447" s="53"/>
      <c r="O447" s="53"/>
      <c r="P447" s="53"/>
      <c r="Q447" s="53"/>
      <c r="R447" s="53"/>
      <c r="S447" s="53"/>
      <c r="T447" s="87"/>
      <c r="U447" s="87"/>
      <c r="V447" s="53"/>
      <c r="W447" s="53"/>
      <c r="X447" s="53"/>
      <c r="Y447" s="53"/>
      <c r="Z447" s="53"/>
    </row>
    <row r="448" spans="1:26" s="52" customFormat="1" ht="12.75">
      <c r="A448" s="52">
        <v>2</v>
      </c>
      <c r="B448" s="49" t="s">
        <v>62</v>
      </c>
      <c r="C448" s="214">
        <v>51052910</v>
      </c>
      <c r="D448" s="71" t="s">
        <v>51</v>
      </c>
      <c r="E448" s="50">
        <v>76.185</v>
      </c>
      <c r="F448" s="50">
        <v>191.614</v>
      </c>
      <c r="G448" s="158">
        <v>1.515114523856402</v>
      </c>
      <c r="H448" s="50">
        <v>561.84154</v>
      </c>
      <c r="I448" s="50">
        <v>1371.7676000000001</v>
      </c>
      <c r="J448" s="158">
        <v>1.4415560301931396</v>
      </c>
      <c r="K448" s="49"/>
      <c r="L448" s="107">
        <v>0.18320733582704118</v>
      </c>
      <c r="M448" s="204">
        <v>1</v>
      </c>
      <c r="N448" s="87"/>
      <c r="O448" s="53"/>
      <c r="P448" s="53"/>
      <c r="Q448" s="53"/>
      <c r="R448" s="53"/>
      <c r="S448" s="53"/>
      <c r="T448" s="87"/>
      <c r="U448" s="87"/>
      <c r="V448" s="53"/>
      <c r="W448" s="53"/>
      <c r="X448" s="53"/>
      <c r="Y448" s="53"/>
      <c r="Z448" s="53"/>
    </row>
    <row r="449" spans="1:26" s="52" customFormat="1" ht="12.75">
      <c r="A449" s="52">
        <v>3</v>
      </c>
      <c r="B449" s="49" t="s">
        <v>248</v>
      </c>
      <c r="C449" s="214">
        <v>2044290</v>
      </c>
      <c r="D449" s="71" t="s">
        <v>51</v>
      </c>
      <c r="E449" s="50">
        <v>249.21885</v>
      </c>
      <c r="F449" s="50">
        <v>181.59192</v>
      </c>
      <c r="G449" s="158">
        <v>-0.27135559770057527</v>
      </c>
      <c r="H449" s="50">
        <v>1430.75463</v>
      </c>
      <c r="I449" s="50">
        <v>962.50855</v>
      </c>
      <c r="J449" s="158">
        <v>-0.3272721053504471</v>
      </c>
      <c r="K449" s="49"/>
      <c r="L449" s="107">
        <v>0.12854847071489983</v>
      </c>
      <c r="M449" s="204">
        <v>1</v>
      </c>
      <c r="N449" s="53"/>
      <c r="O449" s="53"/>
      <c r="P449" s="53"/>
      <c r="Q449" s="53"/>
      <c r="R449" s="87"/>
      <c r="S449" s="53"/>
      <c r="T449" s="87"/>
      <c r="U449" s="53"/>
      <c r="V449" s="53"/>
      <c r="W449" s="53"/>
      <c r="X449" s="53"/>
      <c r="Y449" s="53"/>
      <c r="Z449" s="53"/>
    </row>
    <row r="450" spans="1:26" s="52" customFormat="1" ht="12.75">
      <c r="A450" s="52">
        <v>4</v>
      </c>
      <c r="B450" s="49" t="s">
        <v>60</v>
      </c>
      <c r="C450" s="214">
        <v>44079920</v>
      </c>
      <c r="D450" s="71" t="s">
        <v>54</v>
      </c>
      <c r="E450" s="50">
        <v>0.7791315</v>
      </c>
      <c r="F450" s="50">
        <v>1.1339365</v>
      </c>
      <c r="G450" s="158">
        <v>0.4553852590993946</v>
      </c>
      <c r="H450" s="50">
        <v>325.13658999999996</v>
      </c>
      <c r="I450" s="50">
        <v>615.4550999999999</v>
      </c>
      <c r="J450" s="158">
        <v>0.8929124525787762</v>
      </c>
      <c r="K450" s="49"/>
      <c r="L450" s="107">
        <v>0.0821975159583629</v>
      </c>
      <c r="M450" s="204">
        <v>0.8316518012419337</v>
      </c>
      <c r="N450" s="53"/>
      <c r="O450" s="53"/>
      <c r="P450" s="53"/>
      <c r="Q450" s="53"/>
      <c r="R450" s="87"/>
      <c r="S450" s="53"/>
      <c r="T450" s="87"/>
      <c r="U450" s="53"/>
      <c r="V450" s="53"/>
      <c r="W450" s="53"/>
      <c r="X450" s="53"/>
      <c r="Y450" s="53"/>
      <c r="Z450" s="53"/>
    </row>
    <row r="451" spans="2:26" s="52" customFormat="1" ht="12.75">
      <c r="B451" s="49" t="s">
        <v>285</v>
      </c>
      <c r="C451" s="214">
        <v>2023000</v>
      </c>
      <c r="D451" s="71" t="s">
        <v>51</v>
      </c>
      <c r="E451" s="50">
        <v>0.25248</v>
      </c>
      <c r="F451" s="50">
        <v>95.82798</v>
      </c>
      <c r="G451" s="158">
        <v>378.5468155893536</v>
      </c>
      <c r="H451" s="50">
        <v>4.29216</v>
      </c>
      <c r="I451" s="50">
        <v>425.85052</v>
      </c>
      <c r="J451" s="158">
        <v>98.21590061880265</v>
      </c>
      <c r="K451" s="49"/>
      <c r="L451" s="107">
        <v>0.05687474994289128</v>
      </c>
      <c r="M451" s="204">
        <v>0.17323836104872525</v>
      </c>
      <c r="N451" s="53"/>
      <c r="O451" s="53"/>
      <c r="P451" s="53"/>
      <c r="Q451" s="53"/>
      <c r="R451" s="87"/>
      <c r="S451" s="53"/>
      <c r="T451" s="87"/>
      <c r="U451" s="53"/>
      <c r="V451" s="53"/>
      <c r="W451" s="53"/>
      <c r="X451" s="53"/>
      <c r="Y451" s="53"/>
      <c r="Z451" s="53"/>
    </row>
    <row r="452" spans="2:26" s="52" customFormat="1" ht="12.75">
      <c r="B452" s="49" t="s">
        <v>222</v>
      </c>
      <c r="C452" s="214">
        <v>2043000</v>
      </c>
      <c r="D452" s="71" t="s">
        <v>51</v>
      </c>
      <c r="E452" s="50">
        <v>0</v>
      </c>
      <c r="F452" s="50">
        <v>59.56852000000001</v>
      </c>
      <c r="G452" s="158" t="s">
        <v>387</v>
      </c>
      <c r="H452" s="50">
        <v>0</v>
      </c>
      <c r="I452" s="50">
        <v>295.46788</v>
      </c>
      <c r="J452" s="158" t="s">
        <v>387</v>
      </c>
      <c r="K452" s="49"/>
      <c r="L452" s="107">
        <v>0.03946140958371075</v>
      </c>
      <c r="M452" s="204">
        <v>1</v>
      </c>
      <c r="N452" s="53"/>
      <c r="O452" s="53"/>
      <c r="P452" s="53"/>
      <c r="Q452" s="53"/>
      <c r="R452" s="87"/>
      <c r="S452" s="53"/>
      <c r="T452" s="87"/>
      <c r="U452" s="53"/>
      <c r="V452" s="53"/>
      <c r="W452" s="53"/>
      <c r="X452" s="53"/>
      <c r="Y452" s="53"/>
      <c r="Z452" s="53"/>
    </row>
    <row r="453" spans="2:26" s="52" customFormat="1" ht="12.75">
      <c r="B453" s="49" t="s">
        <v>280</v>
      </c>
      <c r="C453" s="214">
        <v>2044210</v>
      </c>
      <c r="D453" s="71" t="s">
        <v>51</v>
      </c>
      <c r="E453" s="50">
        <v>61.89151</v>
      </c>
      <c r="F453" s="50">
        <v>59.13554</v>
      </c>
      <c r="G453" s="158">
        <v>-0.044529047683599866</v>
      </c>
      <c r="H453" s="50">
        <v>309.61402999999996</v>
      </c>
      <c r="I453" s="50">
        <v>266.0555</v>
      </c>
      <c r="J453" s="158">
        <v>-0.14068655092923266</v>
      </c>
      <c r="K453" s="49"/>
      <c r="L453" s="107">
        <v>0.035533219575335756</v>
      </c>
      <c r="M453" s="204">
        <v>1</v>
      </c>
      <c r="N453" s="53"/>
      <c r="O453" s="53"/>
      <c r="P453" s="53"/>
      <c r="Q453" s="53"/>
      <c r="R453" s="87"/>
      <c r="S453" s="53"/>
      <c r="T453" s="87"/>
      <c r="U453" s="53"/>
      <c r="V453" s="53"/>
      <c r="W453" s="53"/>
      <c r="X453" s="53"/>
      <c r="Y453" s="53"/>
      <c r="Z453" s="53"/>
    </row>
    <row r="454" spans="1:26" s="52" customFormat="1" ht="12.75">
      <c r="A454" s="52">
        <v>5</v>
      </c>
      <c r="B454" s="49" t="s">
        <v>290</v>
      </c>
      <c r="C454" s="214">
        <v>51012100</v>
      </c>
      <c r="D454" s="71" t="s">
        <v>51</v>
      </c>
      <c r="E454" s="50">
        <v>36.883</v>
      </c>
      <c r="F454" s="50">
        <v>50.486</v>
      </c>
      <c r="G454" s="158">
        <v>0.3688149011739824</v>
      </c>
      <c r="H454" s="50">
        <v>191.12789999999998</v>
      </c>
      <c r="I454" s="50">
        <v>236.46179999999998</v>
      </c>
      <c r="J454" s="158">
        <v>0.2371914304504994</v>
      </c>
      <c r="K454" s="49"/>
      <c r="L454" s="107">
        <v>0.0315808132535472</v>
      </c>
      <c r="M454" s="204">
        <v>0.7871412602552946</v>
      </c>
      <c r="N454" s="53"/>
      <c r="O454" s="53"/>
      <c r="P454" s="53"/>
      <c r="Q454" s="53"/>
      <c r="R454" s="53"/>
      <c r="S454" s="53"/>
      <c r="T454" s="87"/>
      <c r="U454" s="87"/>
      <c r="V454" s="53"/>
      <c r="W454" s="53"/>
      <c r="X454" s="53"/>
      <c r="Y454" s="53"/>
      <c r="Z454" s="53"/>
    </row>
    <row r="455" spans="1:26" s="52" customFormat="1" ht="12.75">
      <c r="A455" s="52">
        <v>6</v>
      </c>
      <c r="B455" s="49" t="s">
        <v>300</v>
      </c>
      <c r="C455" s="214">
        <v>41021000</v>
      </c>
      <c r="D455" s="71" t="s">
        <v>51</v>
      </c>
      <c r="E455" s="50">
        <v>139.166</v>
      </c>
      <c r="F455" s="50">
        <v>150.9624</v>
      </c>
      <c r="G455" s="158">
        <v>0.08476495695787768</v>
      </c>
      <c r="H455" s="50">
        <v>278.0785</v>
      </c>
      <c r="I455" s="50">
        <v>186.21535</v>
      </c>
      <c r="J455" s="158">
        <v>-0.3303497034110872</v>
      </c>
      <c r="K455" s="49"/>
      <c r="L455" s="107">
        <v>0.024870115144576974</v>
      </c>
      <c r="M455" s="204">
        <v>1</v>
      </c>
      <c r="N455" s="53"/>
      <c r="O455" s="53"/>
      <c r="P455" s="53"/>
      <c r="Q455" s="53"/>
      <c r="R455" s="87"/>
      <c r="S455" s="53"/>
      <c r="T455" s="87"/>
      <c r="U455" s="53"/>
      <c r="V455" s="53"/>
      <c r="W455" s="53"/>
      <c r="X455" s="53"/>
      <c r="Y455" s="53"/>
      <c r="Z455" s="53"/>
    </row>
    <row r="456" spans="2:26" s="52" customFormat="1" ht="12.75">
      <c r="B456" s="49" t="s">
        <v>321</v>
      </c>
      <c r="C456" s="214">
        <v>2044220</v>
      </c>
      <c r="D456" s="71" t="s">
        <v>51</v>
      </c>
      <c r="E456" s="50">
        <v>110.91931</v>
      </c>
      <c r="F456" s="50">
        <v>28.613400000000002</v>
      </c>
      <c r="G456" s="158">
        <v>-0.7420340966780266</v>
      </c>
      <c r="H456" s="50">
        <v>676.4739900000001</v>
      </c>
      <c r="I456" s="50">
        <v>175.62179999999998</v>
      </c>
      <c r="J456" s="158">
        <v>-0.7403864707348172</v>
      </c>
      <c r="K456" s="49"/>
      <c r="L456" s="107">
        <v>0.02345528651584237</v>
      </c>
      <c r="M456" s="204">
        <v>1</v>
      </c>
      <c r="N456" s="53"/>
      <c r="O456" s="53"/>
      <c r="P456" s="53"/>
      <c r="Q456" s="53"/>
      <c r="R456" s="87"/>
      <c r="S456" s="53"/>
      <c r="T456" s="87"/>
      <c r="U456" s="53"/>
      <c r="V456" s="53"/>
      <c r="W456" s="53"/>
      <c r="X456" s="53"/>
      <c r="Y456" s="53"/>
      <c r="Z456" s="53"/>
    </row>
    <row r="457" spans="2:26" s="52" customFormat="1" ht="12.75">
      <c r="B457" s="49" t="s">
        <v>223</v>
      </c>
      <c r="C457" s="214">
        <v>15050000</v>
      </c>
      <c r="D457" s="71" t="s">
        <v>51</v>
      </c>
      <c r="E457" s="50">
        <v>20.95</v>
      </c>
      <c r="F457" s="50">
        <v>42.874</v>
      </c>
      <c r="G457" s="158">
        <v>1.0464916467780432</v>
      </c>
      <c r="H457" s="50">
        <v>142.48962</v>
      </c>
      <c r="I457" s="50">
        <v>145.15554</v>
      </c>
      <c r="J457" s="158">
        <v>0.018709573371028708</v>
      </c>
      <c r="K457" s="49"/>
      <c r="L457" s="107">
        <v>0.01938634486186691</v>
      </c>
      <c r="M457" s="204">
        <v>1</v>
      </c>
      <c r="N457" s="53"/>
      <c r="O457" s="53"/>
      <c r="P457" s="53"/>
      <c r="Q457" s="53"/>
      <c r="R457" s="87"/>
      <c r="S457" s="53"/>
      <c r="T457" s="87"/>
      <c r="U457" s="53"/>
      <c r="V457" s="53"/>
      <c r="W457" s="53"/>
      <c r="X457" s="53"/>
      <c r="Y457" s="53"/>
      <c r="Z457" s="53"/>
    </row>
    <row r="458" spans="2:26" s="52" customFormat="1" ht="12.75">
      <c r="B458" s="49" t="s">
        <v>287</v>
      </c>
      <c r="C458" s="214">
        <v>2044300</v>
      </c>
      <c r="D458" s="71" t="s">
        <v>51</v>
      </c>
      <c r="E458" s="50">
        <v>54.12035000000001</v>
      </c>
      <c r="F458" s="50">
        <v>30.375049999999998</v>
      </c>
      <c r="G458" s="158">
        <v>-0.4387499341744835</v>
      </c>
      <c r="H458" s="50">
        <v>383.14718999999997</v>
      </c>
      <c r="I458" s="50">
        <v>141.35558</v>
      </c>
      <c r="J458" s="158">
        <v>-0.6310671624656832</v>
      </c>
      <c r="K458" s="49"/>
      <c r="L458" s="107">
        <v>0.018878838672152762</v>
      </c>
      <c r="M458" s="204">
        <v>1.0000000000000002</v>
      </c>
      <c r="N458" s="53"/>
      <c r="O458" s="53"/>
      <c r="P458" s="53"/>
      <c r="Q458" s="53"/>
      <c r="R458" s="87"/>
      <c r="S458" s="53"/>
      <c r="T458" s="87"/>
      <c r="U458" s="53"/>
      <c r="V458" s="53"/>
      <c r="W458" s="53"/>
      <c r="X458" s="53"/>
      <c r="Y458" s="53"/>
      <c r="Z458" s="53"/>
    </row>
    <row r="459" spans="2:26" s="52" customFormat="1" ht="12.75">
      <c r="B459" s="49" t="s">
        <v>281</v>
      </c>
      <c r="C459" s="214">
        <v>2044230</v>
      </c>
      <c r="D459" s="71" t="s">
        <v>51</v>
      </c>
      <c r="E459" s="50">
        <v>0</v>
      </c>
      <c r="F459" s="50">
        <v>18.03154</v>
      </c>
      <c r="G459" s="158" t="s">
        <v>387</v>
      </c>
      <c r="H459" s="50">
        <v>0</v>
      </c>
      <c r="I459" s="50">
        <v>114.06892000000002</v>
      </c>
      <c r="J459" s="158" t="s">
        <v>387</v>
      </c>
      <c r="K459" s="49"/>
      <c r="L459" s="107">
        <v>0.015234550614745454</v>
      </c>
      <c r="M459" s="204">
        <v>1.0000000000000002</v>
      </c>
      <c r="N459" s="53"/>
      <c r="O459" s="53"/>
      <c r="P459" s="53"/>
      <c r="Q459" s="53"/>
      <c r="R459" s="87"/>
      <c r="S459" s="53"/>
      <c r="T459" s="87"/>
      <c r="U459" s="53"/>
      <c r="V459" s="53"/>
      <c r="W459" s="53"/>
      <c r="X459" s="53"/>
      <c r="Y459" s="53"/>
      <c r="Z459" s="53"/>
    </row>
    <row r="460" spans="1:26" s="52" customFormat="1" ht="12.75">
      <c r="A460" s="52">
        <v>7</v>
      </c>
      <c r="B460" s="49" t="s">
        <v>146</v>
      </c>
      <c r="C460" s="214">
        <v>51031000</v>
      </c>
      <c r="D460" s="71" t="s">
        <v>51</v>
      </c>
      <c r="E460" s="50">
        <v>11.89</v>
      </c>
      <c r="F460" s="50">
        <v>32.7</v>
      </c>
      <c r="G460" s="158">
        <v>1.750210260723297</v>
      </c>
      <c r="H460" s="50">
        <v>29.725</v>
      </c>
      <c r="I460" s="50">
        <v>104.8816</v>
      </c>
      <c r="J460" s="158">
        <v>2.5283969722455844</v>
      </c>
      <c r="K460" s="49"/>
      <c r="L460" s="107">
        <v>0.014007531970632198</v>
      </c>
      <c r="M460" s="204">
        <v>1</v>
      </c>
      <c r="N460" s="53"/>
      <c r="O460" s="53"/>
      <c r="P460" s="53"/>
      <c r="Q460" s="53"/>
      <c r="R460" s="53"/>
      <c r="S460" s="53"/>
      <c r="T460" s="87"/>
      <c r="U460" s="53"/>
      <c r="V460" s="53"/>
      <c r="W460" s="53"/>
      <c r="X460" s="53"/>
      <c r="Y460" s="53"/>
      <c r="Z460" s="53"/>
    </row>
    <row r="461" spans="1:26" s="52" customFormat="1" ht="12.75">
      <c r="A461" s="52">
        <v>8</v>
      </c>
      <c r="B461" s="49" t="s">
        <v>289</v>
      </c>
      <c r="C461" s="214">
        <v>23011000</v>
      </c>
      <c r="D461" s="71" t="s">
        <v>51</v>
      </c>
      <c r="E461" s="50">
        <v>25</v>
      </c>
      <c r="F461" s="50">
        <v>25</v>
      </c>
      <c r="G461" s="158">
        <v>0</v>
      </c>
      <c r="H461" s="50">
        <v>40</v>
      </c>
      <c r="I461" s="50">
        <v>45.4792</v>
      </c>
      <c r="J461" s="158">
        <v>0.13697999999999996</v>
      </c>
      <c r="K461" s="49"/>
      <c r="L461" s="107">
        <v>0.006074004858800551</v>
      </c>
      <c r="M461" s="204">
        <v>0.10289044431852636</v>
      </c>
      <c r="N461" s="53"/>
      <c r="O461" s="53"/>
      <c r="P461" s="53"/>
      <c r="Q461" s="53"/>
      <c r="R461" s="53"/>
      <c r="S461" s="87"/>
      <c r="T461" s="87"/>
      <c r="U461" s="87"/>
      <c r="V461" s="53"/>
      <c r="W461" s="53"/>
      <c r="X461" s="53"/>
      <c r="Y461" s="53"/>
      <c r="Z461" s="53"/>
    </row>
    <row r="462" spans="1:26" s="52" customFormat="1" ht="12.75">
      <c r="A462" s="52">
        <v>9</v>
      </c>
      <c r="B462" s="49" t="s">
        <v>296</v>
      </c>
      <c r="C462" s="214">
        <v>2069000</v>
      </c>
      <c r="D462" s="71" t="s">
        <v>51</v>
      </c>
      <c r="E462" s="50">
        <v>5.4048</v>
      </c>
      <c r="F462" s="50">
        <v>27.095110000000002</v>
      </c>
      <c r="G462" s="158">
        <v>4.01315682356424</v>
      </c>
      <c r="H462" s="50">
        <v>10.041450000000001</v>
      </c>
      <c r="I462" s="50">
        <v>41.26883</v>
      </c>
      <c r="J462" s="158">
        <v>3.109847681360759</v>
      </c>
      <c r="K462" s="49"/>
      <c r="L462" s="107">
        <v>0.005511686088080132</v>
      </c>
      <c r="M462" s="204">
        <v>1</v>
      </c>
      <c r="N462" s="53"/>
      <c r="O462" s="53"/>
      <c r="P462" s="53"/>
      <c r="Q462" s="53"/>
      <c r="R462" s="53"/>
      <c r="S462" s="87"/>
      <c r="T462" s="87"/>
      <c r="U462" s="87"/>
      <c r="V462" s="53"/>
      <c r="W462" s="53"/>
      <c r="X462" s="53"/>
      <c r="Y462" s="53"/>
      <c r="Z462" s="53"/>
    </row>
    <row r="463" spans="1:26" s="52" customFormat="1" ht="12.75">
      <c r="A463" s="52">
        <v>10</v>
      </c>
      <c r="B463" s="49" t="s">
        <v>286</v>
      </c>
      <c r="C463" s="214">
        <v>2022000</v>
      </c>
      <c r="D463" s="71" t="s">
        <v>51</v>
      </c>
      <c r="E463" s="50">
        <v>0.10751999999999999</v>
      </c>
      <c r="F463" s="50">
        <v>10.05532</v>
      </c>
      <c r="G463" s="158">
        <v>92.52046130952382</v>
      </c>
      <c r="H463" s="50">
        <v>1.82268</v>
      </c>
      <c r="I463" s="50">
        <v>16.283360000000002</v>
      </c>
      <c r="J463" s="158">
        <v>7.933745912612198</v>
      </c>
      <c r="K463" s="49"/>
      <c r="L463" s="107">
        <v>0.002174734994406202</v>
      </c>
      <c r="M463" s="204">
        <v>0.057503864112082</v>
      </c>
      <c r="N463" s="53"/>
      <c r="O463" s="53"/>
      <c r="P463" s="53"/>
      <c r="Q463" s="53"/>
      <c r="R463" s="87"/>
      <c r="S463" s="53"/>
      <c r="T463" s="87"/>
      <c r="U463" s="53"/>
      <c r="V463" s="53"/>
      <c r="W463" s="53"/>
      <c r="X463" s="53"/>
      <c r="Y463" s="53"/>
      <c r="Z463" s="53"/>
    </row>
    <row r="464" spans="1:26" s="52" customFormat="1" ht="12.75">
      <c r="A464" s="52">
        <v>11</v>
      </c>
      <c r="B464" s="49" t="s">
        <v>314</v>
      </c>
      <c r="C464" s="214">
        <v>2062100</v>
      </c>
      <c r="D464" s="71" t="s">
        <v>51</v>
      </c>
      <c r="E464" s="50">
        <v>0</v>
      </c>
      <c r="F464" s="50">
        <v>2.40661</v>
      </c>
      <c r="G464" s="158" t="s">
        <v>387</v>
      </c>
      <c r="H464" s="50">
        <v>0</v>
      </c>
      <c r="I464" s="50">
        <v>15.53799</v>
      </c>
      <c r="J464" s="158" t="s">
        <v>387</v>
      </c>
      <c r="K464" s="49"/>
      <c r="L464" s="107">
        <v>0.002075186607416014</v>
      </c>
      <c r="M464" s="204">
        <v>0.044472223303482904</v>
      </c>
      <c r="N464" s="53"/>
      <c r="O464" s="53"/>
      <c r="P464" s="53"/>
      <c r="Q464" s="53"/>
      <c r="R464" s="87"/>
      <c r="S464" s="87"/>
      <c r="T464" s="87"/>
      <c r="U464" s="87"/>
      <c r="V464" s="53"/>
      <c r="W464" s="53"/>
      <c r="X464" s="53"/>
      <c r="Y464" s="53"/>
      <c r="Z464" s="53"/>
    </row>
    <row r="465" spans="1:26" s="52" customFormat="1" ht="12.75">
      <c r="A465" s="52">
        <v>12</v>
      </c>
      <c r="B465" s="49" t="s">
        <v>315</v>
      </c>
      <c r="C465" s="214">
        <v>2062900</v>
      </c>
      <c r="D465" s="71" t="s">
        <v>51</v>
      </c>
      <c r="E465" s="50">
        <v>0</v>
      </c>
      <c r="F465" s="50">
        <v>8.580279999999998</v>
      </c>
      <c r="G465" s="158" t="s">
        <v>387</v>
      </c>
      <c r="H465" s="50">
        <v>0</v>
      </c>
      <c r="I465" s="50">
        <v>13.278</v>
      </c>
      <c r="J465" s="158" t="s">
        <v>387</v>
      </c>
      <c r="K465" s="49"/>
      <c r="L465" s="107">
        <v>0.0017733521371342</v>
      </c>
      <c r="M465" s="204">
        <v>0.033349006545954386</v>
      </c>
      <c r="N465" s="53"/>
      <c r="O465" s="53"/>
      <c r="P465" s="53"/>
      <c r="Q465" s="53"/>
      <c r="R465" s="53"/>
      <c r="S465" s="53"/>
      <c r="T465" s="87"/>
      <c r="U465" s="53"/>
      <c r="V465" s="53"/>
      <c r="W465" s="53"/>
      <c r="X465" s="53"/>
      <c r="Y465" s="53"/>
      <c r="Z465" s="53"/>
    </row>
    <row r="466" spans="1:26" s="52" customFormat="1" ht="12.75">
      <c r="A466" s="52">
        <v>13</v>
      </c>
      <c r="B466" s="49" t="s">
        <v>257</v>
      </c>
      <c r="C466" s="214">
        <v>8104029</v>
      </c>
      <c r="D466" s="71" t="s">
        <v>51</v>
      </c>
      <c r="E466" s="50">
        <v>0</v>
      </c>
      <c r="F466" s="50">
        <v>1.8</v>
      </c>
      <c r="G466" s="158" t="s">
        <v>387</v>
      </c>
      <c r="H466" s="50">
        <v>0</v>
      </c>
      <c r="I466" s="50">
        <v>3.845</v>
      </c>
      <c r="J466" s="158" t="s">
        <v>387</v>
      </c>
      <c r="K466" s="49"/>
      <c r="L466" s="107">
        <v>0.0005135215369243109</v>
      </c>
      <c r="M466" s="204">
        <v>1.439775792137362E-05</v>
      </c>
      <c r="N466" s="53"/>
      <c r="O466" s="53"/>
      <c r="P466" s="53"/>
      <c r="Q466" s="53"/>
      <c r="R466" s="87"/>
      <c r="S466" s="53"/>
      <c r="T466" s="87"/>
      <c r="U466" s="87"/>
      <c r="V466" s="53"/>
      <c r="W466" s="53"/>
      <c r="X466" s="53"/>
      <c r="Y466" s="53"/>
      <c r="Z466" s="53"/>
    </row>
    <row r="467" spans="1:21" s="53" customFormat="1" ht="12.75">
      <c r="A467" s="52"/>
      <c r="B467" s="49" t="s">
        <v>95</v>
      </c>
      <c r="C467" s="108"/>
      <c r="D467" s="49"/>
      <c r="E467" s="50"/>
      <c r="F467" s="50"/>
      <c r="G467" s="51"/>
      <c r="H467" s="50">
        <v>239.57807000000048</v>
      </c>
      <c r="I467" s="50">
        <v>7.689649999996618</v>
      </c>
      <c r="J467" s="217">
        <v>-0.9679033644440136</v>
      </c>
      <c r="K467" s="49"/>
      <c r="L467" s="107">
        <v>0.0010269963293649648</v>
      </c>
      <c r="M467" s="66"/>
      <c r="T467" s="87"/>
      <c r="U467" s="87"/>
    </row>
    <row r="468" spans="2:26" s="54" customFormat="1" ht="12.75">
      <c r="B468" s="64" t="s">
        <v>97</v>
      </c>
      <c r="C468" s="64"/>
      <c r="D468" s="64"/>
      <c r="E468" s="89"/>
      <c r="F468" s="65"/>
      <c r="G468" s="65"/>
      <c r="H468" s="65">
        <v>5930.538550000001</v>
      </c>
      <c r="I468" s="65">
        <v>7487.514589999998</v>
      </c>
      <c r="J468" s="90">
        <v>0.26253535439880016</v>
      </c>
      <c r="K468" s="65"/>
      <c r="L468" s="90">
        <v>0.9999999999999999</v>
      </c>
      <c r="M468" s="91"/>
      <c r="N468" s="53"/>
      <c r="O468" s="53"/>
      <c r="P468" s="53"/>
      <c r="Q468" s="53"/>
      <c r="R468" s="53"/>
      <c r="S468" s="53"/>
      <c r="T468" s="53"/>
      <c r="U468" s="53"/>
      <c r="V468" s="53"/>
      <c r="W468" s="53"/>
      <c r="X468" s="53"/>
      <c r="Y468" s="53"/>
      <c r="Z468" s="53"/>
    </row>
    <row r="469" spans="2:26" s="54" customFormat="1" ht="12.75">
      <c r="B469" s="25"/>
      <c r="C469" s="25"/>
      <c r="D469" s="25"/>
      <c r="E469" s="94"/>
      <c r="F469" s="95"/>
      <c r="G469" s="95"/>
      <c r="H469" s="96"/>
      <c r="I469" s="94"/>
      <c r="J469" s="95"/>
      <c r="K469" s="95"/>
      <c r="L469" s="95"/>
      <c r="M469" s="88"/>
      <c r="N469" s="53"/>
      <c r="O469" s="53"/>
      <c r="P469" s="53"/>
      <c r="Q469" s="53"/>
      <c r="R469" s="53"/>
      <c r="S469" s="53"/>
      <c r="T469" s="53"/>
      <c r="U469" s="87"/>
      <c r="V469" s="53"/>
      <c r="W469" s="53"/>
      <c r="X469" s="53"/>
      <c r="Y469" s="53"/>
      <c r="Z469" s="53"/>
    </row>
    <row r="470" spans="2:13" s="53" customFormat="1" ht="21" customHeight="1">
      <c r="B470" s="253" t="s">
        <v>197</v>
      </c>
      <c r="C470" s="253"/>
      <c r="D470" s="253"/>
      <c r="E470" s="253"/>
      <c r="F470" s="253"/>
      <c r="G470" s="253"/>
      <c r="H470" s="253"/>
      <c r="I470" s="253"/>
      <c r="J470" s="253"/>
      <c r="K470" s="253"/>
      <c r="L470" s="253"/>
      <c r="M470" s="253"/>
    </row>
    <row r="471" spans="5:26" ht="12.75" customHeight="1" hidden="1">
      <c r="E471" s="50">
        <v>9.975</v>
      </c>
      <c r="F471" s="50">
        <v>6.633</v>
      </c>
      <c r="M471" s="88"/>
      <c r="N471" s="53"/>
      <c r="O471" s="53"/>
      <c r="P471" s="53"/>
      <c r="Q471" s="53"/>
      <c r="R471" s="87"/>
      <c r="S471" s="87"/>
      <c r="T471" s="87"/>
      <c r="U471" s="87"/>
      <c r="V471" s="53"/>
      <c r="W471" s="53"/>
      <c r="X471" s="53"/>
      <c r="Y471" s="53"/>
      <c r="Z471" s="53"/>
    </row>
    <row r="472" spans="5:26" ht="12.75" customHeight="1" hidden="1">
      <c r="E472" s="50">
        <v>14.6</v>
      </c>
      <c r="F472" s="50">
        <v>11.586</v>
      </c>
      <c r="H472" s="87">
        <v>2603282.52054</v>
      </c>
      <c r="I472" s="87">
        <v>2528275.7130799997</v>
      </c>
      <c r="M472" s="88"/>
      <c r="N472" s="53"/>
      <c r="O472" s="53"/>
      <c r="P472" s="53"/>
      <c r="Q472" s="53"/>
      <c r="R472" s="87"/>
      <c r="S472" s="87"/>
      <c r="T472" s="87"/>
      <c r="U472" s="87"/>
      <c r="V472" s="53"/>
      <c r="W472" s="53"/>
      <c r="X472" s="53"/>
      <c r="Y472" s="53"/>
      <c r="Z472" s="53"/>
    </row>
    <row r="473" spans="5:26" ht="12.75" customHeight="1" hidden="1">
      <c r="E473" s="50">
        <v>0</v>
      </c>
      <c r="F473" s="50">
        <v>0</v>
      </c>
      <c r="M473" s="88"/>
      <c r="N473" s="53"/>
      <c r="O473" s="53"/>
      <c r="P473" s="53"/>
      <c r="Q473" s="53"/>
      <c r="R473" s="87"/>
      <c r="S473" s="53"/>
      <c r="T473" s="87"/>
      <c r="U473" s="53"/>
      <c r="V473" s="53"/>
      <c r="W473" s="53"/>
      <c r="X473" s="53"/>
      <c r="Y473" s="53"/>
      <c r="Z473" s="53"/>
    </row>
    <row r="474" spans="13:26" ht="12.75">
      <c r="M474" s="88"/>
      <c r="N474" s="53"/>
      <c r="O474" s="53"/>
      <c r="P474" s="53"/>
      <c r="Q474" s="53"/>
      <c r="R474" s="53"/>
      <c r="S474" s="53"/>
      <c r="T474" s="53"/>
      <c r="U474" s="53"/>
      <c r="V474" s="53"/>
      <c r="W474" s="53"/>
      <c r="X474" s="53"/>
      <c r="Y474" s="53"/>
      <c r="Z474" s="53"/>
    </row>
    <row r="475" spans="13:26" ht="12.75">
      <c r="M475" s="88"/>
      <c r="N475" s="53"/>
      <c r="O475" s="53"/>
      <c r="P475" s="53"/>
      <c r="Q475" s="53"/>
      <c r="R475" s="53"/>
      <c r="S475" s="87"/>
      <c r="T475" s="53"/>
      <c r="U475" s="87"/>
      <c r="V475" s="53"/>
      <c r="W475" s="53"/>
      <c r="X475" s="53"/>
      <c r="Y475" s="53"/>
      <c r="Z475" s="53"/>
    </row>
    <row r="476" spans="8:26" ht="12.75" customHeight="1" hidden="1">
      <c r="H476" s="50">
        <v>2603282.52054</v>
      </c>
      <c r="I476" s="50">
        <v>2528275.7130799997</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13:26" ht="12.75">
      <c r="M479" s="88"/>
      <c r="N479" s="53"/>
      <c r="O479" s="53"/>
      <c r="P479" s="53"/>
      <c r="Q479" s="53"/>
      <c r="R479" s="53"/>
      <c r="S479" s="87"/>
      <c r="T479" s="53"/>
      <c r="U479" s="87"/>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53"/>
      <c r="T481" s="53"/>
      <c r="U481" s="53"/>
      <c r="V481" s="53"/>
      <c r="W481" s="53"/>
      <c r="X481" s="53"/>
      <c r="Y481" s="53"/>
      <c r="Z481" s="53"/>
    </row>
    <row r="482" spans="13:26" ht="12.75">
      <c r="M482" s="88"/>
      <c r="N482" s="53"/>
      <c r="O482" s="53"/>
      <c r="P482" s="53"/>
      <c r="Q482" s="53"/>
      <c r="R482" s="53"/>
      <c r="S482" s="53"/>
      <c r="T482" s="53"/>
      <c r="U482" s="53"/>
      <c r="V482" s="53"/>
      <c r="W482" s="53"/>
      <c r="X482" s="53"/>
      <c r="Y482" s="53"/>
      <c r="Z482" s="53"/>
    </row>
    <row r="483" spans="13:26" ht="12.75">
      <c r="M483" s="88"/>
      <c r="N483" s="53"/>
      <c r="O483" s="53"/>
      <c r="P483" s="53"/>
      <c r="Q483" s="53"/>
      <c r="R483" s="53"/>
      <c r="S483" s="87"/>
      <c r="T483" s="53"/>
      <c r="U483" s="87"/>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87"/>
      <c r="T487" s="53"/>
      <c r="U487" s="87"/>
      <c r="V487" s="53"/>
      <c r="W487" s="53"/>
      <c r="X487" s="53"/>
      <c r="Y487" s="53"/>
      <c r="Z487" s="53"/>
    </row>
    <row r="488" spans="13:26" ht="12.75">
      <c r="M488" s="88"/>
      <c r="N488" s="53"/>
      <c r="O488" s="53"/>
      <c r="P488" s="53"/>
      <c r="Q488" s="53"/>
      <c r="R488" s="53"/>
      <c r="S488" s="87"/>
      <c r="T488" s="53"/>
      <c r="U488" s="87"/>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53"/>
      <c r="T490" s="53"/>
      <c r="U490" s="87"/>
      <c r="V490" s="53"/>
      <c r="W490" s="53"/>
      <c r="X490" s="53"/>
      <c r="Y490" s="53"/>
      <c r="Z490" s="53"/>
    </row>
    <row r="491" spans="13:26" ht="12.75">
      <c r="M491" s="88"/>
      <c r="N491" s="53"/>
      <c r="O491" s="53"/>
      <c r="P491" s="53"/>
      <c r="Q491" s="53"/>
      <c r="R491" s="53"/>
      <c r="S491" s="53"/>
      <c r="T491" s="53"/>
      <c r="U491" s="53"/>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87"/>
      <c r="T493" s="53"/>
      <c r="U493" s="87"/>
      <c r="V493" s="53"/>
      <c r="W493" s="53"/>
      <c r="X493" s="53"/>
      <c r="Y493" s="53"/>
      <c r="Z493" s="53"/>
    </row>
    <row r="494" spans="13:26" ht="12.75">
      <c r="M494" s="88"/>
      <c r="N494" s="53"/>
      <c r="O494" s="53"/>
      <c r="P494" s="53"/>
      <c r="Q494" s="53"/>
      <c r="R494" s="53"/>
      <c r="S494" s="87"/>
      <c r="T494" s="53"/>
      <c r="U494" s="87"/>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53"/>
      <c r="T496" s="53"/>
      <c r="U496" s="53"/>
      <c r="V496" s="53"/>
      <c r="W496" s="53"/>
      <c r="X496" s="53"/>
      <c r="Y496" s="53"/>
      <c r="Z496" s="53"/>
    </row>
    <row r="497" spans="13:26" ht="12.75">
      <c r="M497" s="88"/>
      <c r="N497" s="53"/>
      <c r="O497" s="53"/>
      <c r="P497" s="53"/>
      <c r="Q497" s="53"/>
      <c r="R497" s="53"/>
      <c r="S497" s="53"/>
      <c r="T497" s="53"/>
      <c r="U497" s="53"/>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87"/>
      <c r="T499" s="53"/>
      <c r="U499" s="87"/>
      <c r="V499" s="53"/>
      <c r="W499" s="53"/>
      <c r="X499" s="53"/>
      <c r="Y499" s="53"/>
      <c r="Z499" s="53"/>
    </row>
    <row r="500" spans="13:26" ht="12.75">
      <c r="M500" s="88"/>
      <c r="N500" s="53"/>
      <c r="O500" s="53"/>
      <c r="P500" s="53"/>
      <c r="Q500" s="53"/>
      <c r="R500" s="53"/>
      <c r="S500" s="53"/>
      <c r="T500" s="53"/>
      <c r="U500" s="87"/>
      <c r="V500" s="53"/>
      <c r="W500" s="53"/>
      <c r="X500" s="53"/>
      <c r="Y500" s="53"/>
      <c r="Z500" s="53"/>
    </row>
    <row r="501" spans="13:26" ht="12.75">
      <c r="M501" s="88"/>
      <c r="N501" s="53"/>
      <c r="O501" s="53"/>
      <c r="P501" s="53"/>
      <c r="Q501" s="53"/>
      <c r="R501" s="53"/>
      <c r="S501" s="53"/>
      <c r="T501" s="53"/>
      <c r="U501" s="53"/>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87"/>
      <c r="T504" s="53"/>
      <c r="U504" s="87"/>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87"/>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53"/>
      <c r="T510" s="53"/>
      <c r="U510" s="87"/>
      <c r="V510" s="53"/>
      <c r="W510" s="53"/>
      <c r="X510" s="53"/>
      <c r="Y510" s="53"/>
      <c r="Z510" s="53"/>
    </row>
    <row r="511" spans="13:26" ht="12.75">
      <c r="M511" s="88"/>
      <c r="N511" s="53"/>
      <c r="O511" s="53"/>
      <c r="P511" s="53"/>
      <c r="Q511" s="53"/>
      <c r="R511" s="53"/>
      <c r="S511" s="53"/>
      <c r="T511" s="53"/>
      <c r="U511" s="53"/>
      <c r="V511" s="53"/>
      <c r="W511" s="53"/>
      <c r="X511" s="53"/>
      <c r="Y511" s="53"/>
      <c r="Z511" s="53"/>
    </row>
    <row r="512" spans="13:26" ht="12.75">
      <c r="M512" s="88"/>
      <c r="N512" s="53"/>
      <c r="O512" s="53"/>
      <c r="P512" s="53"/>
      <c r="Q512" s="53"/>
      <c r="R512" s="53"/>
      <c r="S512" s="53"/>
      <c r="T512" s="53"/>
      <c r="U512" s="87"/>
      <c r="V512" s="53"/>
      <c r="W512" s="53"/>
      <c r="X512" s="53"/>
      <c r="Y512" s="53"/>
      <c r="Z512" s="53"/>
    </row>
    <row r="513" spans="13:26" ht="12.75">
      <c r="M513" s="88"/>
      <c r="N513" s="53"/>
      <c r="O513" s="53"/>
      <c r="P513" s="53"/>
      <c r="Q513" s="53"/>
      <c r="R513" s="53"/>
      <c r="S513" s="53"/>
      <c r="T513" s="53"/>
      <c r="U513" s="53"/>
      <c r="V513" s="53"/>
      <c r="W513" s="53"/>
      <c r="X513" s="53"/>
      <c r="Y513" s="53"/>
      <c r="Z513" s="53"/>
    </row>
    <row r="514" spans="13:26" ht="12.75">
      <c r="M514" s="88"/>
      <c r="N514" s="53"/>
      <c r="O514" s="53"/>
      <c r="P514" s="53"/>
      <c r="Q514" s="53"/>
      <c r="R514" s="53"/>
      <c r="S514" s="87"/>
      <c r="T514" s="53"/>
      <c r="U514" s="87"/>
      <c r="V514" s="53"/>
      <c r="W514" s="53"/>
      <c r="X514" s="53"/>
      <c r="Y514" s="53"/>
      <c r="Z514" s="53"/>
    </row>
    <row r="515" spans="13:26" ht="12.75">
      <c r="M515" s="88"/>
      <c r="N515" s="53"/>
      <c r="O515" s="53"/>
      <c r="P515" s="53"/>
      <c r="Q515" s="53"/>
      <c r="R515" s="53"/>
      <c r="S515" s="53"/>
      <c r="T515" s="53"/>
      <c r="U515" s="53"/>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53"/>
      <c r="T517" s="53"/>
      <c r="U517" s="53"/>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sheetData>
  <sheetProtection/>
  <mergeCells count="120">
    <mergeCell ref="H326:I326"/>
    <mergeCell ref="E325:G325"/>
    <mergeCell ref="E326:F326"/>
    <mergeCell ref="B323:M323"/>
    <mergeCell ref="H325:M325"/>
    <mergeCell ref="H389:M389"/>
    <mergeCell ref="B385:M385"/>
    <mergeCell ref="E389:G389"/>
    <mergeCell ref="B354:M354"/>
    <mergeCell ref="B355:M355"/>
    <mergeCell ref="E357:G357"/>
    <mergeCell ref="H357:M357"/>
    <mergeCell ref="E358:F358"/>
    <mergeCell ref="H358:I358"/>
    <mergeCell ref="E390:F390"/>
    <mergeCell ref="H390:I390"/>
    <mergeCell ref="B1:M1"/>
    <mergeCell ref="B2:M2"/>
    <mergeCell ref="B3:M3"/>
    <mergeCell ref="E5:G5"/>
    <mergeCell ref="H5:M5"/>
    <mergeCell ref="E6:F6"/>
    <mergeCell ref="H6:I6"/>
    <mergeCell ref="B353:M353"/>
    <mergeCell ref="B440:M440"/>
    <mergeCell ref="B418:M418"/>
    <mergeCell ref="B419:M419"/>
    <mergeCell ref="B417:M417"/>
    <mergeCell ref="B441:M441"/>
    <mergeCell ref="E422:F422"/>
    <mergeCell ref="H422:I422"/>
    <mergeCell ref="E421:G421"/>
    <mergeCell ref="H421:M421"/>
    <mergeCell ref="B194:M194"/>
    <mergeCell ref="B195:M195"/>
    <mergeCell ref="H133:M133"/>
    <mergeCell ref="H165:M165"/>
    <mergeCell ref="B161:M161"/>
    <mergeCell ref="B162:M162"/>
    <mergeCell ref="H166:I166"/>
    <mergeCell ref="B99:M99"/>
    <mergeCell ref="E134:F134"/>
    <mergeCell ref="H134:I134"/>
    <mergeCell ref="E165:G165"/>
    <mergeCell ref="E262:F262"/>
    <mergeCell ref="H262:I262"/>
    <mergeCell ref="E261:G261"/>
    <mergeCell ref="E230:F230"/>
    <mergeCell ref="H230:I230"/>
    <mergeCell ref="B163:M163"/>
    <mergeCell ref="B65:M65"/>
    <mergeCell ref="H69:M69"/>
    <mergeCell ref="B131:M131"/>
    <mergeCell ref="B130:M130"/>
    <mergeCell ref="B386:M386"/>
    <mergeCell ref="B387:M387"/>
    <mergeCell ref="B129:M129"/>
    <mergeCell ref="E70:F70"/>
    <mergeCell ref="B97:M97"/>
    <mergeCell ref="B98:M98"/>
    <mergeCell ref="E38:F38"/>
    <mergeCell ref="H38:I38"/>
    <mergeCell ref="E102:F102"/>
    <mergeCell ref="H102:I102"/>
    <mergeCell ref="E101:G101"/>
    <mergeCell ref="E69:G69"/>
    <mergeCell ref="H70:I70"/>
    <mergeCell ref="B66:M66"/>
    <mergeCell ref="B67:M67"/>
    <mergeCell ref="H101:M101"/>
    <mergeCell ref="E444:G444"/>
    <mergeCell ref="E445:F445"/>
    <mergeCell ref="H445:I445"/>
    <mergeCell ref="B442:M442"/>
    <mergeCell ref="H444:M444"/>
    <mergeCell ref="B33:M33"/>
    <mergeCell ref="B34:M34"/>
    <mergeCell ref="B35:M35"/>
    <mergeCell ref="H37:M37"/>
    <mergeCell ref="E37:G37"/>
    <mergeCell ref="E133:G133"/>
    <mergeCell ref="B255:M255"/>
    <mergeCell ref="B287:M287"/>
    <mergeCell ref="E197:G197"/>
    <mergeCell ref="H229:M229"/>
    <mergeCell ref="B257:M257"/>
    <mergeCell ref="B258:M258"/>
    <mergeCell ref="B225:M225"/>
    <mergeCell ref="B226:M226"/>
    <mergeCell ref="B227:M227"/>
    <mergeCell ref="H261:M261"/>
    <mergeCell ref="B289:M289"/>
    <mergeCell ref="B290:M290"/>
    <mergeCell ref="B291:M291"/>
    <mergeCell ref="E166:F166"/>
    <mergeCell ref="B193:M193"/>
    <mergeCell ref="E198:F198"/>
    <mergeCell ref="H198:I198"/>
    <mergeCell ref="B223:M223"/>
    <mergeCell ref="H197:M197"/>
    <mergeCell ref="B191:M191"/>
    <mergeCell ref="E294:F294"/>
    <mergeCell ref="H293:M293"/>
    <mergeCell ref="B321:M321"/>
    <mergeCell ref="B322:M322"/>
    <mergeCell ref="H294:I294"/>
    <mergeCell ref="E293:G293"/>
    <mergeCell ref="B319:M319"/>
    <mergeCell ref="B259:M259"/>
    <mergeCell ref="E229:G229"/>
    <mergeCell ref="B351:M351"/>
    <mergeCell ref="B383:M383"/>
    <mergeCell ref="B415:M415"/>
    <mergeCell ref="B438:M438"/>
    <mergeCell ref="B470:M470"/>
    <mergeCell ref="B31:M31"/>
    <mergeCell ref="B63:M63"/>
    <mergeCell ref="B95:M95"/>
    <mergeCell ref="B127:M127"/>
    <mergeCell ref="B159:M15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3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Alicia Canales Meza</cp:lastModifiedBy>
  <cp:lastPrinted>2015-03-10T18:01:09Z</cp:lastPrinted>
  <dcterms:created xsi:type="dcterms:W3CDTF">2008-04-15T15:00:43Z</dcterms:created>
  <dcterms:modified xsi:type="dcterms:W3CDTF">2015-03-11T14:32:50Z</dcterms:modified>
  <cp:category/>
  <cp:version/>
  <cp:contentType/>
  <cp:contentStatus/>
</cp:coreProperties>
</file>