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5"/>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<sst xmlns="http://schemas.openxmlformats.org/spreadsheetml/2006/main" count="1520" uniqueCount="386">
  <si>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</si>
  <si>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</si>
  <si>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</si>
  <si>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</si>
  <si>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</si>
  <si>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</si>
  <si>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</si>
  <si>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</si>
  <si>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</si>
  <si>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</si>
  <si>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</si>
  <si>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</si>
  <si>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</si>
  <si>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</si>
  <si>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</si>
  <si>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</si>
  <si>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</si>
  <si>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</si>
  <si>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</si>
  <si>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</si>
  <si>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</si>
  <si>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</si>
  <si>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</si>
  <si>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</si>
  <si>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</si>
  <si>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</si>
  <si>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</si>
  <si>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</si>
  <si>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</si>
  <si>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</si>
  <si>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</si>
  <si>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</si>
  <si>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</si>
  <si>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</si>
  <si>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</si>
  <si>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</si>
  <si>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</si>
  <si>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</si>
  <si>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</si>
  <si>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</si>
  <si>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</si>
  <si>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</si>
  <si>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</si>
  <si>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</si>
  <si>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</si>
  <si>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</si>
  <si>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</si>
  <si>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</si>
  <si>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</si>
  <si>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</si>
  <si>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</si>
  <si>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</si>
  <si>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</si>
  <si>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</si>
  <si>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</si>
  <si>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</si>
  <si>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</si>
  <si>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</si>
  <si>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</si>
  <si>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</si>
  <si>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</si>
  <si>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</si>
  <si>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</si>
  <si>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</si>
  <si>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</si>
  <si>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</si>
  <si>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</si>
  <si>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</si>
  <si>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</si>
  <si>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</si>
  <si>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</si>
  <si>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</si>
  <si>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</si>
  <si>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</si>
  <si>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</si>
  <si>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</si>
  <si>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</si>
  <si>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</si>
  <si>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</si>
  <si>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</si>
  <si>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</si>
  <si>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</si>
  <si>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</si>
  <si>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</si>
  <si>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</si>
  <si>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</si>
  <si>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</si>
  <si>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</si>
  <si>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</si>
  <si>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</si>
  <si>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</si>
  <si>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</si>
  <si>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</si>
  <si>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</si>
  <si>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</si>
  <si>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</si>
  <si>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</si>
  <si>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</si>
  <si>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</si>
  <si>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</si>
  <si>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</si>
  <si>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</si>
  <si>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</si>
  <si>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</si>
  <si>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</si>
  <si>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</si>
  <si>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</si>
  <si>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</si>
  <si>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</si>
  <si>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</si>
  <si>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</si>
  <si>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</si>
  <si>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</si>
  <si>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</si>
  <si>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</si>
  <si>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</si>
  <si>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</si>
  <si>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</si>
  <si>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</si>
  <si>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</si>
  <si>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</si>
  <si>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</si>
  <si>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</si>
  <si>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</si>
  <si>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</si>
  <si>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</si>
  <si>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</si>
  <si>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</si>
  <si>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</si>
  <si>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</si>
  <si>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</si>
  <si>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</si>
  <si>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</si>
  <si>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</si>
  <si>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</si>
  <si>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</si>
  <si>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</si>
  <si>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</si>
  <si>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</si>
  <si>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</si>
  <si>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</si>
  <si>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</si>
  <si>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</si>
  <si>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</si>
  <si>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</si>
  <si>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</si>
  <si>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</si>
  <si>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</si>
  <si>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</si>
  <si>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</si>
  <si>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</si>
  <si>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</si>
  <si>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</si>
  <si>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</si>
  <si>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</si>
  <si>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</si>
  <si>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</si>
  <si>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</si>
  <si>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</si>
  <si>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</si>
  <si>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</si>
  <si>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</si>
  <si>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</si>
  <si>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</si>
  <si>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</si>
  <si>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</si>
  <si>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</si>
  <si>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</si>
  <si>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</si>
  <si>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</si>
  <si>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</si>
  <si>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</si>
  <si>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</si>
  <si>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</si>
  <si>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</si>
  <si>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</si>
  <si>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</si>
  <si>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</si>
  <si>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</si>
  <si>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</si>
  <si>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</si>
  <si>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</si>
  <si>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</si>
  <si>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</si>
  <si>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</si>
  <si>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</si>
  <si>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</si>
  <si>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</si>
  <si>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</si>
  <si>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</si>
  <si>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</si>
  <si>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</si>
  <si>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</si>
  <si>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</si>
  <si>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</si>
  <si>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</si>
  <si>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</si>
  <si>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</si>
  <si>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</si>
  <si>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</si>
  <si>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</si>
  <si>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</si>
  <si>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</si>
  <si>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</si>
  <si>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</si>
  <si>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</si>
  <si>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</si>
  <si>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</si>
  <si>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</si>
  <si>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</si>
  <si>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</si>
  <si>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</si>
  <si>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</si>
  <si>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</si>
  <si>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</si>
  <si>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</si>
  <si>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</si>
  <si>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</si>
  <si>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</si>
  <si>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</si>
  <si>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</si>
  <si>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</si>
  <si>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</si>
  <si>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</si>
  <si>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</si>
  <si>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Nueces de nogal con cáscara, frescas o secas</t>
  </si>
  <si>
    <t>Naranjas, frescas o secas</t>
  </si>
  <si>
    <t>Semilla de calabacín (zapallo) italiano (Cucurbita pepo var. medullosa ) para siembra (desde 2012)</t>
  </si>
  <si>
    <t>Malta (de cebada u otros cereales), sin tostar</t>
  </si>
  <si>
    <t>Malta (de cebada u otros cereales), tostada</t>
  </si>
  <si>
    <t>Los demás aceites de oliva, virgen  (desde 2012)</t>
  </si>
  <si>
    <t>Semillas de melón para siembra (desde 2012)</t>
  </si>
  <si>
    <t>Semilla de berenjena (Solanum melongena ) para siembra (desde 2012)</t>
  </si>
  <si>
    <t>Carne y despojos comestibles de conejo o liebre frescos, refrigerados o congelados</t>
  </si>
  <si>
    <t>Perú</t>
  </si>
  <si>
    <t>David Cohen Pacini</t>
  </si>
  <si>
    <t>Hotalizas procesadas</t>
  </si>
  <si>
    <t>Semillas siembra</t>
  </si>
  <si>
    <t>Liliana Yáñez Barrios</t>
  </si>
  <si>
    <t>Grafico</t>
  </si>
  <si>
    <t>Aisén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</si>
  <si>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</si>
  <si>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</si>
  <si>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</si>
  <si>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</si>
  <si>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</si>
  <si>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</si>
  <si>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</si>
  <si>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</si>
  <si>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</si>
  <si>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</si>
  <si>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</si>
  <si>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</si>
  <si>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</si>
  <si>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</si>
  <si>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</si>
  <si>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</si>
  <si>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</si>
  <si>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</si>
  <si>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</si>
  <si>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</si>
  <si>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</si>
  <si>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</si>
  <si>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</si>
  <si>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</si>
  <si>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</si>
  <si>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</si>
  <si>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</si>
  <si>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</si>
  <si>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</si>
  <si>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</si>
  <si>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Ron</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</si>
  <si>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</si>
  <si>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</si>
  <si>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</si>
  <si>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</si>
  <si>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</si>
  <si>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</si>
  <si>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</si>
  <si>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</si>
  <si>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</si>
  <si>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</si>
  <si>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</si>
  <si>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</si>
  <si>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</si>
  <si>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</si>
  <si>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</si>
  <si>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</si>
  <si>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</si>
  <si>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</si>
  <si>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</si>
  <si>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</si>
  <si>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</si>
  <si>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</si>
  <si>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</si>
  <si>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</si>
  <si>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</si>
  <si>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</si>
  <si>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</si>
  <si>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</si>
  <si>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</si>
  <si>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</si>
  <si>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</si>
  <si>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</si>
  <si>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Bolivia</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</si>
  <si>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</si>
  <si>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</si>
  <si>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</si>
  <si>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</si>
  <si>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pelos finos, cardados o peinados</t>
  </si>
  <si>
    <t>Israel</t>
  </si>
  <si>
    <t>Las demás materias grasas de la leche</t>
  </si>
  <si>
    <t>Terr. británico en América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</si>
  <si>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</si>
  <si>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</si>
  <si>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</si>
  <si>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</si>
  <si>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</si>
  <si>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</si>
  <si>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</si>
  <si>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</si>
  <si>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</si>
  <si>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</si>
  <si>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</si>
  <si>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</si>
  <si>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</si>
  <si>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</si>
  <si>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Las demás semillas forrajeras, para siembra (desde 2007)</t>
  </si>
  <si>
    <t>Tripas saladas o en salmuera</t>
  </si>
  <si>
    <t>Estómagos de animales, congelados</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</si>
  <si>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</si>
  <si>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</si>
  <si>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</si>
  <si>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</si>
  <si>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</si>
  <si>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</si>
  <si>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Los demás kiwis frescos (desde 2012)</t>
  </si>
  <si>
    <t>Camellos y demás camélidos vivos (desde 2012)</t>
  </si>
  <si>
    <t>Limones ( Citrus limon, Citrus limonum), frescos o secos</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</si>
  <si>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</si>
  <si>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</si>
  <si>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</si>
  <si>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</si>
  <si>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sin adición de azúcar ni edulcorante, mat. grasa &gt;= al 26%</t>
  </si>
  <si>
    <t>Peonías frescas (hasta 2006: 06031030) (desde 2007)</t>
  </si>
  <si>
    <t>Semillas de brocoli (Brassica oleracea var. italica ) para siembra (desde 2012)</t>
  </si>
  <si>
    <t>Semillas de repollo (Brassica oleracea var. capitata) para siembra (desde 2012)</t>
  </si>
  <si>
    <t>Madera aserrada denominada "blanks" resultante de la unión a lo largo de "bloques" mediante uniones dentadas (desde 2007)</t>
  </si>
  <si>
    <t>Semilla de bunching (Allium fistulosum)  para siembra (desde 2012)</t>
  </si>
  <si>
    <t>Estados Unidos</t>
  </si>
  <si>
    <t>Las demás jugos de manzana, sin fermentar y sin adición de alcohol, de valor Brix &gt; = a 70 (desde 2012)</t>
  </si>
  <si>
    <t>Las demás manzanas frescas, variedad Fuji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</si>
  <si>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</si>
  <si>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</si>
  <si>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</si>
  <si>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</si>
  <si>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</si>
  <si>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</si>
  <si>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</si>
  <si>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</si>
  <si>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</si>
  <si>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</si>
  <si>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</si>
  <si>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</si>
  <si>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</si>
  <si>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</si>
  <si>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</si>
  <si>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</si>
  <si>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</si>
  <si>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</si>
  <si>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</si>
  <si>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</si>
  <si>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</si>
  <si>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</si>
  <si>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Jugo de manzana orgánica , sin fermentar y sin adición de alcohol, de valor Brix &gt; = a 70 (desde 2012)</t>
  </si>
  <si>
    <t>Carne de gallo o gallina sin trocear, congelada, con un peso inferior a 2 kg netos</t>
  </si>
  <si>
    <t>Madera en plaquitas o partículas, de Eucaliptus globulus</t>
  </si>
  <si>
    <t xml:space="preserve">          Enero 2016</t>
  </si>
  <si>
    <t>2016-2015</t>
  </si>
  <si>
    <t>-</t>
  </si>
  <si>
    <t>14/15</t>
  </si>
  <si>
    <t/>
  </si>
  <si>
    <t>2015-2014</t>
  </si>
  <si>
    <t>Gráfico Nº 1
Exportaciones silvoagropecuarias por región
Miles de dólares FOB
enero - diciembre 2015</t>
  </si>
  <si>
    <t>Avance mensual enero a diciembre  de  2015</t>
  </si>
  <si>
    <t xml:space="preserve">          Avance mensual enero a diciembre  de  2015</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</si>
</sst>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6">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'!$U$28:$U$31</c:f>
        </c:strRef>
      </c:tx>
      <c:layout>
        <c:manualLayout>
          <c:xMode val="factor"/>
          <c:yMode val="factor"/>
          <c:x val="-0.002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37"/>
      <c:rotY val="20"/>
      <c:depthPercent val="100"/>
      <c:rAngAx val="1"/>
    </c:view3D>
    <c:plotArea>
      <c:layout>
        <c:manualLayout>
          <c:xMode val="edge"/>
          <c:yMode val="edge"/>
          <c:x val="0.013"/>
          <c:y val="0.21925"/>
          <c:w val="0.972"/>
          <c:h val="0.755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2207407"/>
        <c:axId val="26922984"/>
      </c:bar3DChart>
      <c:catAx>
        <c:axId val="22074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922984"/>
        <c:crosses val="autoZero"/>
        <c:auto val="1"/>
        <c:lblOffset val="100"/>
        <c:tickLblSkip val="1"/>
        <c:noMultiLvlLbl val="0"/>
      </c:catAx>
      <c:valAx>
        <c:axId val="269229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740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0.9635</cdr:y>
    </cdr:from>
    <cdr:to>
      <cdr:x>0.8215</cdr:x>
      <cdr:y>1</cdr:y>
    </cdr:to>
    <cdr:sp>
      <cdr:nvSpPr>
        <cdr:cNvPr id="1" name="1 CuadroTexto"/>
        <cdr:cNvSpPr txBox="1">
          <a:spLocks noChangeArrowheads="1"/>
        </cdr:cNvSpPr>
      </cdr:nvSpPr>
      <cdr:spPr>
        <a:xfrm>
          <a:off x="-47624" y="3562350"/>
          <a:ext cx="529590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459075"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view="pageBreakPreview" zoomScale="80" zoomScaleSheetLayoutView="80" zoomScalePageLayoutView="0" workbookViewId="0" topLeftCell="A1">
      <selection activeCell="L18" sqref="L18"/>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4.25">
      <c r="A2" s="121"/>
      <c r="B2" s="121"/>
      <c r="C2" s="121"/>
      <c r="D2" s="121"/>
      <c r="E2" s="121"/>
      <c r="F2" s="121"/>
      <c r="G2" s="121"/>
    </row>
    <row r="3" spans="1:7" ht="15.75">
      <c r="A3" s="120"/>
      <c r="B3" s="121"/>
      <c r="C3" s="121"/>
      <c r="D3" s="121"/>
      <c r="E3" s="121"/>
      <c r="F3" s="121"/>
      <c r="G3" s="121"/>
    </row>
    <row r="4" spans="1:7" ht="14.2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4.2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8" t="s">
        <v>190</v>
      </c>
      <c r="D13" s="218"/>
      <c r="E13" s="218"/>
      <c r="F13" s="218"/>
      <c r="G13" s="218"/>
      <c r="H13" s="218"/>
    </row>
    <row r="14" spans="1:8" ht="19.5">
      <c r="A14" s="121"/>
      <c r="B14" s="121"/>
      <c r="C14" s="218" t="s">
        <v>173</v>
      </c>
      <c r="D14" s="218"/>
      <c r="E14" s="218"/>
      <c r="F14" s="218"/>
      <c r="G14" s="218"/>
      <c r="H14" s="218"/>
    </row>
    <row r="15" spans="1:7" ht="14.25">
      <c r="A15" s="121"/>
      <c r="B15" s="121"/>
      <c r="C15" s="121"/>
      <c r="D15" s="121"/>
      <c r="E15" s="121"/>
      <c r="F15" s="121"/>
      <c r="G15" s="121"/>
    </row>
    <row r="16" spans="1:7" ht="14.25">
      <c r="A16" s="121"/>
      <c r="B16" s="121"/>
      <c r="C16" s="121"/>
      <c r="D16" s="126"/>
      <c r="E16" s="121"/>
      <c r="F16" s="121"/>
      <c r="G16" s="121"/>
    </row>
    <row r="17" spans="1:7" ht="15.75">
      <c r="A17" s="121"/>
      <c r="B17" s="121"/>
      <c r="C17" s="127" t="s">
        <v>385</v>
      </c>
      <c r="D17" s="127"/>
      <c r="E17" s="127"/>
      <c r="F17" s="127"/>
      <c r="G17" s="127"/>
    </row>
    <row r="18" spans="1:7" ht="14.25">
      <c r="A18" s="121"/>
      <c r="B18" s="121"/>
      <c r="C18" s="121"/>
      <c r="D18" s="121"/>
      <c r="E18" s="121"/>
      <c r="F18" s="121"/>
      <c r="G18" s="121"/>
    </row>
    <row r="19" spans="1:7" ht="14.25">
      <c r="A19" s="121"/>
      <c r="B19" s="121"/>
      <c r="C19" s="121"/>
      <c r="D19" s="121"/>
      <c r="E19" s="121"/>
      <c r="F19" s="121"/>
      <c r="G19" s="121"/>
    </row>
    <row r="20" spans="1:7" ht="14.2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4.25">
      <c r="F32" s="121"/>
      <c r="G32" s="121"/>
    </row>
    <row r="33" spans="6:7" ht="14.25">
      <c r="F33" s="121"/>
      <c r="G33" s="121"/>
    </row>
    <row r="34" spans="1:7" ht="15.75">
      <c r="A34" s="120"/>
      <c r="B34" s="121"/>
      <c r="C34" s="121"/>
      <c r="D34" s="121"/>
      <c r="E34" s="121"/>
      <c r="F34" s="121"/>
      <c r="G34" s="121"/>
    </row>
    <row r="35" spans="1:11" ht="15.75">
      <c r="A35" s="120"/>
      <c r="B35" s="121"/>
      <c r="C35" s="121"/>
      <c r="D35" s="121"/>
      <c r="E35" s="121"/>
      <c r="F35" s="121"/>
      <c r="G35" s="121"/>
      <c r="I35" s="194"/>
      <c r="K35" s="192"/>
    </row>
    <row r="36" spans="1:12" ht="15.75">
      <c r="A36" s="120"/>
      <c r="B36" s="121"/>
      <c r="C36" s="121"/>
      <c r="D36" s="121"/>
      <c r="E36" s="121"/>
      <c r="F36" s="121"/>
      <c r="G36" s="121"/>
      <c r="I36" s="193"/>
      <c r="L36" s="195"/>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377</v>
      </c>
      <c r="D41" s="129"/>
      <c r="E41" s="121"/>
      <c r="F41" s="121"/>
      <c r="G41" s="121"/>
    </row>
    <row r="46" spans="1:7" ht="15" customHeight="1">
      <c r="A46" s="220" t="s">
        <v>191</v>
      </c>
      <c r="B46" s="220"/>
      <c r="C46" s="220"/>
      <c r="D46" s="220"/>
      <c r="E46" s="220"/>
      <c r="F46" s="220"/>
      <c r="G46" s="220"/>
    </row>
    <row r="47" spans="1:7" ht="14.25">
      <c r="A47" s="221" t="s">
        <v>384</v>
      </c>
      <c r="B47" s="221"/>
      <c r="C47" s="221"/>
      <c r="D47" s="221"/>
      <c r="E47" s="221"/>
      <c r="F47" s="221"/>
      <c r="G47" s="221"/>
    </row>
    <row r="48" spans="1:7" ht="15.75">
      <c r="A48" s="120"/>
      <c r="B48" s="121"/>
      <c r="C48" s="121"/>
      <c r="D48" s="121"/>
      <c r="E48" s="121"/>
      <c r="F48" s="121"/>
      <c r="G48" s="121"/>
    </row>
    <row r="49" spans="1:7" ht="15.75">
      <c r="A49" s="120"/>
      <c r="B49" s="121"/>
      <c r="C49" s="121"/>
      <c r="D49" s="121"/>
      <c r="E49" s="121"/>
      <c r="F49" s="121"/>
      <c r="G49" s="121"/>
    </row>
    <row r="50" spans="1:7" ht="14.25">
      <c r="A50" s="217" t="s">
        <v>235</v>
      </c>
      <c r="B50" s="217"/>
      <c r="C50" s="217"/>
      <c r="D50" s="217"/>
      <c r="E50" s="217"/>
      <c r="F50" s="217"/>
      <c r="G50" s="217"/>
    </row>
    <row r="51" spans="1:7" ht="14.25">
      <c r="A51" s="217" t="s">
        <v>238</v>
      </c>
      <c r="B51" s="217"/>
      <c r="C51" s="217"/>
      <c r="D51" s="217"/>
      <c r="E51" s="217"/>
      <c r="F51" s="217"/>
      <c r="G51" s="217"/>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4.25">
      <c r="A55" s="121"/>
      <c r="B55" s="121"/>
      <c r="C55" s="121"/>
      <c r="D55" s="121"/>
      <c r="E55" s="121"/>
      <c r="F55" s="121"/>
      <c r="G55" s="121"/>
    </row>
    <row r="56" spans="1:7" ht="14.25">
      <c r="A56" s="121"/>
      <c r="B56" s="121"/>
      <c r="C56" s="121"/>
      <c r="D56" s="121"/>
      <c r="E56" s="121"/>
      <c r="F56" s="121"/>
      <c r="G56" s="121"/>
    </row>
    <row r="57" spans="1:7" ht="14.25">
      <c r="A57" s="121"/>
      <c r="B57" s="121"/>
      <c r="C57" s="121"/>
      <c r="D57" s="126" t="s">
        <v>174</v>
      </c>
      <c r="E57" s="121"/>
      <c r="F57" s="121"/>
      <c r="G57" s="121"/>
    </row>
    <row r="58" spans="1:7" ht="14.25">
      <c r="A58" s="121"/>
      <c r="B58" s="121"/>
      <c r="C58" s="121"/>
      <c r="D58" s="126" t="s">
        <v>175</v>
      </c>
      <c r="E58" s="121"/>
      <c r="F58" s="121"/>
      <c r="G58" s="121"/>
    </row>
    <row r="59" spans="1:7" ht="14.25">
      <c r="A59" s="121"/>
      <c r="B59" s="121"/>
      <c r="C59" s="121"/>
      <c r="D59" s="121"/>
      <c r="E59" s="121"/>
      <c r="F59" s="121"/>
      <c r="G59" s="121"/>
    </row>
    <row r="60" spans="1:7" ht="14.25">
      <c r="A60" s="121"/>
      <c r="B60" s="121"/>
      <c r="C60" s="121"/>
      <c r="D60" s="121"/>
      <c r="E60" s="121"/>
      <c r="F60" s="121"/>
      <c r="G60" s="121"/>
    </row>
    <row r="61" spans="1:7" ht="14.25">
      <c r="A61" s="121"/>
      <c r="B61" s="121"/>
      <c r="C61" s="121"/>
      <c r="D61" s="121"/>
      <c r="E61" s="121"/>
      <c r="F61" s="121"/>
      <c r="G61" s="121"/>
    </row>
    <row r="62" spans="1:7" ht="14.25">
      <c r="A62" s="121"/>
      <c r="B62" s="121"/>
      <c r="C62" s="121"/>
      <c r="D62" s="121"/>
      <c r="E62" s="121"/>
      <c r="F62" s="121"/>
      <c r="G62" s="121"/>
    </row>
    <row r="63" spans="1:7" ht="15.75">
      <c r="A63" s="120"/>
      <c r="B63" s="121"/>
      <c r="C63" s="121"/>
      <c r="D63" s="121"/>
      <c r="E63" s="121"/>
      <c r="F63" s="121"/>
      <c r="G63" s="121"/>
    </row>
    <row r="64" spans="1:7" ht="15.75">
      <c r="A64" s="120"/>
      <c r="B64" s="121"/>
      <c r="C64" s="121"/>
      <c r="D64" s="123" t="s">
        <v>335</v>
      </c>
      <c r="E64" s="121"/>
      <c r="F64" s="121"/>
      <c r="G64" s="121"/>
    </row>
    <row r="65" spans="1:7" ht="15.75">
      <c r="A65" s="120"/>
      <c r="B65" s="121"/>
      <c r="C65" s="121"/>
      <c r="D65" s="126" t="s">
        <v>334</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137</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176</v>
      </c>
      <c r="C81" s="121"/>
      <c r="D81" s="121"/>
      <c r="E81" s="121"/>
      <c r="F81" s="121"/>
      <c r="G81" s="121"/>
    </row>
    <row r="82" spans="1:7" ht="10.5" customHeight="1">
      <c r="A82" s="131" t="s">
        <v>332</v>
      </c>
      <c r="C82" s="121"/>
      <c r="D82" s="121"/>
      <c r="E82" s="121"/>
      <c r="F82" s="121"/>
      <c r="G82" s="121"/>
    </row>
    <row r="83" spans="1:7" ht="10.5" customHeight="1">
      <c r="A83" s="131" t="s">
        <v>333</v>
      </c>
      <c r="C83" s="128"/>
      <c r="D83" s="129"/>
      <c r="E83" s="121"/>
      <c r="F83" s="121"/>
      <c r="G83" s="121"/>
    </row>
    <row r="84" spans="1:7" ht="10.5" customHeight="1">
      <c r="A84" s="132" t="s">
        <v>177</v>
      </c>
      <c r="B84" s="133"/>
      <c r="C84" s="121"/>
      <c r="D84" s="121"/>
      <c r="E84" s="121"/>
      <c r="F84" s="121"/>
      <c r="G84" s="121"/>
    </row>
    <row r="85" spans="3:7" ht="15">
      <c r="C85" s="121"/>
      <c r="D85" s="121"/>
      <c r="E85" s="121"/>
      <c r="F85" s="121"/>
      <c r="G85" s="121"/>
    </row>
    <row r="88" spans="1:7" ht="14.25">
      <c r="A88" s="219" t="s">
        <v>178</v>
      </c>
      <c r="B88" s="219"/>
      <c r="C88" s="219"/>
      <c r="D88" s="219"/>
      <c r="E88" s="219"/>
      <c r="F88" s="219"/>
      <c r="G88" s="219"/>
    </row>
    <row r="89" spans="1:7" ht="9.75" customHeight="1">
      <c r="A89" s="4"/>
      <c r="B89" s="4"/>
      <c r="C89" s="4"/>
      <c r="D89" s="4"/>
      <c r="E89" s="4"/>
      <c r="F89" s="4"/>
      <c r="G89" s="4"/>
    </row>
    <row r="90" spans="1:8" ht="14.25">
      <c r="A90" s="96" t="s">
        <v>2</v>
      </c>
      <c r="B90" s="97" t="s">
        <v>3</v>
      </c>
      <c r="C90" s="97"/>
      <c r="D90" s="97"/>
      <c r="E90" s="97"/>
      <c r="F90" s="97"/>
      <c r="G90" s="134" t="s">
        <v>4</v>
      </c>
      <c r="H90" s="135"/>
    </row>
    <row r="91" spans="1:7" ht="9.75" customHeight="1">
      <c r="A91" s="98"/>
      <c r="B91" s="98"/>
      <c r="C91" s="98"/>
      <c r="D91" s="98"/>
      <c r="E91" s="98"/>
      <c r="F91" s="98"/>
      <c r="G91" s="99"/>
    </row>
    <row r="92" spans="1:7" ht="14.25">
      <c r="A92" s="136" t="s">
        <v>5</v>
      </c>
      <c r="B92" s="216" t="s">
        <v>118</v>
      </c>
      <c r="C92" s="216"/>
      <c r="D92" s="216"/>
      <c r="E92" s="216"/>
      <c r="F92" s="216"/>
      <c r="G92" s="137">
        <v>4</v>
      </c>
    </row>
    <row r="93" spans="1:7" ht="14.25">
      <c r="A93" s="136" t="s">
        <v>6</v>
      </c>
      <c r="B93" s="216" t="s">
        <v>119</v>
      </c>
      <c r="C93" s="216"/>
      <c r="D93" s="216"/>
      <c r="E93" s="216"/>
      <c r="F93" s="216"/>
      <c r="G93" s="137">
        <v>5</v>
      </c>
    </row>
    <row r="94" spans="1:7" ht="14.25">
      <c r="A94" s="136" t="s">
        <v>7</v>
      </c>
      <c r="B94" s="216" t="s">
        <v>120</v>
      </c>
      <c r="C94" s="216"/>
      <c r="D94" s="216"/>
      <c r="E94" s="216"/>
      <c r="F94" s="216"/>
      <c r="G94" s="137">
        <v>6</v>
      </c>
    </row>
    <row r="95" spans="1:7" ht="14.25">
      <c r="A95" s="136" t="s">
        <v>8</v>
      </c>
      <c r="B95" s="216" t="s">
        <v>121</v>
      </c>
      <c r="C95" s="216"/>
      <c r="D95" s="216"/>
      <c r="E95" s="216"/>
      <c r="F95" s="216"/>
      <c r="G95" s="137">
        <v>8</v>
      </c>
    </row>
    <row r="96" spans="1:7" ht="14.25">
      <c r="A96" s="136" t="s">
        <v>9</v>
      </c>
      <c r="B96" s="216" t="s">
        <v>122</v>
      </c>
      <c r="C96" s="216"/>
      <c r="D96" s="216"/>
      <c r="E96" s="216"/>
      <c r="F96" s="216"/>
      <c r="G96" s="137">
        <v>12</v>
      </c>
    </row>
    <row r="97" spans="1:7" ht="14.25">
      <c r="A97" s="136" t="s">
        <v>10</v>
      </c>
      <c r="B97" s="216" t="s">
        <v>123</v>
      </c>
      <c r="C97" s="216"/>
      <c r="D97" s="216"/>
      <c r="E97" s="216"/>
      <c r="F97" s="216"/>
      <c r="G97" s="137">
        <v>13</v>
      </c>
    </row>
    <row r="98" spans="1:7" ht="14.25">
      <c r="A98" s="136" t="s">
        <v>11</v>
      </c>
      <c r="B98" s="216" t="s">
        <v>124</v>
      </c>
      <c r="C98" s="216"/>
      <c r="D98" s="216"/>
      <c r="E98" s="216"/>
      <c r="F98" s="216"/>
      <c r="G98" s="137">
        <v>14</v>
      </c>
    </row>
    <row r="99" spans="1:7" ht="14.25">
      <c r="A99" s="136" t="s">
        <v>12</v>
      </c>
      <c r="B99" s="216" t="s">
        <v>125</v>
      </c>
      <c r="C99" s="216"/>
      <c r="D99" s="216"/>
      <c r="E99" s="216"/>
      <c r="F99" s="216"/>
      <c r="G99" s="137">
        <v>15</v>
      </c>
    </row>
    <row r="100" spans="1:7" ht="14.25">
      <c r="A100" s="136" t="s">
        <v>13</v>
      </c>
      <c r="B100" s="216" t="s">
        <v>126</v>
      </c>
      <c r="C100" s="216"/>
      <c r="D100" s="216"/>
      <c r="E100" s="216"/>
      <c r="F100" s="216"/>
      <c r="G100" s="137">
        <v>16</v>
      </c>
    </row>
    <row r="101" spans="1:7" ht="14.25">
      <c r="A101" s="136" t="s">
        <v>14</v>
      </c>
      <c r="B101" s="216" t="s">
        <v>127</v>
      </c>
      <c r="C101" s="216"/>
      <c r="D101" s="216"/>
      <c r="E101" s="216"/>
      <c r="F101" s="216"/>
      <c r="G101" s="137">
        <v>17</v>
      </c>
    </row>
    <row r="102" spans="1:7" ht="14.25">
      <c r="A102" s="136" t="s">
        <v>15</v>
      </c>
      <c r="B102" s="216" t="s">
        <v>128</v>
      </c>
      <c r="C102" s="216"/>
      <c r="D102" s="216"/>
      <c r="E102" s="216"/>
      <c r="F102" s="216"/>
      <c r="G102" s="137">
        <v>18</v>
      </c>
    </row>
    <row r="103" spans="1:7" ht="14.25">
      <c r="A103" s="136" t="s">
        <v>16</v>
      </c>
      <c r="B103" s="216" t="s">
        <v>129</v>
      </c>
      <c r="C103" s="216"/>
      <c r="D103" s="216"/>
      <c r="E103" s="216"/>
      <c r="F103" s="216"/>
      <c r="G103" s="137">
        <v>19</v>
      </c>
    </row>
    <row r="104" spans="1:7" ht="14.25">
      <c r="A104" s="136" t="s">
        <v>17</v>
      </c>
      <c r="B104" s="216" t="s">
        <v>130</v>
      </c>
      <c r="C104" s="216"/>
      <c r="D104" s="216"/>
      <c r="E104" s="216"/>
      <c r="F104" s="216"/>
      <c r="G104" s="137">
        <v>20</v>
      </c>
    </row>
    <row r="105" spans="1:7" ht="14.25">
      <c r="A105" s="136" t="s">
        <v>18</v>
      </c>
      <c r="B105" s="216" t="s">
        <v>131</v>
      </c>
      <c r="C105" s="216"/>
      <c r="D105" s="216"/>
      <c r="E105" s="216"/>
      <c r="F105" s="216"/>
      <c r="G105" s="137">
        <v>21</v>
      </c>
    </row>
    <row r="106" spans="1:7" ht="14.25">
      <c r="A106" s="136" t="s">
        <v>19</v>
      </c>
      <c r="B106" s="216" t="s">
        <v>132</v>
      </c>
      <c r="C106" s="216"/>
      <c r="D106" s="216"/>
      <c r="E106" s="216"/>
      <c r="F106" s="216"/>
      <c r="G106" s="137">
        <v>22</v>
      </c>
    </row>
    <row r="107" spans="1:7" ht="14.25">
      <c r="A107" s="136" t="s">
        <v>20</v>
      </c>
      <c r="B107" s="216" t="s">
        <v>171</v>
      </c>
      <c r="C107" s="216"/>
      <c r="D107" s="216"/>
      <c r="E107" s="216"/>
      <c r="F107" s="216"/>
      <c r="G107" s="137">
        <v>23</v>
      </c>
    </row>
    <row r="108" spans="1:7" ht="14.25">
      <c r="A108" s="136" t="s">
        <v>104</v>
      </c>
      <c r="B108" s="216" t="s">
        <v>133</v>
      </c>
      <c r="C108" s="216"/>
      <c r="D108" s="216"/>
      <c r="E108" s="216"/>
      <c r="F108" s="216"/>
      <c r="G108" s="137">
        <v>24</v>
      </c>
    </row>
    <row r="109" spans="1:7" ht="14.25">
      <c r="A109" s="136" t="s">
        <v>114</v>
      </c>
      <c r="B109" s="216" t="s">
        <v>134</v>
      </c>
      <c r="C109" s="216"/>
      <c r="D109" s="216"/>
      <c r="E109" s="216"/>
      <c r="F109" s="216"/>
      <c r="G109" s="137">
        <v>25</v>
      </c>
    </row>
    <row r="110" spans="1:7" ht="14.25">
      <c r="A110" s="136" t="s">
        <v>115</v>
      </c>
      <c r="B110" s="216" t="s">
        <v>135</v>
      </c>
      <c r="C110" s="216"/>
      <c r="D110" s="216"/>
      <c r="E110" s="216"/>
      <c r="F110" s="216"/>
      <c r="G110" s="137">
        <v>26</v>
      </c>
    </row>
    <row r="111" spans="1:7" ht="9.75" customHeight="1">
      <c r="A111" s="7"/>
      <c r="B111" s="4"/>
      <c r="C111" s="4"/>
      <c r="D111" s="4"/>
      <c r="E111" s="4"/>
      <c r="F111" s="4"/>
      <c r="G111" s="8"/>
    </row>
    <row r="112" spans="1:7" ht="14.25">
      <c r="A112" s="5" t="s">
        <v>21</v>
      </c>
      <c r="B112" s="6" t="s">
        <v>3</v>
      </c>
      <c r="C112" s="6"/>
      <c r="D112" s="6"/>
      <c r="E112" s="6"/>
      <c r="F112" s="6"/>
      <c r="G112" s="134" t="s">
        <v>4</v>
      </c>
    </row>
    <row r="113" spans="1:7" ht="9.75" customHeight="1">
      <c r="A113" s="9"/>
      <c r="B113" s="4"/>
      <c r="C113" s="4"/>
      <c r="D113" s="4"/>
      <c r="E113" s="4"/>
      <c r="F113" s="4"/>
      <c r="G113" s="137"/>
    </row>
    <row r="114" spans="1:7" ht="14.25">
      <c r="A114" s="100" t="s">
        <v>5</v>
      </c>
      <c r="B114" s="216" t="s">
        <v>136</v>
      </c>
      <c r="C114" s="216"/>
      <c r="D114" s="216"/>
      <c r="E114" s="216"/>
      <c r="F114" s="216"/>
      <c r="G114" s="137">
        <v>4</v>
      </c>
    </row>
    <row r="115" spans="1:7" ht="14.25">
      <c r="A115" s="10"/>
      <c r="B115" s="10"/>
      <c r="C115" s="11"/>
      <c r="D115" s="11"/>
      <c r="E115" s="11"/>
      <c r="F115" s="11"/>
      <c r="G115" s="12"/>
    </row>
    <row r="116" spans="1:7" ht="54.75" customHeight="1">
      <c r="A116" s="222" t="s">
        <v>88</v>
      </c>
      <c r="B116" s="222"/>
      <c r="C116" s="222"/>
      <c r="D116" s="222"/>
      <c r="E116" s="222"/>
      <c r="F116" s="222"/>
      <c r="G116" s="222"/>
    </row>
    <row r="117" spans="1:7" ht="14.25">
      <c r="A117" s="138"/>
      <c r="B117" s="138"/>
      <c r="C117" s="138"/>
      <c r="D117" s="138"/>
      <c r="E117" s="138"/>
      <c r="F117" s="138"/>
      <c r="G117" s="138"/>
    </row>
    <row r="118" spans="1:7" ht="14.25">
      <c r="A118" s="138"/>
      <c r="B118" s="138"/>
      <c r="C118" s="138"/>
      <c r="D118" s="138"/>
      <c r="E118" s="138"/>
      <c r="F118" s="138"/>
      <c r="G118" s="138"/>
    </row>
    <row r="119" spans="1:7" ht="14.25">
      <c r="A119" s="138"/>
      <c r="B119" s="138"/>
      <c r="C119" s="138"/>
      <c r="D119" s="138"/>
      <c r="E119" s="138"/>
      <c r="F119" s="138"/>
      <c r="G119" s="138"/>
    </row>
    <row r="120" spans="1:7" ht="14.25">
      <c r="A120" s="138"/>
      <c r="B120" s="138"/>
      <c r="C120" s="138"/>
      <c r="D120" s="138"/>
      <c r="E120" s="138"/>
      <c r="F120" s="138"/>
      <c r="G120" s="138"/>
    </row>
    <row r="121" spans="1:7" ht="14.25">
      <c r="A121" s="138"/>
      <c r="B121" s="138"/>
      <c r="C121" s="138"/>
      <c r="D121" s="138"/>
      <c r="E121" s="138"/>
      <c r="F121" s="138"/>
      <c r="G121" s="138"/>
    </row>
    <row r="122" spans="1:7" ht="14.25">
      <c r="A122" s="138"/>
      <c r="B122" s="138"/>
      <c r="C122" s="138"/>
      <c r="D122" s="138"/>
      <c r="E122" s="138"/>
      <c r="F122" s="138"/>
      <c r="G122" s="138"/>
    </row>
    <row r="123" spans="1:7" ht="14.25">
      <c r="A123" s="139"/>
      <c r="B123" s="139"/>
      <c r="C123" s="139"/>
      <c r="D123" s="139"/>
      <c r="E123" s="139"/>
      <c r="F123" s="139"/>
      <c r="G123" s="139"/>
    </row>
    <row r="124" spans="1:7" ht="14.25">
      <c r="A124" s="130"/>
      <c r="B124" s="130"/>
      <c r="C124" s="130"/>
      <c r="D124" s="130"/>
      <c r="E124" s="130"/>
      <c r="F124" s="130"/>
      <c r="G124" s="130"/>
    </row>
    <row r="125" spans="1:7" ht="10.5" customHeight="1">
      <c r="A125" s="131" t="s">
        <v>176</v>
      </c>
      <c r="C125" s="140"/>
      <c r="D125" s="140"/>
      <c r="E125" s="140"/>
      <c r="F125" s="140"/>
      <c r="G125" s="140"/>
    </row>
    <row r="126" spans="1:7" ht="10.5" customHeight="1">
      <c r="A126" s="131" t="s">
        <v>332</v>
      </c>
      <c r="C126" s="140"/>
      <c r="D126" s="140"/>
      <c r="E126" s="140"/>
      <c r="F126" s="140"/>
      <c r="G126" s="140"/>
    </row>
    <row r="127" spans="1:7" ht="10.5" customHeight="1">
      <c r="A127" s="131" t="s">
        <v>333</v>
      </c>
      <c r="C127" s="140"/>
      <c r="D127" s="140"/>
      <c r="E127" s="140"/>
      <c r="F127" s="140"/>
      <c r="G127" s="140"/>
    </row>
    <row r="128" spans="1:7" ht="10.5" customHeight="1">
      <c r="A128" s="132" t="s">
        <v>177</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F72"/>
  <sheetViews>
    <sheetView view="pageBreakPreview" zoomScaleSheetLayoutView="100" zoomScalePageLayoutView="0" workbookViewId="0" topLeftCell="A1">
      <selection activeCell="A1" sqref="A1:IV65536"/>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1" width="12.140625" style="30" customWidth="1"/>
    <col min="12" max="17" width="12.140625" style="31" customWidth="1"/>
    <col min="18" max="20" width="12.140625" style="30" customWidth="1"/>
    <col min="21" max="21" width="19.00390625" style="30" customWidth="1"/>
    <col min="22" max="22" width="16.8515625" style="30" customWidth="1"/>
    <col min="23" max="33" width="11.7109375" style="30" customWidth="1"/>
    <col min="34" max="16384" width="11.421875" style="30" customWidth="1"/>
  </cols>
  <sheetData>
    <row r="1" spans="1:27" s="69" customFormat="1" ht="15.75" customHeight="1">
      <c r="A1" s="225" t="s">
        <v>22</v>
      </c>
      <c r="B1" s="225"/>
      <c r="C1" s="225"/>
      <c r="D1" s="225"/>
      <c r="E1" s="225"/>
      <c r="F1" s="225"/>
      <c r="G1" s="68"/>
      <c r="H1" s="162"/>
      <c r="I1" s="162"/>
      <c r="J1" s="157"/>
      <c r="K1" s="157"/>
      <c r="L1" s="157"/>
      <c r="M1" s="157"/>
      <c r="N1" s="157"/>
      <c r="O1" s="157"/>
      <c r="P1" s="160"/>
      <c r="Q1" s="160"/>
      <c r="R1" s="160"/>
      <c r="S1" s="160"/>
      <c r="T1" s="160"/>
      <c r="U1" s="160"/>
      <c r="V1" s="160"/>
      <c r="W1" s="70"/>
      <c r="X1" s="70"/>
      <c r="Y1" s="70"/>
      <c r="Z1" s="70"/>
      <c r="AA1" s="68"/>
    </row>
    <row r="2" spans="1:27" s="69" customFormat="1" ht="15.75" customHeight="1">
      <c r="A2" s="226" t="s">
        <v>0</v>
      </c>
      <c r="B2" s="226"/>
      <c r="C2" s="226"/>
      <c r="D2" s="226"/>
      <c r="E2" s="226"/>
      <c r="F2" s="226"/>
      <c r="G2" s="68"/>
      <c r="H2" s="162"/>
      <c r="I2" s="162"/>
      <c r="J2" s="157"/>
      <c r="K2" s="172"/>
      <c r="L2" s="172"/>
      <c r="M2" s="172"/>
      <c r="N2" s="172"/>
      <c r="O2" s="172"/>
      <c r="P2" s="160"/>
      <c r="Q2" s="160"/>
      <c r="R2" s="160"/>
      <c r="S2" s="160"/>
      <c r="T2" s="160"/>
      <c r="U2" s="160"/>
      <c r="V2" s="47"/>
      <c r="W2" s="70"/>
      <c r="X2" s="70"/>
      <c r="Y2" s="162"/>
      <c r="Z2" s="162"/>
      <c r="AA2" s="68"/>
    </row>
    <row r="3" spans="1:27" s="69" customFormat="1" ht="15.75" customHeight="1">
      <c r="A3" s="226" t="s">
        <v>23</v>
      </c>
      <c r="B3" s="226"/>
      <c r="C3" s="226"/>
      <c r="D3" s="226"/>
      <c r="E3" s="226"/>
      <c r="F3" s="226"/>
      <c r="G3" s="68"/>
      <c r="H3" s="162"/>
      <c r="I3" s="162"/>
      <c r="J3" s="160"/>
      <c r="K3" s="160"/>
      <c r="L3" s="160"/>
      <c r="M3" s="160"/>
      <c r="N3" s="160"/>
      <c r="O3" s="160"/>
      <c r="P3" s="160"/>
      <c r="Q3" s="160"/>
      <c r="R3" s="160"/>
      <c r="S3" s="160"/>
      <c r="T3" s="160"/>
      <c r="U3" s="160"/>
      <c r="V3" s="47"/>
      <c r="W3" s="70"/>
      <c r="X3" s="70"/>
      <c r="Y3" s="70"/>
      <c r="Z3" s="70"/>
      <c r="AA3" s="68"/>
    </row>
    <row r="4" spans="1:27" s="69" customFormat="1" ht="15.75" customHeight="1">
      <c r="A4" s="227"/>
      <c r="B4" s="227"/>
      <c r="C4" s="227"/>
      <c r="D4" s="227"/>
      <c r="E4" s="227"/>
      <c r="F4" s="227"/>
      <c r="G4" s="68"/>
      <c r="H4" s="162"/>
      <c r="I4" s="70"/>
      <c r="J4" s="159"/>
      <c r="K4" s="159"/>
      <c r="L4" s="159"/>
      <c r="M4" s="158"/>
      <c r="N4" s="158"/>
      <c r="O4" s="158"/>
      <c r="P4" s="160"/>
      <c r="Q4" s="160"/>
      <c r="R4" s="168"/>
      <c r="S4" s="153"/>
      <c r="T4" s="153"/>
      <c r="U4" s="171" t="s">
        <v>239</v>
      </c>
      <c r="V4" s="171"/>
      <c r="W4" s="162"/>
      <c r="X4" s="162"/>
      <c r="Y4" s="162"/>
      <c r="Z4" s="162"/>
      <c r="AA4" s="68"/>
    </row>
    <row r="5" spans="1:27" s="3" customFormat="1" ht="12.75">
      <c r="A5" s="14" t="s">
        <v>24</v>
      </c>
      <c r="B5" s="15">
        <v>2013</v>
      </c>
      <c r="C5" s="17">
        <v>2014</v>
      </c>
      <c r="D5" s="17">
        <v>2015</v>
      </c>
      <c r="E5" s="16" t="s">
        <v>25</v>
      </c>
      <c r="F5" s="16" t="s">
        <v>26</v>
      </c>
      <c r="G5" s="161"/>
      <c r="H5" s="161"/>
      <c r="I5" s="161"/>
      <c r="J5" s="169"/>
      <c r="K5" s="47"/>
      <c r="L5" s="162"/>
      <c r="M5" s="48"/>
      <c r="N5" s="48"/>
      <c r="O5" s="48"/>
      <c r="P5" s="160"/>
      <c r="Q5" s="160"/>
      <c r="R5" s="48"/>
      <c r="S5" s="47"/>
      <c r="T5" s="162"/>
      <c r="U5" s="70">
        <v>4098736.85649</v>
      </c>
      <c r="V5" s="162" t="s">
        <v>183</v>
      </c>
      <c r="W5" s="161"/>
      <c r="X5" s="161"/>
      <c r="Y5" s="161"/>
      <c r="Z5" s="161"/>
      <c r="AA5" s="13"/>
    </row>
    <row r="6" spans="1:27" s="3" customFormat="1" ht="12.75">
      <c r="A6" s="17"/>
      <c r="B6" s="228" t="s">
        <v>27</v>
      </c>
      <c r="C6" s="228"/>
      <c r="D6" s="228"/>
      <c r="E6" s="16" t="s">
        <v>382</v>
      </c>
      <c r="F6" s="18">
        <v>2015</v>
      </c>
      <c r="G6" s="161"/>
      <c r="H6" s="160"/>
      <c r="I6" s="160"/>
      <c r="J6" s="169"/>
      <c r="K6" s="47"/>
      <c r="L6" s="162"/>
      <c r="M6" s="48"/>
      <c r="N6" s="48"/>
      <c r="O6" s="48"/>
      <c r="P6" s="160"/>
      <c r="Q6" s="160"/>
      <c r="R6" s="48"/>
      <c r="S6" s="47"/>
      <c r="T6" s="162"/>
      <c r="U6" s="70">
        <v>2751303.7524900013</v>
      </c>
      <c r="V6" s="162" t="s">
        <v>90</v>
      </c>
      <c r="W6" s="19"/>
      <c r="X6" s="19"/>
      <c r="Y6" s="20"/>
      <c r="Z6" s="21"/>
      <c r="AA6" s="13"/>
    </row>
    <row r="7" spans="1:27" ht="12.75">
      <c r="A7" s="160" t="s">
        <v>28</v>
      </c>
      <c r="B7" s="163">
        <v>40481.178759999995</v>
      </c>
      <c r="C7" s="70">
        <v>8450.99295</v>
      </c>
      <c r="D7" s="70">
        <v>2695.5951199999995</v>
      </c>
      <c r="E7" s="22">
        <v>-0.6810321419094308</v>
      </c>
      <c r="F7" s="22">
        <v>0.0001838335402927366</v>
      </c>
      <c r="G7" s="163"/>
      <c r="H7" s="160"/>
      <c r="I7" s="160"/>
      <c r="J7" s="169"/>
      <c r="K7" s="47"/>
      <c r="L7" s="162"/>
      <c r="M7" s="48"/>
      <c r="N7" s="48"/>
      <c r="O7" s="48"/>
      <c r="P7" s="160"/>
      <c r="Q7" s="160"/>
      <c r="R7" s="48"/>
      <c r="S7" s="47"/>
      <c r="T7" s="162"/>
      <c r="U7" s="70">
        <v>2392691.811340001</v>
      </c>
      <c r="V7" s="162" t="s">
        <v>91</v>
      </c>
      <c r="W7" s="160"/>
      <c r="X7" s="160"/>
      <c r="Y7" s="160"/>
      <c r="Z7" s="160"/>
      <c r="AA7" s="160"/>
    </row>
    <row r="8" spans="1:27" ht="12.75">
      <c r="A8" s="2" t="s">
        <v>29</v>
      </c>
      <c r="B8" s="163">
        <v>15083.82093</v>
      </c>
      <c r="C8" s="70">
        <v>4073.3082300000005</v>
      </c>
      <c r="D8" s="70">
        <v>5111.139630000001</v>
      </c>
      <c r="E8" s="22">
        <v>0.25478832963249626</v>
      </c>
      <c r="F8" s="22">
        <v>0.00034856825720674554</v>
      </c>
      <c r="G8" s="160"/>
      <c r="H8" s="160"/>
      <c r="I8" s="160"/>
      <c r="J8" s="169"/>
      <c r="K8" s="47"/>
      <c r="L8" s="162"/>
      <c r="M8" s="48"/>
      <c r="N8" s="48"/>
      <c r="O8" s="48"/>
      <c r="P8" s="160"/>
      <c r="Q8" s="160"/>
      <c r="R8" s="48"/>
      <c r="S8" s="47"/>
      <c r="T8" s="162"/>
      <c r="U8" s="70">
        <v>1973160.676330002</v>
      </c>
      <c r="V8" s="162" t="s">
        <v>92</v>
      </c>
      <c r="W8" s="160"/>
      <c r="X8" s="160"/>
      <c r="Y8" s="160"/>
      <c r="Z8" s="160"/>
      <c r="AA8" s="160"/>
    </row>
    <row r="9" spans="1:27" ht="12.75">
      <c r="A9" s="2" t="s">
        <v>30</v>
      </c>
      <c r="B9" s="163">
        <v>3753.39506</v>
      </c>
      <c r="C9" s="70">
        <v>5338.102949999999</v>
      </c>
      <c r="D9" s="70">
        <v>4972.730500000001</v>
      </c>
      <c r="E9" s="22">
        <v>-0.0684461227934913</v>
      </c>
      <c r="F9" s="22">
        <v>0.0003391290650268986</v>
      </c>
      <c r="G9" s="160"/>
      <c r="H9" s="160"/>
      <c r="I9" s="160"/>
      <c r="J9" s="169"/>
      <c r="K9" s="47"/>
      <c r="L9" s="162"/>
      <c r="M9" s="48"/>
      <c r="N9" s="48"/>
      <c r="O9" s="48"/>
      <c r="P9" s="160"/>
      <c r="Q9" s="160"/>
      <c r="R9" s="48"/>
      <c r="S9" s="47"/>
      <c r="T9" s="162"/>
      <c r="U9" s="70">
        <v>1323769.81947</v>
      </c>
      <c r="V9" s="162" t="s">
        <v>93</v>
      </c>
      <c r="W9" s="160"/>
      <c r="X9" s="160"/>
      <c r="Y9" s="160"/>
      <c r="Z9" s="160"/>
      <c r="AA9" s="160"/>
    </row>
    <row r="10" spans="1:27" ht="12.75">
      <c r="A10" s="2" t="s">
        <v>31</v>
      </c>
      <c r="B10" s="163">
        <v>219382.63505000007</v>
      </c>
      <c r="C10" s="70">
        <v>224551.61542999998</v>
      </c>
      <c r="D10" s="70">
        <v>237501.01771999997</v>
      </c>
      <c r="E10" s="22">
        <v>0.05766782067099734</v>
      </c>
      <c r="F10" s="22">
        <v>0.016197036634565346</v>
      </c>
      <c r="G10" s="163"/>
      <c r="H10" s="160"/>
      <c r="I10" s="160"/>
      <c r="J10" s="169"/>
      <c r="K10" s="47"/>
      <c r="L10" s="47"/>
      <c r="M10" s="48"/>
      <c r="N10" s="48"/>
      <c r="O10" s="48"/>
      <c r="P10" s="160"/>
      <c r="Q10" s="160"/>
      <c r="R10" s="48"/>
      <c r="S10" s="47"/>
      <c r="T10" s="162"/>
      <c r="U10" s="70">
        <v>521562.4097399999</v>
      </c>
      <c r="V10" s="162" t="s">
        <v>148</v>
      </c>
      <c r="W10" s="160"/>
      <c r="X10" s="160"/>
      <c r="Y10" s="160"/>
      <c r="Z10" s="160"/>
      <c r="AA10" s="160"/>
    </row>
    <row r="11" spans="1:27" ht="12.75">
      <c r="A11" s="2" t="s">
        <v>32</v>
      </c>
      <c r="B11" s="163">
        <v>528392.7246500002</v>
      </c>
      <c r="C11" s="70">
        <v>667728.7984799996</v>
      </c>
      <c r="D11" s="70">
        <v>406175.73773999995</v>
      </c>
      <c r="E11" s="22">
        <v>-0.39170552675785775</v>
      </c>
      <c r="F11" s="22">
        <v>0.027700274160519445</v>
      </c>
      <c r="G11" s="160"/>
      <c r="H11" s="160"/>
      <c r="I11" s="160"/>
      <c r="J11" s="169"/>
      <c r="K11" s="47"/>
      <c r="L11" s="47"/>
      <c r="M11" s="48"/>
      <c r="N11" s="48"/>
      <c r="O11" s="48"/>
      <c r="P11" s="160"/>
      <c r="Q11" s="160"/>
      <c r="R11" s="48"/>
      <c r="S11" s="47"/>
      <c r="T11" s="162"/>
      <c r="U11" s="70">
        <v>495100.8330799997</v>
      </c>
      <c r="V11" s="162" t="s">
        <v>170</v>
      </c>
      <c r="W11" s="160"/>
      <c r="X11" s="160"/>
      <c r="Y11" s="160"/>
      <c r="Z11" s="160"/>
      <c r="AA11" s="160"/>
    </row>
    <row r="12" spans="1:27" ht="12.75">
      <c r="A12" s="2" t="s">
        <v>33</v>
      </c>
      <c r="B12" s="163">
        <v>1245730.1430399995</v>
      </c>
      <c r="C12" s="70">
        <v>1322343.1042100003</v>
      </c>
      <c r="D12" s="70">
        <v>1323769.81947</v>
      </c>
      <c r="E12" s="22">
        <v>0.0010789297085283245</v>
      </c>
      <c r="F12" s="22">
        <v>0.09027813214242907</v>
      </c>
      <c r="G12" s="160"/>
      <c r="H12" s="160"/>
      <c r="I12" s="160"/>
      <c r="J12" s="169"/>
      <c r="K12" s="47"/>
      <c r="L12" s="47"/>
      <c r="M12" s="48"/>
      <c r="N12" s="48"/>
      <c r="O12" s="48"/>
      <c r="P12" s="160"/>
      <c r="Q12" s="160"/>
      <c r="R12" s="48"/>
      <c r="S12" s="47"/>
      <c r="T12" s="162"/>
      <c r="U12" s="70">
        <v>406175.73773999995</v>
      </c>
      <c r="V12" s="162" t="s">
        <v>94</v>
      </c>
      <c r="W12" s="160"/>
      <c r="X12" s="160"/>
      <c r="Y12" s="160"/>
      <c r="Z12" s="160"/>
      <c r="AA12" s="160"/>
    </row>
    <row r="13" spans="1:27" ht="12.75">
      <c r="A13" s="2" t="s">
        <v>34</v>
      </c>
      <c r="B13" s="163">
        <v>2670358.506829998</v>
      </c>
      <c r="C13" s="70">
        <v>2522676.104140003</v>
      </c>
      <c r="D13" s="70">
        <v>2392691.811340001</v>
      </c>
      <c r="E13" s="22">
        <v>-0.05152635036526608</v>
      </c>
      <c r="F13" s="22">
        <v>0.1631762141296921</v>
      </c>
      <c r="G13" s="160"/>
      <c r="H13" s="160"/>
      <c r="I13" s="160"/>
      <c r="J13" s="169"/>
      <c r="K13" s="47"/>
      <c r="L13" s="47"/>
      <c r="M13" s="48"/>
      <c r="N13" s="48"/>
      <c r="O13" s="48"/>
      <c r="P13" s="160"/>
      <c r="Q13" s="160"/>
      <c r="R13" s="48"/>
      <c r="S13" s="47"/>
      <c r="T13" s="162"/>
      <c r="U13" s="70">
        <v>349633.9789900001</v>
      </c>
      <c r="V13" s="162" t="s">
        <v>167</v>
      </c>
      <c r="W13" s="160"/>
      <c r="X13" s="160"/>
      <c r="Y13" s="160"/>
      <c r="Z13" s="160"/>
      <c r="AA13" s="160"/>
    </row>
    <row r="14" spans="1:27" ht="12.75">
      <c r="A14" s="13" t="s">
        <v>179</v>
      </c>
      <c r="B14" s="163">
        <v>2895158.3495900026</v>
      </c>
      <c r="C14" s="70">
        <v>2846912.3596400013</v>
      </c>
      <c r="D14" s="70">
        <v>2751303.7524900013</v>
      </c>
      <c r="E14" s="22">
        <v>-0.03358326322419352</v>
      </c>
      <c r="F14" s="22">
        <v>0.18763274406021635</v>
      </c>
      <c r="G14" s="160"/>
      <c r="H14" s="160"/>
      <c r="I14" s="160"/>
      <c r="J14" s="169"/>
      <c r="K14" s="47"/>
      <c r="L14" s="47"/>
      <c r="M14" s="48"/>
      <c r="N14" s="48"/>
      <c r="O14" s="48"/>
      <c r="P14" s="160"/>
      <c r="Q14" s="160"/>
      <c r="R14" s="48"/>
      <c r="S14" s="47"/>
      <c r="T14" s="162"/>
      <c r="U14" s="70">
        <v>237501.01771999997</v>
      </c>
      <c r="V14" s="162" t="s">
        <v>165</v>
      </c>
      <c r="W14" s="160"/>
      <c r="X14" s="160"/>
      <c r="Y14" s="160"/>
      <c r="Z14" s="160"/>
      <c r="AA14" s="160"/>
    </row>
    <row r="15" spans="1:27" ht="12.75">
      <c r="A15" s="2" t="s">
        <v>35</v>
      </c>
      <c r="B15" s="163">
        <v>2059078.8956099972</v>
      </c>
      <c r="C15" s="70">
        <v>2243807.822379998</v>
      </c>
      <c r="D15" s="70">
        <v>1973160.676330002</v>
      </c>
      <c r="E15" s="22">
        <v>-0.12061957505920519</v>
      </c>
      <c r="F15" s="22">
        <v>0.1345651318348413</v>
      </c>
      <c r="G15" s="160"/>
      <c r="H15" s="160"/>
      <c r="I15" s="160"/>
      <c r="J15" s="169"/>
      <c r="K15" s="47"/>
      <c r="L15" s="47"/>
      <c r="M15" s="48"/>
      <c r="N15" s="48"/>
      <c r="O15" s="48"/>
      <c r="P15" s="160"/>
      <c r="Q15" s="160"/>
      <c r="R15" s="48"/>
      <c r="S15" s="47"/>
      <c r="T15" s="162"/>
      <c r="U15" s="70">
        <v>71144.83340999993</v>
      </c>
      <c r="V15" s="162" t="s">
        <v>168</v>
      </c>
      <c r="W15" s="160"/>
      <c r="X15" s="160"/>
      <c r="Y15" s="160"/>
      <c r="Z15" s="160"/>
      <c r="AA15" s="160"/>
    </row>
    <row r="16" spans="1:27" ht="12.75">
      <c r="A16" s="13" t="s">
        <v>180</v>
      </c>
      <c r="B16" s="163">
        <v>4444659.790559999</v>
      </c>
      <c r="C16" s="70">
        <v>4580649.989520004</v>
      </c>
      <c r="D16" s="70">
        <v>4098736.85649</v>
      </c>
      <c r="E16" s="22">
        <v>-0.10520627730399948</v>
      </c>
      <c r="F16" s="22">
        <v>0.27952465912495017</v>
      </c>
      <c r="G16" s="160"/>
      <c r="H16" s="160"/>
      <c r="I16" s="160"/>
      <c r="J16" s="169"/>
      <c r="K16" s="47"/>
      <c r="L16" s="47"/>
      <c r="M16" s="48"/>
      <c r="N16" s="48"/>
      <c r="O16" s="48"/>
      <c r="P16" s="160"/>
      <c r="Q16" s="160"/>
      <c r="R16" s="48"/>
      <c r="S16" s="47"/>
      <c r="T16" s="162"/>
      <c r="U16" s="70">
        <v>27925.761340000005</v>
      </c>
      <c r="V16" s="162" t="s">
        <v>241</v>
      </c>
      <c r="W16" s="160"/>
      <c r="X16" s="160"/>
      <c r="Y16" s="160"/>
      <c r="Z16" s="160"/>
      <c r="AA16" s="160"/>
    </row>
    <row r="17" spans="1:24" ht="12.75">
      <c r="A17" s="2" t="s">
        <v>37</v>
      </c>
      <c r="B17" s="163">
        <v>508758.03149</v>
      </c>
      <c r="C17" s="70">
        <v>591551.72193</v>
      </c>
      <c r="D17" s="70">
        <v>521562.4097399999</v>
      </c>
      <c r="E17" s="22">
        <v>-0.11831478059374514</v>
      </c>
      <c r="F17" s="22">
        <v>0.03556938634987405</v>
      </c>
      <c r="G17" s="160"/>
      <c r="H17" s="160"/>
      <c r="I17" s="160"/>
      <c r="J17" s="169"/>
      <c r="K17" s="47"/>
      <c r="L17" s="47"/>
      <c r="M17" s="48"/>
      <c r="N17" s="48"/>
      <c r="O17" s="48"/>
      <c r="P17" s="160"/>
      <c r="Q17" s="160"/>
      <c r="R17" s="48"/>
      <c r="S17" s="47"/>
      <c r="T17" s="162"/>
      <c r="U17" s="176">
        <v>5112.139630000001</v>
      </c>
      <c r="V17" s="162" t="s">
        <v>163</v>
      </c>
      <c r="W17" s="160"/>
      <c r="X17" s="160"/>
    </row>
    <row r="18" spans="1:24" ht="12.75">
      <c r="A18" s="2" t="s">
        <v>38</v>
      </c>
      <c r="B18" s="163">
        <v>432265.8776800001</v>
      </c>
      <c r="C18" s="70">
        <v>541145.8344299999</v>
      </c>
      <c r="D18" s="70">
        <v>495100.8330799997</v>
      </c>
      <c r="E18" s="22">
        <v>-0.08508797152342558</v>
      </c>
      <c r="F18" s="22">
        <v>0.033764766181569435</v>
      </c>
      <c r="G18" s="160"/>
      <c r="H18" s="160"/>
      <c r="I18" s="160"/>
      <c r="J18" s="169"/>
      <c r="K18" s="47"/>
      <c r="L18" s="47"/>
      <c r="M18" s="48"/>
      <c r="N18" s="48"/>
      <c r="O18" s="48"/>
      <c r="P18" s="160"/>
      <c r="Q18" s="160"/>
      <c r="R18" s="48"/>
      <c r="S18" s="47"/>
      <c r="T18" s="162"/>
      <c r="U18" s="70">
        <v>4972.730500000001</v>
      </c>
      <c r="V18" s="162" t="s">
        <v>164</v>
      </c>
      <c r="W18" s="160"/>
      <c r="X18" s="160"/>
    </row>
    <row r="19" spans="1:24" ht="12.75">
      <c r="A19" s="2" t="s">
        <v>39</v>
      </c>
      <c r="B19" s="163">
        <v>342888.47799</v>
      </c>
      <c r="C19" s="70">
        <v>371967.31287</v>
      </c>
      <c r="D19" s="70">
        <v>349633.9789900001</v>
      </c>
      <c r="E19" s="22">
        <v>-0.060041119494296205</v>
      </c>
      <c r="F19" s="22">
        <v>0.023844253051017547</v>
      </c>
      <c r="G19" s="160"/>
      <c r="H19" s="160"/>
      <c r="I19" s="160"/>
      <c r="J19" s="169"/>
      <c r="K19" s="47"/>
      <c r="L19" s="47"/>
      <c r="M19" s="48"/>
      <c r="N19" s="48"/>
      <c r="O19" s="48"/>
      <c r="P19" s="160"/>
      <c r="Q19" s="160"/>
      <c r="R19" s="48"/>
      <c r="S19" s="47"/>
      <c r="T19" s="162"/>
      <c r="U19" s="70">
        <v>2695.5951199999995</v>
      </c>
      <c r="V19" s="162" t="s">
        <v>169</v>
      </c>
      <c r="W19" s="160"/>
      <c r="X19" s="160"/>
    </row>
    <row r="20" spans="1:24" ht="12.75">
      <c r="A20" s="13" t="s">
        <v>181</v>
      </c>
      <c r="B20" s="163">
        <v>1043.86648</v>
      </c>
      <c r="C20" s="70">
        <v>1602.10976</v>
      </c>
      <c r="D20" s="70">
        <v>1750.9512599999998</v>
      </c>
      <c r="E20" s="22">
        <v>0.09290343503056854</v>
      </c>
      <c r="F20" s="22">
        <v>0.00011941094811220312</v>
      </c>
      <c r="G20" s="160"/>
      <c r="H20" s="160"/>
      <c r="I20" s="160"/>
      <c r="J20" s="169"/>
      <c r="K20" s="47"/>
      <c r="L20" s="47"/>
      <c r="M20" s="48"/>
      <c r="N20" s="48"/>
      <c r="O20" s="48"/>
      <c r="P20" s="160"/>
      <c r="Q20" s="160"/>
      <c r="R20" s="48"/>
      <c r="S20" s="47"/>
      <c r="T20" s="162"/>
      <c r="U20" s="70">
        <v>1750.9512599999998</v>
      </c>
      <c r="V20" s="162" t="s">
        <v>240</v>
      </c>
      <c r="W20" s="160"/>
      <c r="X20" s="160"/>
    </row>
    <row r="21" spans="1:24" ht="12.75">
      <c r="A21" s="13" t="s">
        <v>182</v>
      </c>
      <c r="B21" s="163">
        <v>71595.87651000002</v>
      </c>
      <c r="C21" s="70">
        <v>76707.41544999997</v>
      </c>
      <c r="D21" s="70">
        <v>71144.83340999993</v>
      </c>
      <c r="E21" s="22">
        <v>-0.07251687476846203</v>
      </c>
      <c r="F21" s="22">
        <v>0.004851918042980156</v>
      </c>
      <c r="G21" s="163"/>
      <c r="H21" s="160"/>
      <c r="I21" s="160"/>
      <c r="J21" s="68"/>
      <c r="K21" s="162"/>
      <c r="L21" s="162"/>
      <c r="M21" s="48"/>
      <c r="N21" s="48"/>
      <c r="O21" s="48"/>
      <c r="P21" s="30"/>
      <c r="Q21" s="30"/>
      <c r="R21" s="175"/>
      <c r="U21" s="163">
        <v>1106912.74571</v>
      </c>
      <c r="V21" s="162" t="s">
        <v>89</v>
      </c>
      <c r="W21" s="160"/>
      <c r="X21" s="160"/>
    </row>
    <row r="22" spans="1:24" ht="12.75">
      <c r="A22" s="2" t="s">
        <v>41</v>
      </c>
      <c r="B22" s="48">
        <v>26789.366190000004</v>
      </c>
      <c r="C22" s="70">
        <v>32605.838549999982</v>
      </c>
      <c r="D22" s="70">
        <v>27926.761340000005</v>
      </c>
      <c r="E22" s="22">
        <v>-0.14350427463550022</v>
      </c>
      <c r="F22" s="22">
        <v>0.0019045424767064167</v>
      </c>
      <c r="G22" s="163"/>
      <c r="H22" s="160"/>
      <c r="I22" s="160"/>
      <c r="J22" s="160"/>
      <c r="K22" s="160"/>
      <c r="L22" s="160"/>
      <c r="M22" s="160"/>
      <c r="N22" s="160"/>
      <c r="O22" s="162"/>
      <c r="P22" s="47"/>
      <c r="Q22" s="48"/>
      <c r="R22" s="160"/>
      <c r="S22" s="160"/>
      <c r="T22" s="160"/>
      <c r="U22" s="163"/>
      <c r="V22" s="160"/>
      <c r="W22" s="160"/>
      <c r="X22" s="160"/>
    </row>
    <row r="23" spans="1:21" s="1" customFormat="1" ht="12.75">
      <c r="A23" s="23" t="s">
        <v>42</v>
      </c>
      <c r="B23" s="41">
        <v>15505420.936419997</v>
      </c>
      <c r="C23" s="41">
        <v>16042112.430920003</v>
      </c>
      <c r="D23" s="41">
        <v>14663238.904650005</v>
      </c>
      <c r="E23" s="25">
        <v>-0.08595336382335285</v>
      </c>
      <c r="F23" s="25">
        <v>1</v>
      </c>
      <c r="G23" s="163"/>
      <c r="H23" s="160"/>
      <c r="I23" s="163"/>
      <c r="J23" s="163"/>
      <c r="K23" s="163"/>
      <c r="O23" s="162"/>
      <c r="P23" s="46"/>
      <c r="Q23" s="48"/>
      <c r="R23" s="160"/>
      <c r="S23" s="160"/>
      <c r="T23" s="160"/>
      <c r="U23" s="24"/>
    </row>
    <row r="24" spans="1:21" s="28" customFormat="1" ht="12.75">
      <c r="A24" s="26"/>
      <c r="B24" s="27"/>
      <c r="C24" s="27"/>
      <c r="D24" s="27"/>
      <c r="E24" s="27"/>
      <c r="F24" s="27"/>
      <c r="G24" s="163"/>
      <c r="H24" s="160"/>
      <c r="I24" s="163"/>
      <c r="J24" s="163"/>
      <c r="K24" s="163"/>
      <c r="O24" s="162"/>
      <c r="P24" s="46"/>
      <c r="Q24" s="48"/>
      <c r="R24" s="160"/>
      <c r="S24" s="160"/>
      <c r="T24" s="160"/>
      <c r="U24" s="196"/>
    </row>
    <row r="25" spans="1:21" s="28" customFormat="1" ht="12.75">
      <c r="A25" s="29" t="s">
        <v>192</v>
      </c>
      <c r="B25" s="29"/>
      <c r="C25" s="29"/>
      <c r="D25" s="29"/>
      <c r="E25" s="29"/>
      <c r="F25" s="29"/>
      <c r="G25" s="163"/>
      <c r="H25" s="160"/>
      <c r="I25" s="163"/>
      <c r="J25" s="174"/>
      <c r="O25" s="161"/>
      <c r="R25" s="160"/>
      <c r="S25" s="160"/>
      <c r="T25" s="160"/>
      <c r="U25" s="198"/>
    </row>
    <row r="26" spans="1:24" ht="12.75">
      <c r="A26" s="29" t="s">
        <v>140</v>
      </c>
      <c r="B26" s="163"/>
      <c r="C26" s="93"/>
      <c r="D26" s="93"/>
      <c r="E26" s="93"/>
      <c r="F26" s="93"/>
      <c r="G26" s="163"/>
      <c r="H26" s="163"/>
      <c r="I26" s="163"/>
      <c r="J26" s="163"/>
      <c r="K26" s="163"/>
      <c r="L26" s="160"/>
      <c r="M26" s="160"/>
      <c r="N26" s="160"/>
      <c r="O26" s="161"/>
      <c r="P26" s="160"/>
      <c r="Q26" s="160"/>
      <c r="R26" s="160"/>
      <c r="S26" s="160"/>
      <c r="T26" s="160"/>
      <c r="U26" s="198"/>
      <c r="V26" s="160"/>
      <c r="W26" s="160"/>
      <c r="X26" s="160"/>
    </row>
    <row r="27" spans="1:24" ht="12.75">
      <c r="A27" s="160"/>
      <c r="B27" s="94"/>
      <c r="C27" s="94"/>
      <c r="D27" s="94"/>
      <c r="F27" s="93"/>
      <c r="G27" s="163"/>
      <c r="H27" s="163"/>
      <c r="I27" s="163"/>
      <c r="J27" s="163"/>
      <c r="K27" s="163"/>
      <c r="L27" s="160"/>
      <c r="M27" s="160"/>
      <c r="N27" s="160"/>
      <c r="O27" s="161"/>
      <c r="P27" s="160"/>
      <c r="Q27" s="160"/>
      <c r="R27" s="160"/>
      <c r="S27" s="160"/>
      <c r="T27" s="160"/>
      <c r="U27" s="178" t="s">
        <v>280</v>
      </c>
      <c r="V27" s="160"/>
      <c r="W27" s="160"/>
      <c r="X27" s="160"/>
    </row>
    <row r="28" spans="1:24" ht="12.75">
      <c r="A28" s="160"/>
      <c r="B28" s="163"/>
      <c r="C28" s="163"/>
      <c r="D28" s="163"/>
      <c r="E28" s="160"/>
      <c r="F28" s="160"/>
      <c r="G28" s="163"/>
      <c r="H28" s="53"/>
      <c r="I28" s="163"/>
      <c r="J28" s="173"/>
      <c r="K28" s="163"/>
      <c r="L28" s="160"/>
      <c r="M28" s="160"/>
      <c r="N28" s="160"/>
      <c r="O28" s="161"/>
      <c r="P28" s="160"/>
      <c r="Q28" s="160"/>
      <c r="R28" s="160"/>
      <c r="S28" s="160"/>
      <c r="T28" s="160"/>
      <c r="U28" s="223" t="s">
        <v>383</v>
      </c>
      <c r="V28" s="160"/>
      <c r="W28" s="160"/>
      <c r="X28" s="160"/>
    </row>
    <row r="29" spans="1:24" ht="12.75">
      <c r="A29" s="160"/>
      <c r="B29" s="160"/>
      <c r="C29" s="160"/>
      <c r="D29" s="160"/>
      <c r="E29" s="160"/>
      <c r="F29" s="160"/>
      <c r="G29" s="160"/>
      <c r="H29" s="163"/>
      <c r="I29" s="163"/>
      <c r="J29" s="163"/>
      <c r="K29" s="163"/>
      <c r="L29" s="160"/>
      <c r="M29" s="160"/>
      <c r="N29" s="160"/>
      <c r="O29" s="160"/>
      <c r="P29" s="160"/>
      <c r="Q29" s="160"/>
      <c r="R29" s="160"/>
      <c r="S29" s="160"/>
      <c r="T29" s="160"/>
      <c r="U29" s="224"/>
      <c r="V29" s="160"/>
      <c r="W29" s="160"/>
      <c r="X29" s="160"/>
    </row>
    <row r="30" spans="1:24" ht="12.75">
      <c r="A30" s="160"/>
      <c r="B30" s="160"/>
      <c r="C30" s="160"/>
      <c r="D30" s="160"/>
      <c r="E30" s="160"/>
      <c r="F30" s="160"/>
      <c r="G30" s="160"/>
      <c r="H30" s="160"/>
      <c r="I30" s="160"/>
      <c r="J30" s="160"/>
      <c r="K30" s="160"/>
      <c r="L30" s="160"/>
      <c r="M30" s="160"/>
      <c r="N30" s="160"/>
      <c r="O30" s="160"/>
      <c r="P30" s="160"/>
      <c r="Q30" s="160"/>
      <c r="R30" s="160"/>
      <c r="S30" s="160"/>
      <c r="T30" s="160"/>
      <c r="U30" s="224"/>
      <c r="V30" s="160"/>
      <c r="W30" s="160"/>
      <c r="X30" s="160"/>
    </row>
    <row r="31" spans="1:24" ht="12.75">
      <c r="A31" s="160"/>
      <c r="B31" s="160"/>
      <c r="C31" s="160"/>
      <c r="D31" s="160"/>
      <c r="E31" s="160"/>
      <c r="F31" s="160"/>
      <c r="G31" s="160"/>
      <c r="H31" s="160"/>
      <c r="I31" s="160"/>
      <c r="K31" s="196"/>
      <c r="L31" s="160"/>
      <c r="M31" s="160"/>
      <c r="N31" s="160"/>
      <c r="O31" s="160"/>
      <c r="P31" s="160"/>
      <c r="Q31" s="160"/>
      <c r="R31" s="160"/>
      <c r="S31" s="160"/>
      <c r="T31" s="160"/>
      <c r="U31" s="224"/>
      <c r="V31" s="160"/>
      <c r="W31" s="160"/>
      <c r="X31" s="160"/>
    </row>
    <row r="32" spans="1:24" ht="12.75">
      <c r="A32" s="160"/>
      <c r="B32" s="160"/>
      <c r="C32" s="160"/>
      <c r="D32" s="160"/>
      <c r="E32" s="160"/>
      <c r="F32" s="160"/>
      <c r="G32" s="160"/>
      <c r="H32" s="160"/>
      <c r="I32" s="160"/>
      <c r="K32" s="197"/>
      <c r="L32" s="160"/>
      <c r="M32" s="160"/>
      <c r="N32" s="160"/>
      <c r="O32" s="160"/>
      <c r="P32" s="160"/>
      <c r="Q32" s="160"/>
      <c r="R32" s="160"/>
      <c r="S32" s="160"/>
      <c r="T32" s="160"/>
      <c r="U32" s="160"/>
      <c r="V32" s="160"/>
      <c r="W32" s="160"/>
      <c r="X32" s="160"/>
    </row>
    <row r="33" spans="11:32" ht="12.75">
      <c r="K33" s="178"/>
      <c r="L33" s="160"/>
      <c r="M33" s="160"/>
      <c r="N33" s="160"/>
      <c r="O33" s="160"/>
      <c r="P33" s="160"/>
      <c r="Q33" s="160"/>
      <c r="R33" s="160"/>
      <c r="S33" s="160"/>
      <c r="T33" s="160"/>
      <c r="U33" s="160"/>
      <c r="V33" s="160"/>
      <c r="W33" s="160"/>
      <c r="X33" s="160"/>
      <c r="Y33" s="160"/>
      <c r="Z33" s="160"/>
      <c r="AA33" s="160"/>
      <c r="AB33" s="160"/>
      <c r="AC33" s="160"/>
      <c r="AD33" s="160"/>
      <c r="AE33" s="160"/>
      <c r="AF33" s="160"/>
    </row>
    <row r="34" spans="11:32" ht="12.75">
      <c r="K34" s="178"/>
      <c r="L34" s="160"/>
      <c r="M34" s="160"/>
      <c r="N34" s="160"/>
      <c r="O34" s="160"/>
      <c r="P34" s="160"/>
      <c r="Q34" s="160"/>
      <c r="R34" s="160"/>
      <c r="S34" s="160"/>
      <c r="T34" s="160"/>
      <c r="U34" s="160"/>
      <c r="V34" s="160"/>
      <c r="W34" s="160"/>
      <c r="X34" s="160"/>
      <c r="Y34" s="160"/>
      <c r="Z34" s="160"/>
      <c r="AA34" s="160"/>
      <c r="AB34" s="160"/>
      <c r="AC34" s="160"/>
      <c r="AD34" s="160"/>
      <c r="AE34" s="160"/>
      <c r="AF34" s="160"/>
    </row>
    <row r="35" spans="11:32" ht="12.75">
      <c r="K35" s="178"/>
      <c r="L35" s="160"/>
      <c r="M35" s="160"/>
      <c r="N35" s="160"/>
      <c r="O35" s="160"/>
      <c r="P35" s="160"/>
      <c r="Q35" s="160"/>
      <c r="R35" s="160"/>
      <c r="S35" s="160"/>
      <c r="T35" s="160"/>
      <c r="U35" s="160"/>
      <c r="V35" s="160"/>
      <c r="W35" s="160"/>
      <c r="X35" s="160"/>
      <c r="Y35" s="160"/>
      <c r="Z35" s="160"/>
      <c r="AA35" s="160"/>
      <c r="AB35" s="160"/>
      <c r="AC35" s="160"/>
      <c r="AD35" s="160"/>
      <c r="AE35" s="160"/>
      <c r="AF35" s="160"/>
    </row>
    <row r="36" spans="11:32" ht="12.75">
      <c r="K36" s="178"/>
      <c r="L36" s="160"/>
      <c r="M36" s="160"/>
      <c r="N36" s="160"/>
      <c r="O36" s="160"/>
      <c r="P36" s="160"/>
      <c r="Q36" s="160"/>
      <c r="R36" s="160"/>
      <c r="S36" s="160"/>
      <c r="T36" s="160"/>
      <c r="U36" s="160"/>
      <c r="V36" s="160"/>
      <c r="W36" s="160"/>
      <c r="X36" s="160"/>
      <c r="Y36" s="160"/>
      <c r="Z36" s="160"/>
      <c r="AA36" s="160"/>
      <c r="AB36" s="160"/>
      <c r="AC36" s="160"/>
      <c r="AD36" s="160"/>
      <c r="AE36" s="160"/>
      <c r="AF36" s="160"/>
    </row>
    <row r="37" spans="11:32" ht="12.75">
      <c r="K37" s="178"/>
      <c r="L37" s="160"/>
      <c r="M37" s="160"/>
      <c r="N37" s="160"/>
      <c r="O37" s="160"/>
      <c r="P37" s="160"/>
      <c r="Q37" s="160"/>
      <c r="R37" s="160"/>
      <c r="S37" s="160"/>
      <c r="T37" s="160"/>
      <c r="U37" s="160"/>
      <c r="V37" s="160"/>
      <c r="W37" s="160"/>
      <c r="X37" s="160"/>
      <c r="Y37" s="160"/>
      <c r="Z37" s="160"/>
      <c r="AA37" s="160"/>
      <c r="AB37" s="160"/>
      <c r="AC37" s="160"/>
      <c r="AD37" s="160"/>
      <c r="AE37" s="160"/>
      <c r="AF37" s="160"/>
    </row>
    <row r="38" spans="11:32" ht="12.75">
      <c r="K38" s="178"/>
      <c r="L38" s="160"/>
      <c r="M38" s="160"/>
      <c r="N38" s="160"/>
      <c r="O38" s="160"/>
      <c r="P38" s="160"/>
      <c r="Q38" s="160"/>
      <c r="R38" s="160"/>
      <c r="S38" s="160"/>
      <c r="T38" s="160"/>
      <c r="U38" s="160"/>
      <c r="V38" s="160"/>
      <c r="W38" s="160"/>
      <c r="X38" s="160"/>
      <c r="Y38" s="160"/>
      <c r="Z38" s="160"/>
      <c r="AA38" s="160"/>
      <c r="AB38" s="160"/>
      <c r="AC38" s="160"/>
      <c r="AD38" s="160"/>
      <c r="AE38" s="160"/>
      <c r="AF38" s="160"/>
    </row>
    <row r="39" spans="11:32" ht="12.75">
      <c r="K39" s="160"/>
      <c r="L39" s="160"/>
      <c r="M39" s="160"/>
      <c r="N39" s="160"/>
      <c r="O39" s="160"/>
      <c r="P39" s="160"/>
      <c r="Q39" s="160"/>
      <c r="R39" s="160"/>
      <c r="S39" s="160"/>
      <c r="T39" s="160"/>
      <c r="U39" s="160"/>
      <c r="V39" s="160"/>
      <c r="W39" s="160"/>
      <c r="X39" s="160"/>
      <c r="Y39" s="160"/>
      <c r="Z39" s="160"/>
      <c r="AA39" s="160"/>
      <c r="AB39" s="160"/>
      <c r="AC39" s="160"/>
      <c r="AD39" s="160"/>
      <c r="AE39" s="160"/>
      <c r="AF39" s="160"/>
    </row>
    <row r="40" spans="10:32" ht="12.75">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row>
    <row r="41" spans="10:32" ht="12.75">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row>
    <row r="42" spans="10:32" ht="12.75">
      <c r="J42" s="160"/>
      <c r="K42" s="160"/>
      <c r="L42" s="160"/>
      <c r="M42" s="160"/>
      <c r="N42" s="160"/>
      <c r="O42" s="160"/>
      <c r="P42" s="160"/>
      <c r="AD42" s="160"/>
      <c r="AE42" s="160"/>
      <c r="AF42" s="160"/>
    </row>
    <row r="43" spans="10:32" ht="12.75">
      <c r="J43" s="160"/>
      <c r="K43" s="160"/>
      <c r="L43" s="160"/>
      <c r="M43" s="160"/>
      <c r="N43" s="160"/>
      <c r="O43" s="160"/>
      <c r="P43" s="160"/>
      <c r="AD43" s="47"/>
      <c r="AE43" s="47"/>
      <c r="AF43" s="47"/>
    </row>
    <row r="44" spans="10:32" ht="12.75">
      <c r="J44" s="160"/>
      <c r="K44" s="160"/>
      <c r="L44" s="160"/>
      <c r="M44" s="160"/>
      <c r="N44" s="160"/>
      <c r="O44" s="160"/>
      <c r="P44" s="160"/>
      <c r="AD44" s="47"/>
      <c r="AE44" s="47"/>
      <c r="AF44" s="47"/>
    </row>
    <row r="45" spans="10:32" ht="12.75">
      <c r="J45" s="160"/>
      <c r="K45" s="160"/>
      <c r="L45" s="160"/>
      <c r="M45" s="160"/>
      <c r="N45" s="160"/>
      <c r="O45" s="160"/>
      <c r="P45" s="160"/>
      <c r="AD45" s="160"/>
      <c r="AE45" s="162"/>
      <c r="AF45" s="47"/>
    </row>
    <row r="46" spans="10:32" ht="12.75">
      <c r="J46" s="160"/>
      <c r="K46" s="160"/>
      <c r="L46" s="160"/>
      <c r="M46" s="160"/>
      <c r="N46" s="160"/>
      <c r="O46" s="160"/>
      <c r="P46" s="160"/>
      <c r="AD46" s="162"/>
      <c r="AE46" s="162"/>
      <c r="AF46" s="47"/>
    </row>
    <row r="47" spans="10:32" ht="12.75">
      <c r="J47" s="160"/>
      <c r="K47" s="160"/>
      <c r="L47" s="160"/>
      <c r="M47" s="160"/>
      <c r="N47" s="160"/>
      <c r="O47" s="160"/>
      <c r="P47" s="160"/>
      <c r="AD47" s="162"/>
      <c r="AE47" s="162"/>
      <c r="AF47" s="47"/>
    </row>
    <row r="48" spans="10:32" ht="12.75">
      <c r="J48" s="160"/>
      <c r="K48" s="160"/>
      <c r="L48" s="160"/>
      <c r="M48" s="160"/>
      <c r="N48" s="160"/>
      <c r="O48" s="160"/>
      <c r="P48" s="160"/>
      <c r="AD48" s="162"/>
      <c r="AE48" s="162"/>
      <c r="AF48" s="47"/>
    </row>
    <row r="49" spans="1:32" ht="12.75">
      <c r="A49" s="160"/>
      <c r="B49" s="160"/>
      <c r="C49" s="160"/>
      <c r="D49" s="160"/>
      <c r="E49" s="160"/>
      <c r="F49" s="160"/>
      <c r="G49" s="160"/>
      <c r="H49" s="160"/>
      <c r="I49" s="160"/>
      <c r="J49" s="160"/>
      <c r="K49" s="160"/>
      <c r="L49" s="160"/>
      <c r="M49" s="160"/>
      <c r="N49" s="160"/>
      <c r="O49" s="160"/>
      <c r="P49" s="160"/>
      <c r="AD49" s="162"/>
      <c r="AE49" s="162"/>
      <c r="AF49" s="47"/>
    </row>
    <row r="50" spans="1:32" ht="12.75">
      <c r="A50" s="160"/>
      <c r="B50" s="160"/>
      <c r="C50" s="160"/>
      <c r="D50" s="160"/>
      <c r="E50" s="160"/>
      <c r="F50" s="160"/>
      <c r="G50" s="160"/>
      <c r="H50" s="160"/>
      <c r="I50" s="160"/>
      <c r="J50" s="160"/>
      <c r="K50" s="160"/>
      <c r="L50" s="160"/>
      <c r="M50" s="160"/>
      <c r="N50" s="160"/>
      <c r="O50" s="160"/>
      <c r="P50" s="160"/>
      <c r="AD50" s="162"/>
      <c r="AE50" s="162"/>
      <c r="AF50" s="47"/>
    </row>
    <row r="51" spans="1:32" ht="12.75">
      <c r="A51" s="160"/>
      <c r="B51" s="160"/>
      <c r="C51" s="160"/>
      <c r="D51" s="160"/>
      <c r="E51" s="160"/>
      <c r="F51" s="160"/>
      <c r="G51" s="160"/>
      <c r="H51" s="160"/>
      <c r="I51" s="160"/>
      <c r="J51" s="160"/>
      <c r="K51" s="160"/>
      <c r="L51" s="160"/>
      <c r="M51" s="160"/>
      <c r="N51" s="160"/>
      <c r="O51" s="160"/>
      <c r="P51" s="160"/>
      <c r="AD51" s="162"/>
      <c r="AE51" s="162"/>
      <c r="AF51" s="47"/>
    </row>
    <row r="52" spans="1:32" ht="12.75">
      <c r="A52" s="160"/>
      <c r="B52" s="160"/>
      <c r="C52" s="160"/>
      <c r="D52" s="160"/>
      <c r="E52" s="160"/>
      <c r="F52" s="160"/>
      <c r="G52" s="160"/>
      <c r="H52" s="160"/>
      <c r="I52" s="160"/>
      <c r="J52" s="160"/>
      <c r="K52" s="160"/>
      <c r="L52" s="160"/>
      <c r="M52" s="160"/>
      <c r="N52" s="160"/>
      <c r="O52" s="160"/>
      <c r="P52" s="160"/>
      <c r="AD52" s="162"/>
      <c r="AE52" s="162"/>
      <c r="AF52" s="47"/>
    </row>
    <row r="53" spans="1:32" ht="12.75">
      <c r="A53" s="160"/>
      <c r="B53" s="163"/>
      <c r="C53" s="163"/>
      <c r="D53" s="163"/>
      <c r="E53" s="160"/>
      <c r="F53" s="160"/>
      <c r="G53" s="160"/>
      <c r="H53" s="160"/>
      <c r="I53" s="160"/>
      <c r="J53" s="160"/>
      <c r="K53" s="160"/>
      <c r="L53" s="160"/>
      <c r="M53" s="160"/>
      <c r="N53" s="160"/>
      <c r="O53" s="160"/>
      <c r="P53" s="160"/>
      <c r="AD53" s="162"/>
      <c r="AE53" s="162"/>
      <c r="AF53" s="47"/>
    </row>
    <row r="54" spans="1:32" ht="12.75">
      <c r="A54" s="160"/>
      <c r="B54" s="160"/>
      <c r="C54" s="160"/>
      <c r="D54" s="160"/>
      <c r="E54" s="160"/>
      <c r="F54" s="160"/>
      <c r="G54" s="160"/>
      <c r="H54" s="160"/>
      <c r="I54" s="160"/>
      <c r="J54" s="160"/>
      <c r="K54" s="160"/>
      <c r="M54" s="160"/>
      <c r="N54" s="160"/>
      <c r="O54" s="160"/>
      <c r="P54" s="160"/>
      <c r="AD54" s="162"/>
      <c r="AE54" s="162"/>
      <c r="AF54" s="47"/>
    </row>
    <row r="55" spans="1:32" ht="12.75">
      <c r="A55" s="160"/>
      <c r="B55" s="160"/>
      <c r="C55" s="160"/>
      <c r="D55" s="160"/>
      <c r="E55" s="160"/>
      <c r="F55" s="160"/>
      <c r="G55" s="160"/>
      <c r="H55" s="160"/>
      <c r="I55" s="160"/>
      <c r="J55" s="160"/>
      <c r="K55" s="160"/>
      <c r="L55" s="160"/>
      <c r="M55" s="160"/>
      <c r="N55" s="160"/>
      <c r="O55" s="160"/>
      <c r="P55" s="160"/>
      <c r="AD55" s="162"/>
      <c r="AE55" s="162"/>
      <c r="AF55" s="47"/>
    </row>
    <row r="56" spans="1:32" ht="12.75">
      <c r="A56" s="160"/>
      <c r="B56" s="160"/>
      <c r="C56" s="160"/>
      <c r="D56" s="160"/>
      <c r="E56" s="160"/>
      <c r="F56" s="160"/>
      <c r="G56" s="160"/>
      <c r="H56" s="160"/>
      <c r="I56" s="160"/>
      <c r="J56" s="160"/>
      <c r="K56" s="160"/>
      <c r="L56" s="160"/>
      <c r="M56" s="160"/>
      <c r="N56" s="160"/>
      <c r="O56" s="160"/>
      <c r="P56" s="160"/>
      <c r="AD56" s="162"/>
      <c r="AE56" s="162"/>
      <c r="AF56" s="47"/>
    </row>
    <row r="57" spans="1:32" ht="12.75">
      <c r="A57" s="160"/>
      <c r="B57" s="160"/>
      <c r="C57" s="160"/>
      <c r="D57" s="160"/>
      <c r="E57" s="160"/>
      <c r="F57" s="160"/>
      <c r="G57" s="160"/>
      <c r="H57" s="160"/>
      <c r="I57" s="160"/>
      <c r="J57" s="160"/>
      <c r="K57" s="160"/>
      <c r="L57" s="160"/>
      <c r="M57" s="160"/>
      <c r="N57" s="160"/>
      <c r="O57" s="160"/>
      <c r="P57" s="160"/>
      <c r="AD57" s="162"/>
      <c r="AE57" s="162"/>
      <c r="AF57" s="47"/>
    </row>
    <row r="58" spans="1:32" ht="12.75">
      <c r="A58" s="160"/>
      <c r="B58" s="160"/>
      <c r="C58" s="160"/>
      <c r="D58" s="160"/>
      <c r="E58" s="160"/>
      <c r="F58" s="160"/>
      <c r="G58" s="160"/>
      <c r="H58" s="160"/>
      <c r="I58" s="160"/>
      <c r="J58" s="160"/>
      <c r="K58" s="160"/>
      <c r="L58" s="160"/>
      <c r="M58" s="160"/>
      <c r="N58" s="160"/>
      <c r="O58" s="160"/>
      <c r="P58" s="160"/>
      <c r="AD58" s="162"/>
      <c r="AE58" s="162"/>
      <c r="AF58" s="47"/>
    </row>
    <row r="59" spans="1:32" ht="12.75">
      <c r="A59" s="160"/>
      <c r="B59" s="160"/>
      <c r="C59" s="160"/>
      <c r="D59" s="160"/>
      <c r="E59" s="160"/>
      <c r="F59" s="160"/>
      <c r="G59" s="160"/>
      <c r="H59" s="160"/>
      <c r="I59" s="160"/>
      <c r="J59" s="160"/>
      <c r="K59" s="160"/>
      <c r="L59" s="160"/>
      <c r="M59" s="160"/>
      <c r="N59" s="160"/>
      <c r="O59" s="160"/>
      <c r="P59" s="160"/>
      <c r="AD59" s="162"/>
      <c r="AE59" s="162"/>
      <c r="AF59" s="47"/>
    </row>
    <row r="60" spans="1:32" ht="12.75">
      <c r="A60" s="160"/>
      <c r="B60" s="160"/>
      <c r="C60" s="160"/>
      <c r="D60" s="160"/>
      <c r="E60" s="160"/>
      <c r="F60" s="160"/>
      <c r="G60" s="160"/>
      <c r="H60" s="160"/>
      <c r="I60" s="160"/>
      <c r="J60" s="160"/>
      <c r="K60" s="160"/>
      <c r="L60" s="160"/>
      <c r="M60" s="160"/>
      <c r="N60" s="160"/>
      <c r="O60" s="160"/>
      <c r="P60" s="160"/>
      <c r="AD60" s="162"/>
      <c r="AE60" s="162"/>
      <c r="AF60" s="47"/>
    </row>
    <row r="61" spans="1:32" ht="12.75">
      <c r="A61" s="2"/>
      <c r="B61" s="2"/>
      <c r="C61" s="2"/>
      <c r="D61" s="2"/>
      <c r="E61" s="2"/>
      <c r="F61" s="2"/>
      <c r="G61" s="2"/>
      <c r="H61" s="160"/>
      <c r="I61" s="160"/>
      <c r="J61" s="160"/>
      <c r="K61" s="160"/>
      <c r="L61" s="160"/>
      <c r="M61" s="160"/>
      <c r="N61" s="160"/>
      <c r="O61" s="160"/>
      <c r="P61" s="160"/>
      <c r="AD61" s="162"/>
      <c r="AE61" s="162"/>
      <c r="AF61" s="47"/>
    </row>
    <row r="62" ht="12.75">
      <c r="N62" s="160"/>
    </row>
    <row r="63" ht="12.75">
      <c r="Q63" s="68"/>
    </row>
    <row r="64" ht="12.75">
      <c r="O64" s="19"/>
    </row>
    <row r="65" ht="12.75">
      <c r="Y65" s="170"/>
    </row>
    <row r="66" spans="17:26" ht="12.75">
      <c r="Q66" s="160"/>
      <c r="R66" s="160"/>
      <c r="S66" s="160"/>
      <c r="T66" s="160"/>
      <c r="U66" s="160"/>
      <c r="V66" s="160"/>
      <c r="Y66" s="160"/>
      <c r="Z66" s="160"/>
    </row>
    <row r="67" spans="17:26" ht="12.75">
      <c r="Q67" s="160"/>
      <c r="R67" s="160"/>
      <c r="S67" s="160"/>
      <c r="T67" s="160"/>
      <c r="U67" s="160"/>
      <c r="V67" s="160"/>
      <c r="W67" s="160"/>
      <c r="X67" s="160"/>
      <c r="Y67" s="160"/>
      <c r="Z67" s="160"/>
    </row>
    <row r="68" spans="17:26" ht="12.75">
      <c r="Q68" s="160"/>
      <c r="R68" s="160"/>
      <c r="S68" s="160"/>
      <c r="T68" s="160"/>
      <c r="U68" s="160"/>
      <c r="V68" s="160"/>
      <c r="Z68" s="160"/>
    </row>
    <row r="69" spans="17:26" ht="12.75">
      <c r="Q69" s="160"/>
      <c r="R69" s="160"/>
      <c r="S69" s="160"/>
      <c r="T69" s="160"/>
      <c r="U69" s="160"/>
      <c r="V69" s="160"/>
      <c r="W69" s="160"/>
      <c r="X69" s="160"/>
      <c r="Z69" s="160"/>
    </row>
    <row r="70" spans="17:26" ht="12.75">
      <c r="Q70" s="160"/>
      <c r="R70" s="160"/>
      <c r="S70" s="160"/>
      <c r="T70" s="160"/>
      <c r="U70" s="160"/>
      <c r="V70" s="160"/>
      <c r="W70" s="160"/>
      <c r="X70" s="160"/>
      <c r="Y70" s="160"/>
      <c r="Z70" s="160"/>
    </row>
    <row r="71" spans="17:26" ht="12.75">
      <c r="Q71" s="160"/>
      <c r="R71" s="160"/>
      <c r="S71" s="160"/>
      <c r="T71" s="160"/>
      <c r="U71" s="160"/>
      <c r="V71" s="160"/>
      <c r="W71" s="160"/>
      <c r="X71" s="160"/>
      <c r="Y71" s="160"/>
      <c r="Z71" s="160"/>
    </row>
    <row r="72" spans="17:26" ht="12.75">
      <c r="Q72" s="160"/>
      <c r="R72" s="160"/>
      <c r="S72" s="160"/>
      <c r="T72" s="160"/>
      <c r="U72" s="160"/>
      <c r="V72" s="160"/>
      <c r="W72" s="160"/>
      <c r="X72" s="160"/>
      <c r="Y72" s="160"/>
      <c r="Z72" s="160"/>
    </row>
  </sheetData>
  <sheetProtection/>
  <mergeCells count="6">
    <mergeCell ref="U28:U31"/>
    <mergeCell ref="A1:F1"/>
    <mergeCell ref="A2:F2"/>
    <mergeCell ref="A3:F3"/>
    <mergeCell ref="A4:F4"/>
    <mergeCell ref="B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5" zoomScaleSheetLayoutView="85" zoomScalePageLayoutView="0" workbookViewId="0" topLeftCell="A1">
      <selection activeCell="F18" sqref="F18"/>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25" t="s">
        <v>66</v>
      </c>
      <c r="B1" s="225"/>
      <c r="C1" s="225"/>
      <c r="D1" s="225"/>
      <c r="E1" s="225"/>
      <c r="F1" s="225"/>
      <c r="G1" s="225"/>
      <c r="H1" s="68"/>
      <c r="I1" s="162"/>
      <c r="J1" s="47"/>
      <c r="K1" s="47"/>
      <c r="L1" s="47"/>
      <c r="M1" s="68"/>
      <c r="N1" s="68"/>
      <c r="O1" s="68"/>
      <c r="P1" s="68"/>
      <c r="Q1" s="68"/>
      <c r="R1" s="162"/>
      <c r="S1" s="162"/>
      <c r="T1" s="70"/>
      <c r="U1" s="70"/>
      <c r="V1" s="70"/>
      <c r="W1" s="68"/>
    </row>
    <row r="2" spans="1:23" s="69" customFormat="1" ht="15.75" customHeight="1">
      <c r="A2" s="226" t="s">
        <v>139</v>
      </c>
      <c r="B2" s="226"/>
      <c r="C2" s="226"/>
      <c r="D2" s="226"/>
      <c r="E2" s="226"/>
      <c r="F2" s="226"/>
      <c r="G2" s="226"/>
      <c r="H2" s="68"/>
      <c r="I2" s="162"/>
      <c r="J2" s="47"/>
      <c r="K2" s="47"/>
      <c r="L2" s="47"/>
      <c r="M2" s="68"/>
      <c r="N2" s="68"/>
      <c r="O2" s="68"/>
      <c r="P2" s="68"/>
      <c r="Q2" s="68"/>
      <c r="R2" s="162"/>
      <c r="S2" s="162"/>
      <c r="T2" s="70"/>
      <c r="U2" s="162"/>
      <c r="V2" s="162"/>
      <c r="W2" s="68"/>
    </row>
    <row r="3" spans="1:23" s="69" customFormat="1" ht="15.75" customHeight="1">
      <c r="A3" s="226" t="s">
        <v>23</v>
      </c>
      <c r="B3" s="226"/>
      <c r="C3" s="226"/>
      <c r="D3" s="226"/>
      <c r="E3" s="226"/>
      <c r="F3" s="226"/>
      <c r="G3" s="226"/>
      <c r="H3" s="68"/>
      <c r="I3" s="162"/>
      <c r="J3" s="47"/>
      <c r="K3" s="47"/>
      <c r="L3" s="47"/>
      <c r="M3" s="68"/>
      <c r="N3" s="68"/>
      <c r="O3" s="68"/>
      <c r="P3" s="68"/>
      <c r="Q3" s="68"/>
      <c r="R3" s="162"/>
      <c r="S3" s="52"/>
      <c r="T3" s="70"/>
      <c r="U3" s="70"/>
      <c r="V3" s="70"/>
      <c r="W3" s="68"/>
    </row>
    <row r="4" spans="1:23" s="69" customFormat="1" ht="15.75" customHeight="1">
      <c r="A4" s="227"/>
      <c r="B4" s="227"/>
      <c r="C4" s="227"/>
      <c r="D4" s="227"/>
      <c r="E4" s="227"/>
      <c r="F4" s="227"/>
      <c r="G4" s="227"/>
      <c r="H4" s="68"/>
      <c r="I4" s="160"/>
      <c r="J4" s="47"/>
      <c r="K4" s="47"/>
      <c r="L4" s="47"/>
      <c r="M4" s="68"/>
      <c r="N4" s="68"/>
      <c r="O4" s="68"/>
      <c r="P4" s="68"/>
      <c r="Q4" s="68"/>
      <c r="R4" s="162"/>
      <c r="S4" s="162"/>
      <c r="T4" s="162"/>
      <c r="U4" s="162"/>
      <c r="V4" s="162"/>
      <c r="W4" s="68"/>
    </row>
    <row r="5" spans="1:23" s="3" customFormat="1" ht="12.75">
      <c r="A5" s="14" t="s">
        <v>24</v>
      </c>
      <c r="B5" s="1" t="s">
        <v>68</v>
      </c>
      <c r="C5" s="15">
        <v>2013</v>
      </c>
      <c r="D5" s="17">
        <v>2014</v>
      </c>
      <c r="E5" s="17">
        <v>2015</v>
      </c>
      <c r="F5" s="55" t="s">
        <v>25</v>
      </c>
      <c r="G5" s="16" t="s">
        <v>26</v>
      </c>
      <c r="H5" s="161"/>
      <c r="I5" s="166"/>
      <c r="J5" s="163"/>
      <c r="K5" s="163"/>
      <c r="L5" s="160"/>
      <c r="M5" s="13"/>
      <c r="N5" s="13"/>
      <c r="O5" s="13"/>
      <c r="P5" s="13"/>
      <c r="Q5" s="13"/>
      <c r="R5" s="161"/>
      <c r="S5" s="161"/>
      <c r="T5" s="161"/>
      <c r="U5" s="161"/>
      <c r="V5" s="161"/>
      <c r="W5" s="13"/>
    </row>
    <row r="6" spans="1:23" s="3" customFormat="1" ht="12.75">
      <c r="A6" s="17"/>
      <c r="B6" s="17"/>
      <c r="C6" s="228" t="s">
        <v>27</v>
      </c>
      <c r="D6" s="228"/>
      <c r="E6" s="228"/>
      <c r="F6" s="16" t="s">
        <v>378</v>
      </c>
      <c r="G6" s="18">
        <v>2016</v>
      </c>
      <c r="H6" s="161"/>
      <c r="I6" s="166"/>
      <c r="J6" s="163"/>
      <c r="K6" s="163"/>
      <c r="L6" s="160"/>
      <c r="M6" s="13"/>
      <c r="N6" s="13"/>
      <c r="O6" s="13"/>
      <c r="P6" s="13"/>
      <c r="Q6" s="13"/>
      <c r="R6" s="161"/>
      <c r="S6" s="161"/>
      <c r="T6" s="19"/>
      <c r="U6" s="20"/>
      <c r="V6" s="21"/>
      <c r="W6" s="13"/>
    </row>
    <row r="7" spans="1:23" ht="12.75">
      <c r="A7" s="229" t="s">
        <v>169</v>
      </c>
      <c r="B7" s="102" t="s">
        <v>138</v>
      </c>
      <c r="C7" s="141">
        <v>37802.910469999995</v>
      </c>
      <c r="D7" s="141">
        <v>6280.632129999998</v>
      </c>
      <c r="E7" s="141">
        <v>2458.5049199999994</v>
      </c>
      <c r="F7" s="205">
        <v>-0.6085577264975078</v>
      </c>
      <c r="G7" s="205">
        <v>0.9120453222960279</v>
      </c>
      <c r="H7" s="160"/>
      <c r="I7" s="163"/>
      <c r="J7" s="160"/>
      <c r="K7" s="160"/>
      <c r="L7" s="160"/>
      <c r="M7" s="160"/>
      <c r="N7" s="160"/>
      <c r="O7" s="160"/>
      <c r="P7" s="160"/>
      <c r="Q7" s="160"/>
      <c r="R7" s="160"/>
      <c r="S7" s="160"/>
      <c r="T7" s="160"/>
      <c r="U7" s="160"/>
      <c r="V7" s="160"/>
      <c r="W7" s="160"/>
    </row>
    <row r="8" spans="1:23" ht="12.75">
      <c r="A8" s="230"/>
      <c r="B8" s="2" t="s">
        <v>69</v>
      </c>
      <c r="C8" s="142">
        <v>2658.6852900000004</v>
      </c>
      <c r="D8" s="142">
        <v>2036.44794</v>
      </c>
      <c r="E8" s="142">
        <v>173.94268</v>
      </c>
      <c r="F8" s="206">
        <v>-0.9145852557370064</v>
      </c>
      <c r="G8" s="206">
        <v>0.06452848898168358</v>
      </c>
      <c r="H8" s="160"/>
      <c r="I8" s="163"/>
      <c r="J8" s="160"/>
      <c r="K8" s="160"/>
      <c r="L8" s="160"/>
      <c r="M8" s="160"/>
      <c r="N8" s="160"/>
      <c r="O8" s="160"/>
      <c r="P8" s="160"/>
      <c r="Q8" s="160"/>
      <c r="R8" s="160"/>
      <c r="S8" s="160"/>
      <c r="T8" s="160"/>
      <c r="U8" s="160"/>
      <c r="V8" s="160"/>
      <c r="W8" s="160"/>
    </row>
    <row r="9" spans="1:23" ht="12.75">
      <c r="A9" s="230"/>
      <c r="B9" s="2" t="s">
        <v>70</v>
      </c>
      <c r="C9" s="142">
        <v>19.583</v>
      </c>
      <c r="D9" s="142">
        <v>133.91288</v>
      </c>
      <c r="E9" s="142">
        <v>63.14752</v>
      </c>
      <c r="F9" s="206">
        <v>-0.5284432684891849</v>
      </c>
      <c r="G9" s="206">
        <v>0.023426188722288535</v>
      </c>
      <c r="H9" s="160"/>
      <c r="I9" s="160"/>
      <c r="J9" s="160"/>
      <c r="K9" s="160"/>
      <c r="L9" s="160"/>
      <c r="M9" s="160"/>
      <c r="N9" s="160"/>
      <c r="O9" s="160"/>
      <c r="P9" s="160"/>
      <c r="Q9" s="160"/>
      <c r="R9" s="160"/>
      <c r="S9" s="160"/>
      <c r="T9" s="160"/>
      <c r="U9" s="160"/>
      <c r="V9" s="160"/>
      <c r="W9" s="160"/>
    </row>
    <row r="10" spans="1:23" ht="12.75">
      <c r="A10" s="231"/>
      <c r="B10" s="32" t="s">
        <v>71</v>
      </c>
      <c r="C10" s="143">
        <v>40481.178759999995</v>
      </c>
      <c r="D10" s="143">
        <v>8450.992949999998</v>
      </c>
      <c r="E10" s="143">
        <v>2695.5951199999995</v>
      </c>
      <c r="F10" s="206">
        <v>-0.6810321419094308</v>
      </c>
      <c r="G10" s="207">
        <v>1</v>
      </c>
      <c r="H10" s="160"/>
      <c r="I10" s="160"/>
      <c r="J10" s="160"/>
      <c r="K10" s="160"/>
      <c r="L10" s="160"/>
      <c r="M10" s="160"/>
      <c r="N10" s="160"/>
      <c r="O10" s="160"/>
      <c r="P10" s="160"/>
      <c r="Q10" s="160"/>
      <c r="R10" s="160"/>
      <c r="S10" s="160"/>
      <c r="T10" s="160"/>
      <c r="U10" s="160"/>
      <c r="V10" s="160"/>
      <c r="W10" s="160"/>
    </row>
    <row r="11" spans="1:23" ht="12.75">
      <c r="A11" s="229" t="s">
        <v>163</v>
      </c>
      <c r="B11" s="42" t="s">
        <v>138</v>
      </c>
      <c r="C11" s="141">
        <v>13266.067219999999</v>
      </c>
      <c r="D11" s="141">
        <v>2275.6802000000002</v>
      </c>
      <c r="E11" s="141">
        <v>3620.2719500000007</v>
      </c>
      <c r="F11" s="205">
        <v>0.5908526822002496</v>
      </c>
      <c r="G11" s="205">
        <v>0.7083101249573963</v>
      </c>
      <c r="H11" s="160"/>
      <c r="I11" s="160"/>
      <c r="J11" s="160"/>
      <c r="K11" s="160"/>
      <c r="L11" s="160"/>
      <c r="M11" s="160"/>
      <c r="N11" s="160"/>
      <c r="O11" s="160"/>
      <c r="P11" s="160"/>
      <c r="Q11" s="160"/>
      <c r="R11" s="160"/>
      <c r="S11" s="160"/>
      <c r="T11" s="160"/>
      <c r="U11" s="160"/>
      <c r="V11" s="160"/>
      <c r="W11" s="160"/>
    </row>
    <row r="12" spans="1:23" ht="12.75">
      <c r="A12" s="230"/>
      <c r="B12" s="2" t="s">
        <v>69</v>
      </c>
      <c r="C12" s="142">
        <v>0</v>
      </c>
      <c r="D12" s="142">
        <v>173.30225</v>
      </c>
      <c r="E12" s="142">
        <v>42.08857</v>
      </c>
      <c r="F12" s="206">
        <v>-0.7571377751875696</v>
      </c>
      <c r="G12" s="206">
        <v>0.008234674269699024</v>
      </c>
      <c r="H12" s="160"/>
      <c r="I12" s="160"/>
      <c r="J12" s="160"/>
      <c r="K12" s="160"/>
      <c r="L12" s="160"/>
      <c r="M12" s="160"/>
      <c r="N12" s="160"/>
      <c r="O12" s="160"/>
      <c r="P12" s="160"/>
      <c r="Q12" s="160"/>
      <c r="R12" s="160"/>
      <c r="S12" s="160"/>
      <c r="T12" s="160"/>
      <c r="U12" s="160"/>
      <c r="V12" s="160"/>
      <c r="W12" s="160"/>
    </row>
    <row r="13" spans="1:23" ht="12.75">
      <c r="A13" s="230"/>
      <c r="B13" s="2" t="s">
        <v>70</v>
      </c>
      <c r="C13" s="142">
        <v>1817.7537100000002</v>
      </c>
      <c r="D13" s="142">
        <v>1624.3257800000001</v>
      </c>
      <c r="E13" s="142">
        <v>1448.7791100000002</v>
      </c>
      <c r="F13" s="206">
        <v>-0.10807356021893584</v>
      </c>
      <c r="G13" s="206">
        <v>0.28345520077290476</v>
      </c>
      <c r="H13" s="160"/>
      <c r="I13" s="160"/>
      <c r="J13" s="160"/>
      <c r="K13" s="160"/>
      <c r="L13" s="160"/>
      <c r="M13" s="160"/>
      <c r="N13" s="160"/>
      <c r="O13" s="160"/>
      <c r="P13" s="160"/>
      <c r="Q13" s="160"/>
      <c r="R13" s="160"/>
      <c r="S13" s="160"/>
      <c r="T13" s="160"/>
      <c r="U13" s="160"/>
      <c r="V13" s="160"/>
      <c r="W13" s="160"/>
    </row>
    <row r="14" spans="1:23" ht="12.75">
      <c r="A14" s="231"/>
      <c r="B14" s="32" t="s">
        <v>71</v>
      </c>
      <c r="C14" s="143">
        <v>15083.82093</v>
      </c>
      <c r="D14" s="143">
        <v>4073.3082300000005</v>
      </c>
      <c r="E14" s="143">
        <v>5111.139630000001</v>
      </c>
      <c r="F14" s="206">
        <v>0.25478832963249626</v>
      </c>
      <c r="G14" s="207">
        <v>1</v>
      </c>
      <c r="H14" s="160"/>
      <c r="I14" s="160"/>
      <c r="J14" s="160"/>
      <c r="K14" s="160"/>
      <c r="L14" s="160"/>
      <c r="M14" s="160"/>
      <c r="N14" s="160"/>
      <c r="O14" s="160"/>
      <c r="P14" s="160"/>
      <c r="Q14" s="160"/>
      <c r="R14" s="160"/>
      <c r="S14" s="160"/>
      <c r="T14" s="160"/>
      <c r="U14" s="160"/>
      <c r="V14" s="160"/>
      <c r="W14" s="160"/>
    </row>
    <row r="15" spans="1:23" ht="12.75">
      <c r="A15" s="229" t="s">
        <v>164</v>
      </c>
      <c r="B15" s="42" t="s">
        <v>138</v>
      </c>
      <c r="C15" s="141">
        <v>2945.1876100000004</v>
      </c>
      <c r="D15" s="141">
        <v>4553.419249999999</v>
      </c>
      <c r="E15" s="141">
        <v>4801.345800000001</v>
      </c>
      <c r="F15" s="205">
        <v>0.054448434547291466</v>
      </c>
      <c r="G15" s="205">
        <v>0.965535091837372</v>
      </c>
      <c r="H15" s="160"/>
      <c r="I15" s="160"/>
      <c r="J15" s="19"/>
      <c r="K15" s="160"/>
      <c r="L15" s="160"/>
      <c r="M15" s="160"/>
      <c r="N15" s="160"/>
      <c r="O15" s="160"/>
      <c r="P15" s="160"/>
      <c r="Q15" s="160"/>
      <c r="R15" s="160"/>
      <c r="S15" s="160"/>
      <c r="T15" s="160"/>
      <c r="U15" s="160"/>
      <c r="V15" s="160"/>
      <c r="W15" s="160"/>
    </row>
    <row r="16" spans="1:23" ht="12.75">
      <c r="A16" s="230"/>
      <c r="B16" s="2" t="s">
        <v>69</v>
      </c>
      <c r="C16" s="142">
        <v>7.304819999999999</v>
      </c>
      <c r="D16" s="142">
        <v>148.64681</v>
      </c>
      <c r="E16" s="142">
        <v>0</v>
      </c>
      <c r="F16" s="206" t="s">
        <v>379</v>
      </c>
      <c r="G16" s="206">
        <v>0</v>
      </c>
      <c r="H16" s="160"/>
      <c r="I16" s="160"/>
      <c r="J16" s="160"/>
      <c r="K16" s="160"/>
      <c r="L16" s="160"/>
      <c r="M16" s="160"/>
      <c r="N16" s="160"/>
      <c r="O16" s="160"/>
      <c r="P16" s="160"/>
      <c r="Q16" s="160"/>
      <c r="R16" s="160"/>
      <c r="S16" s="160"/>
      <c r="T16" s="160"/>
      <c r="U16" s="160"/>
      <c r="V16" s="160"/>
      <c r="W16" s="160"/>
    </row>
    <row r="17" spans="1:7" ht="12.75">
      <c r="A17" s="230"/>
      <c r="B17" s="2" t="s">
        <v>70</v>
      </c>
      <c r="C17" s="142">
        <v>800.90263</v>
      </c>
      <c r="D17" s="142">
        <v>636.03689</v>
      </c>
      <c r="E17" s="142">
        <v>171.3847</v>
      </c>
      <c r="F17" s="206">
        <v>-0.7305428306210352</v>
      </c>
      <c r="G17" s="206">
        <v>0.034464908162628156</v>
      </c>
    </row>
    <row r="18" spans="1:7" ht="12.75">
      <c r="A18" s="231"/>
      <c r="B18" s="32" t="s">
        <v>71</v>
      </c>
      <c r="C18" s="143">
        <v>3753.3950600000003</v>
      </c>
      <c r="D18" s="143">
        <v>5338.1029499999995</v>
      </c>
      <c r="E18" s="143">
        <v>4972.730500000001</v>
      </c>
      <c r="F18" s="206">
        <v>-0.06844612279349145</v>
      </c>
      <c r="G18" s="207">
        <v>1.0000000000000002</v>
      </c>
    </row>
    <row r="19" spans="1:7" ht="12.75">
      <c r="A19" s="229" t="s">
        <v>165</v>
      </c>
      <c r="B19" s="42" t="s">
        <v>138</v>
      </c>
      <c r="C19" s="141">
        <v>219139.25335000007</v>
      </c>
      <c r="D19" s="141">
        <v>224474.88223</v>
      </c>
      <c r="E19" s="141">
        <v>237501.01771999997</v>
      </c>
      <c r="F19" s="205">
        <v>0.05802936774303876</v>
      </c>
      <c r="G19" s="205">
        <v>1</v>
      </c>
    </row>
    <row r="20" spans="1:7" ht="12.75">
      <c r="A20" s="230"/>
      <c r="B20" s="2" t="s">
        <v>69</v>
      </c>
      <c r="C20" s="142">
        <v>8.62953</v>
      </c>
      <c r="D20" s="142">
        <v>0</v>
      </c>
      <c r="E20" s="142">
        <v>0</v>
      </c>
      <c r="F20" s="206" t="s">
        <v>379</v>
      </c>
      <c r="G20" s="206">
        <v>0</v>
      </c>
    </row>
    <row r="21" spans="1:7" ht="12.75">
      <c r="A21" s="230"/>
      <c r="B21" s="2" t="s">
        <v>70</v>
      </c>
      <c r="C21" s="142">
        <v>234.75216999999998</v>
      </c>
      <c r="D21" s="142">
        <v>76.7332</v>
      </c>
      <c r="E21" s="142">
        <v>0</v>
      </c>
      <c r="F21" s="206" t="s">
        <v>379</v>
      </c>
      <c r="G21" s="206">
        <v>0</v>
      </c>
    </row>
    <row r="22" spans="1:7" ht="12.75">
      <c r="A22" s="231"/>
      <c r="B22" s="32" t="s">
        <v>71</v>
      </c>
      <c r="C22" s="143">
        <v>219382.63505000007</v>
      </c>
      <c r="D22" s="143">
        <v>224551.61542999998</v>
      </c>
      <c r="E22" s="143">
        <v>237501.01771999997</v>
      </c>
      <c r="F22" s="207">
        <v>0.05766782067099734</v>
      </c>
      <c r="G22" s="207">
        <v>1</v>
      </c>
    </row>
    <row r="23" spans="1:7" ht="12.75">
      <c r="A23" s="229" t="s">
        <v>94</v>
      </c>
      <c r="B23" s="42" t="s">
        <v>138</v>
      </c>
      <c r="C23" s="141">
        <v>526402.7930300003</v>
      </c>
      <c r="D23" s="141">
        <v>667186.8472099997</v>
      </c>
      <c r="E23" s="141">
        <v>404991.5264799999</v>
      </c>
      <c r="F23" s="205">
        <v>-0.3929863453190539</v>
      </c>
      <c r="G23" s="205">
        <v>0.9970844854825917</v>
      </c>
    </row>
    <row r="24" spans="1:7" ht="12.75">
      <c r="A24" s="230"/>
      <c r="B24" s="2" t="s">
        <v>69</v>
      </c>
      <c r="C24" s="142">
        <v>304.72588</v>
      </c>
      <c r="D24" s="142">
        <v>61.11936</v>
      </c>
      <c r="E24" s="142">
        <v>489.38785</v>
      </c>
      <c r="F24" s="206">
        <v>7.0070840074241625</v>
      </c>
      <c r="G24" s="206">
        <v>0.001204867264408751</v>
      </c>
    </row>
    <row r="25" spans="1:7" ht="12.75">
      <c r="A25" s="230"/>
      <c r="B25" s="2" t="s">
        <v>70</v>
      </c>
      <c r="C25" s="142">
        <v>1685.2057400000003</v>
      </c>
      <c r="D25" s="142">
        <v>480.83191</v>
      </c>
      <c r="E25" s="142">
        <v>694.82341</v>
      </c>
      <c r="F25" s="206">
        <v>0.4450442983287028</v>
      </c>
      <c r="G25" s="206">
        <v>0.0017106472529995586</v>
      </c>
    </row>
    <row r="26" spans="1:7" ht="12.75">
      <c r="A26" s="231"/>
      <c r="B26" s="32" t="s">
        <v>71</v>
      </c>
      <c r="C26" s="143">
        <v>528392.7246500003</v>
      </c>
      <c r="D26" s="143">
        <v>667728.7984799996</v>
      </c>
      <c r="E26" s="143">
        <v>406175.7377399999</v>
      </c>
      <c r="F26" s="206">
        <v>-0.3917055267578578</v>
      </c>
      <c r="G26" s="207">
        <v>0.9999999999999999</v>
      </c>
    </row>
    <row r="27" spans="1:7" ht="12.75">
      <c r="A27" s="235" t="s">
        <v>93</v>
      </c>
      <c r="B27" s="42" t="s">
        <v>138</v>
      </c>
      <c r="C27" s="141">
        <v>1175708.8619699995</v>
      </c>
      <c r="D27" s="141">
        <v>1236593.4899100002</v>
      </c>
      <c r="E27" s="141">
        <v>1174063.82266</v>
      </c>
      <c r="F27" s="205">
        <v>-0.05056606537250257</v>
      </c>
      <c r="G27" s="205">
        <v>0.8869093443526775</v>
      </c>
    </row>
    <row r="28" spans="1:7" ht="12.75">
      <c r="A28" s="236"/>
      <c r="B28" s="2" t="s">
        <v>69</v>
      </c>
      <c r="C28" s="142">
        <v>15526.2851</v>
      </c>
      <c r="D28" s="142">
        <v>19150.02836</v>
      </c>
      <c r="E28" s="142">
        <v>15740.06197</v>
      </c>
      <c r="F28" s="206">
        <v>-0.17806586632125487</v>
      </c>
      <c r="G28" s="206">
        <v>0.011890331490033424</v>
      </c>
    </row>
    <row r="29" spans="1:7" ht="12.75">
      <c r="A29" s="236"/>
      <c r="B29" s="2" t="s">
        <v>70</v>
      </c>
      <c r="C29" s="142">
        <v>54494.995969999996</v>
      </c>
      <c r="D29" s="142">
        <v>66599.58593999999</v>
      </c>
      <c r="E29" s="142">
        <v>133965.93483999994</v>
      </c>
      <c r="F29" s="206">
        <v>1.0115130289352061</v>
      </c>
      <c r="G29" s="206">
        <v>0.10120032415728901</v>
      </c>
    </row>
    <row r="30" spans="1:7" ht="12.75">
      <c r="A30" s="237"/>
      <c r="B30" s="32" t="s">
        <v>71</v>
      </c>
      <c r="C30" s="143">
        <v>1245730.1430399995</v>
      </c>
      <c r="D30" s="143">
        <v>1322343.1042100003</v>
      </c>
      <c r="E30" s="143">
        <v>1323769.81947</v>
      </c>
      <c r="F30" s="206">
        <v>0.0010789297085283245</v>
      </c>
      <c r="G30" s="207">
        <v>0.9999999999999999</v>
      </c>
    </row>
    <row r="31" spans="1:7" ht="12.75">
      <c r="A31" s="229" t="s">
        <v>172</v>
      </c>
      <c r="B31" s="42" t="s">
        <v>138</v>
      </c>
      <c r="C31" s="141">
        <v>2376245.939099998</v>
      </c>
      <c r="D31" s="141">
        <v>2215423.3514100034</v>
      </c>
      <c r="E31" s="141">
        <v>2123678.552400002</v>
      </c>
      <c r="F31" s="205">
        <v>-0.04141185879963336</v>
      </c>
      <c r="G31" s="205">
        <v>0.8875687802060301</v>
      </c>
    </row>
    <row r="32" spans="1:7" ht="12.75">
      <c r="A32" s="230"/>
      <c r="B32" s="2" t="s">
        <v>69</v>
      </c>
      <c r="C32" s="142">
        <v>63985.671000000046</v>
      </c>
      <c r="D32" s="142">
        <v>65844.48392000001</v>
      </c>
      <c r="E32" s="142">
        <v>64051.43551999995</v>
      </c>
      <c r="F32" s="206">
        <v>-0.02723156585415097</v>
      </c>
      <c r="G32" s="206">
        <v>0.026769613711399225</v>
      </c>
    </row>
    <row r="33" spans="1:9" ht="12.75">
      <c r="A33" s="230"/>
      <c r="B33" s="2" t="s">
        <v>70</v>
      </c>
      <c r="C33" s="142">
        <v>230126.89673</v>
      </c>
      <c r="D33" s="142">
        <v>241408.26881</v>
      </c>
      <c r="E33" s="142">
        <v>204961.8234199998</v>
      </c>
      <c r="F33" s="206">
        <v>-0.1509743041100441</v>
      </c>
      <c r="G33" s="206">
        <v>0.08566160608257072</v>
      </c>
      <c r="H33" s="160"/>
      <c r="I33" s="160"/>
    </row>
    <row r="34" spans="1:9" ht="12.75">
      <c r="A34" s="231"/>
      <c r="B34" s="32" t="s">
        <v>71</v>
      </c>
      <c r="C34" s="143">
        <v>2670358.5068299985</v>
      </c>
      <c r="D34" s="143">
        <v>2522676.104140003</v>
      </c>
      <c r="E34" s="143">
        <v>2392691.8113400014</v>
      </c>
      <c r="F34" s="206">
        <v>-0.05152635036526589</v>
      </c>
      <c r="G34" s="207">
        <v>1</v>
      </c>
      <c r="H34" s="160"/>
      <c r="I34" s="160"/>
    </row>
    <row r="35" spans="1:9" ht="12.75">
      <c r="A35" s="229" t="s">
        <v>184</v>
      </c>
      <c r="B35" s="42" t="s">
        <v>138</v>
      </c>
      <c r="C35" s="141">
        <v>2301990.0004400024</v>
      </c>
      <c r="D35" s="141">
        <v>2219278.4870000016</v>
      </c>
      <c r="E35" s="141">
        <v>2137336.9358600015</v>
      </c>
      <c r="F35" s="205">
        <v>-0.03692260868565796</v>
      </c>
      <c r="G35" s="205">
        <v>0.7768451353020023</v>
      </c>
      <c r="H35" s="160"/>
      <c r="I35" s="160"/>
    </row>
    <row r="36" spans="1:9" ht="12.75">
      <c r="A36" s="230"/>
      <c r="B36" s="2" t="s">
        <v>69</v>
      </c>
      <c r="C36" s="142">
        <v>2676.7063200000002</v>
      </c>
      <c r="D36" s="142">
        <v>2255.5698</v>
      </c>
      <c r="E36" s="142">
        <v>2480.21427</v>
      </c>
      <c r="F36" s="206">
        <v>0.09959544147115275</v>
      </c>
      <c r="G36" s="206">
        <v>0.0009014687192409568</v>
      </c>
      <c r="H36" s="160"/>
      <c r="I36" s="160"/>
    </row>
    <row r="37" spans="1:9" ht="12.75">
      <c r="A37" s="230"/>
      <c r="B37" s="2" t="s">
        <v>70</v>
      </c>
      <c r="C37" s="142">
        <v>590491.64283</v>
      </c>
      <c r="D37" s="142">
        <v>625378.3028399998</v>
      </c>
      <c r="E37" s="142">
        <v>611486.6023599998</v>
      </c>
      <c r="F37" s="206">
        <v>-0.022213275415719255</v>
      </c>
      <c r="G37" s="206">
        <v>0.22225339597875682</v>
      </c>
      <c r="H37" s="160"/>
      <c r="I37" s="160"/>
    </row>
    <row r="38" spans="1:9" ht="12.75">
      <c r="A38" s="231"/>
      <c r="B38" s="32" t="s">
        <v>71</v>
      </c>
      <c r="C38" s="143">
        <v>2895158.3495900026</v>
      </c>
      <c r="D38" s="143">
        <v>2846912.3596400013</v>
      </c>
      <c r="E38" s="143">
        <v>2751303.7524900013</v>
      </c>
      <c r="F38" s="206">
        <v>-0.03358326322419352</v>
      </c>
      <c r="G38" s="207">
        <v>1</v>
      </c>
      <c r="H38" s="160"/>
      <c r="I38" s="160"/>
    </row>
    <row r="39" spans="1:9" ht="12.75">
      <c r="A39" s="229" t="s">
        <v>92</v>
      </c>
      <c r="B39" s="42" t="s">
        <v>138</v>
      </c>
      <c r="C39" s="141">
        <v>1706234.1237699974</v>
      </c>
      <c r="D39" s="141">
        <v>1806952.8371799975</v>
      </c>
      <c r="E39" s="141">
        <v>1608731.328620002</v>
      </c>
      <c r="F39" s="205">
        <v>-0.10969932611486857</v>
      </c>
      <c r="G39" s="205">
        <v>0.8153068059374547</v>
      </c>
      <c r="H39" s="160"/>
      <c r="I39" s="160"/>
    </row>
    <row r="40" spans="1:9" ht="12.75">
      <c r="A40" s="230"/>
      <c r="B40" s="2" t="s">
        <v>69</v>
      </c>
      <c r="C40" s="142">
        <v>312661.32252999995</v>
      </c>
      <c r="D40" s="142">
        <v>370455.95519000007</v>
      </c>
      <c r="E40" s="142">
        <v>310622.17727000016</v>
      </c>
      <c r="F40" s="206">
        <v>-0.16151387791650496</v>
      </c>
      <c r="G40" s="206">
        <v>0.15742366092950152</v>
      </c>
      <c r="H40" s="160"/>
      <c r="I40" s="160"/>
    </row>
    <row r="41" spans="1:9" ht="12.75">
      <c r="A41" s="230"/>
      <c r="B41" s="2" t="s">
        <v>70</v>
      </c>
      <c r="C41" s="142">
        <v>40183.44931</v>
      </c>
      <c r="D41" s="142">
        <v>66399.03001</v>
      </c>
      <c r="E41" s="142">
        <v>53807.17044000001</v>
      </c>
      <c r="F41" s="206">
        <v>-0.18963920961049582</v>
      </c>
      <c r="G41" s="206">
        <v>0.02726953313304375</v>
      </c>
      <c r="H41" s="160"/>
      <c r="I41" s="101"/>
    </row>
    <row r="42" spans="1:9" ht="12.75">
      <c r="A42" s="231"/>
      <c r="B42" s="32" t="s">
        <v>71</v>
      </c>
      <c r="C42" s="143">
        <v>2059078.8956099974</v>
      </c>
      <c r="D42" s="143">
        <v>2243807.8223799975</v>
      </c>
      <c r="E42" s="143">
        <v>1973160.676330002</v>
      </c>
      <c r="F42" s="206">
        <v>-0.12061957505920501</v>
      </c>
      <c r="G42" s="207">
        <v>1</v>
      </c>
      <c r="H42" s="160"/>
      <c r="I42" s="160"/>
    </row>
    <row r="43" spans="1:9" ht="12.75">
      <c r="A43" s="229" t="s">
        <v>183</v>
      </c>
      <c r="B43" s="42" t="s">
        <v>138</v>
      </c>
      <c r="C43" s="141">
        <v>488047.29299000016</v>
      </c>
      <c r="D43" s="141">
        <v>465314.00027000054</v>
      </c>
      <c r="E43" s="141">
        <v>403700.3701200003</v>
      </c>
      <c r="F43" s="205">
        <v>-0.13241301597254462</v>
      </c>
      <c r="G43" s="205">
        <v>0.09849384926499373</v>
      </c>
      <c r="H43" s="160"/>
      <c r="I43" s="160"/>
    </row>
    <row r="44" spans="1:9" ht="12.75">
      <c r="A44" s="230"/>
      <c r="B44" s="2" t="s">
        <v>69</v>
      </c>
      <c r="C44" s="142">
        <v>3929135.6442099987</v>
      </c>
      <c r="D44" s="142">
        <v>4102750.712760004</v>
      </c>
      <c r="E44" s="142">
        <v>3679964.01408</v>
      </c>
      <c r="F44" s="206">
        <v>-0.10304957046624626</v>
      </c>
      <c r="G44" s="206">
        <v>0.8978288050507782</v>
      </c>
      <c r="H44" s="160"/>
      <c r="I44" s="160"/>
    </row>
    <row r="45" spans="1:9" ht="12.75">
      <c r="A45" s="230"/>
      <c r="B45" s="2" t="s">
        <v>70</v>
      </c>
      <c r="C45" s="142">
        <v>27476.853359999997</v>
      </c>
      <c r="D45" s="142">
        <v>12585.276490000002</v>
      </c>
      <c r="E45" s="142">
        <v>15072.472290000002</v>
      </c>
      <c r="F45" s="206">
        <v>0.19762742614167225</v>
      </c>
      <c r="G45" s="206">
        <v>0.0036773456842280634</v>
      </c>
      <c r="H45" s="160"/>
      <c r="I45" s="160"/>
    </row>
    <row r="46" spans="1:9" ht="12.75">
      <c r="A46" s="231"/>
      <c r="B46" s="32" t="s">
        <v>71</v>
      </c>
      <c r="C46" s="143">
        <v>4444659.790559999</v>
      </c>
      <c r="D46" s="143">
        <v>4580649.989520005</v>
      </c>
      <c r="E46" s="143">
        <v>4098736.85649</v>
      </c>
      <c r="F46" s="206">
        <v>-0.10520627730399966</v>
      </c>
      <c r="G46" s="207">
        <v>1</v>
      </c>
      <c r="H46" s="160"/>
      <c r="I46" s="160"/>
    </row>
    <row r="47" spans="1:9" ht="12.75">
      <c r="A47" s="229" t="s">
        <v>148</v>
      </c>
      <c r="B47" s="42" t="s">
        <v>138</v>
      </c>
      <c r="C47" s="141">
        <v>146975.62638000003</v>
      </c>
      <c r="D47" s="141">
        <v>182565.61631999997</v>
      </c>
      <c r="E47" s="141">
        <v>161045.95039999997</v>
      </c>
      <c r="F47" s="205">
        <v>-0.11787359719631134</v>
      </c>
      <c r="G47" s="205">
        <v>0.30877599188998645</v>
      </c>
      <c r="H47" s="160"/>
      <c r="I47" s="160"/>
    </row>
    <row r="48" spans="1:9" ht="12.75">
      <c r="A48" s="230"/>
      <c r="B48" s="2" t="s">
        <v>69</v>
      </c>
      <c r="C48" s="142">
        <v>339709.80834</v>
      </c>
      <c r="D48" s="142">
        <v>379795.71566</v>
      </c>
      <c r="E48" s="142">
        <v>335238.9491199999</v>
      </c>
      <c r="F48" s="206">
        <v>-0.11731771766453554</v>
      </c>
      <c r="G48" s="206">
        <v>0.6427590310565466</v>
      </c>
      <c r="H48" s="160"/>
      <c r="I48" s="160"/>
    </row>
    <row r="49" spans="1:7" ht="12.75">
      <c r="A49" s="230"/>
      <c r="B49" s="2" t="s">
        <v>70</v>
      </c>
      <c r="C49" s="142">
        <v>22072.596769999996</v>
      </c>
      <c r="D49" s="142">
        <v>29190.389950000008</v>
      </c>
      <c r="E49" s="142">
        <v>25277.510220000007</v>
      </c>
      <c r="F49" s="206">
        <v>-0.13404684681165074</v>
      </c>
      <c r="G49" s="206">
        <v>0.048464977053466925</v>
      </c>
    </row>
    <row r="50" spans="1:7" ht="14.25" customHeight="1">
      <c r="A50" s="231"/>
      <c r="B50" s="32" t="s">
        <v>71</v>
      </c>
      <c r="C50" s="143">
        <v>508758.03149</v>
      </c>
      <c r="D50" s="143">
        <v>591551.72193</v>
      </c>
      <c r="E50" s="143">
        <v>521562.40973999986</v>
      </c>
      <c r="F50" s="207">
        <v>-0.11831478059374524</v>
      </c>
      <c r="G50" s="207">
        <v>1</v>
      </c>
    </row>
    <row r="51" spans="1:7" ht="14.25" customHeight="1">
      <c r="A51" s="229" t="s">
        <v>170</v>
      </c>
      <c r="B51" s="42" t="s">
        <v>138</v>
      </c>
      <c r="C51" s="141">
        <v>31023.322609999992</v>
      </c>
      <c r="D51" s="141">
        <v>39954.99657</v>
      </c>
      <c r="E51" s="141">
        <v>57351.433450000004</v>
      </c>
      <c r="F51" s="205">
        <v>0.4354007852189887</v>
      </c>
      <c r="G51" s="205">
        <v>0.11583788517021744</v>
      </c>
    </row>
    <row r="52" spans="1:7" ht="14.25" customHeight="1">
      <c r="A52" s="230"/>
      <c r="B52" s="2" t="s">
        <v>69</v>
      </c>
      <c r="C52" s="142">
        <v>331136.7690000001</v>
      </c>
      <c r="D52" s="142">
        <v>421378.88945</v>
      </c>
      <c r="E52" s="142">
        <v>399348.6960499998</v>
      </c>
      <c r="F52" s="206">
        <v>-0.05228119858770068</v>
      </c>
      <c r="G52" s="206">
        <v>0.806600735380851</v>
      </c>
    </row>
    <row r="53" spans="1:7" ht="14.25" customHeight="1">
      <c r="A53" s="230"/>
      <c r="B53" s="2" t="s">
        <v>70</v>
      </c>
      <c r="C53" s="142">
        <v>70105.78607</v>
      </c>
      <c r="D53" s="142">
        <v>79811.94841</v>
      </c>
      <c r="E53" s="142">
        <v>38400.70358</v>
      </c>
      <c r="F53" s="206">
        <v>-0.5188602164837188</v>
      </c>
      <c r="G53" s="206">
        <v>0.07756137944893159</v>
      </c>
    </row>
    <row r="54" spans="1:7" ht="14.25" customHeight="1">
      <c r="A54" s="231"/>
      <c r="B54" s="32" t="s">
        <v>71</v>
      </c>
      <c r="C54" s="143">
        <v>432265.87768000003</v>
      </c>
      <c r="D54" s="143">
        <v>541145.83443</v>
      </c>
      <c r="E54" s="143">
        <v>495100.8330799998</v>
      </c>
      <c r="F54" s="206">
        <v>-0.08508797152342568</v>
      </c>
      <c r="G54" s="207">
        <v>1</v>
      </c>
    </row>
    <row r="55" spans="1:7" ht="12.75">
      <c r="A55" s="229" t="s">
        <v>167</v>
      </c>
      <c r="B55" s="42" t="s">
        <v>138</v>
      </c>
      <c r="C55" s="141">
        <v>110043.39587</v>
      </c>
      <c r="D55" s="141">
        <v>129664.88222000006</v>
      </c>
      <c r="E55" s="141">
        <v>113853.66594999997</v>
      </c>
      <c r="F55" s="205">
        <v>-0.12193907864099617</v>
      </c>
      <c r="G55" s="205">
        <v>0.32563673095759466</v>
      </c>
    </row>
    <row r="56" spans="1:7" ht="12.75">
      <c r="A56" s="230"/>
      <c r="B56" s="2" t="s">
        <v>69</v>
      </c>
      <c r="C56" s="142">
        <v>72840.25241</v>
      </c>
      <c r="D56" s="142">
        <v>53596.44618</v>
      </c>
      <c r="E56" s="142">
        <v>51137.979250000004</v>
      </c>
      <c r="F56" s="206">
        <v>-0.04586996163408674</v>
      </c>
      <c r="G56" s="206">
        <v>0.14626146862991998</v>
      </c>
    </row>
    <row r="57" spans="1:7" ht="12.75">
      <c r="A57" s="230"/>
      <c r="B57" s="2" t="s">
        <v>70</v>
      </c>
      <c r="C57" s="142">
        <v>160004.82971000008</v>
      </c>
      <c r="D57" s="142">
        <v>188705.98446999997</v>
      </c>
      <c r="E57" s="142">
        <v>184642.3337900001</v>
      </c>
      <c r="F57" s="206">
        <v>-0.02153429681317767</v>
      </c>
      <c r="G57" s="206">
        <v>0.5281018004124852</v>
      </c>
    </row>
    <row r="58" spans="1:7" ht="12.75">
      <c r="A58" s="231"/>
      <c r="B58" s="32" t="s">
        <v>71</v>
      </c>
      <c r="C58" s="143">
        <v>342888.47799000004</v>
      </c>
      <c r="D58" s="143">
        <v>371967.31287</v>
      </c>
      <c r="E58" s="143">
        <v>349633.9789900001</v>
      </c>
      <c r="F58" s="206">
        <v>-0.060041119494296205</v>
      </c>
      <c r="G58" s="207">
        <v>0.9999999999999999</v>
      </c>
    </row>
    <row r="59" spans="1:7" ht="12.75">
      <c r="A59" s="232" t="s">
        <v>185</v>
      </c>
      <c r="B59" s="42" t="s">
        <v>138</v>
      </c>
      <c r="C59" s="142">
        <v>389.1694499999999</v>
      </c>
      <c r="D59" s="142">
        <v>1249.15447</v>
      </c>
      <c r="E59" s="142">
        <v>1111.51786</v>
      </c>
      <c r="F59" s="205">
        <v>-0.11018381897956946</v>
      </c>
      <c r="G59" s="205">
        <v>0.6348079957405554</v>
      </c>
    </row>
    <row r="60" spans="1:7" ht="12.75">
      <c r="A60" s="233"/>
      <c r="B60" s="2" t="s">
        <v>69</v>
      </c>
      <c r="C60" s="142">
        <v>0.775</v>
      </c>
      <c r="D60" s="142">
        <v>0</v>
      </c>
      <c r="E60" s="212">
        <v>0</v>
      </c>
      <c r="F60" s="206" t="s">
        <v>379</v>
      </c>
      <c r="G60" s="206">
        <v>0</v>
      </c>
    </row>
    <row r="61" spans="1:7" ht="12.75">
      <c r="A61" s="233"/>
      <c r="B61" s="2" t="s">
        <v>70</v>
      </c>
      <c r="C61" s="142">
        <v>653.9220300000001</v>
      </c>
      <c r="D61" s="142">
        <v>352.95529000000005</v>
      </c>
      <c r="E61" s="142">
        <v>639.4334</v>
      </c>
      <c r="F61" s="206">
        <v>0.8116555215817842</v>
      </c>
      <c r="G61" s="206">
        <v>0.3651920042594447</v>
      </c>
    </row>
    <row r="62" spans="1:7" ht="12.75">
      <c r="A62" s="234"/>
      <c r="B62" s="32" t="s">
        <v>71</v>
      </c>
      <c r="C62" s="142">
        <v>1043.86648</v>
      </c>
      <c r="D62" s="142">
        <v>1602.10976</v>
      </c>
      <c r="E62" s="142">
        <v>1750.9512599999998</v>
      </c>
      <c r="F62" s="207">
        <v>0.09290343503056854</v>
      </c>
      <c r="G62" s="207">
        <v>1</v>
      </c>
    </row>
    <row r="63" spans="1:7" ht="12.75">
      <c r="A63" s="232" t="s">
        <v>186</v>
      </c>
      <c r="B63" s="42" t="s">
        <v>138</v>
      </c>
      <c r="C63" s="141">
        <v>311.95861999999994</v>
      </c>
      <c r="D63" s="141">
        <v>358.59353</v>
      </c>
      <c r="E63" s="141">
        <v>627.9127500000001</v>
      </c>
      <c r="F63" s="205">
        <v>0.7510431657816027</v>
      </c>
      <c r="G63" s="205">
        <v>0.00882583765965699</v>
      </c>
    </row>
    <row r="64" spans="1:7" ht="12.75">
      <c r="A64" s="233"/>
      <c r="B64" s="2" t="s">
        <v>69</v>
      </c>
      <c r="C64" s="142">
        <v>2153.14277</v>
      </c>
      <c r="D64" s="142">
        <v>2389.94606</v>
      </c>
      <c r="E64" s="142">
        <v>2487.1392900000005</v>
      </c>
      <c r="F64" s="206">
        <v>0.04066754125823254</v>
      </c>
      <c r="G64" s="206">
        <v>0.03495881810091378</v>
      </c>
    </row>
    <row r="65" spans="1:17" ht="12.75">
      <c r="A65" s="233"/>
      <c r="B65" s="2" t="s">
        <v>70</v>
      </c>
      <c r="C65" s="142">
        <v>69130.77512000002</v>
      </c>
      <c r="D65" s="142">
        <v>73958.87585999997</v>
      </c>
      <c r="E65" s="142">
        <v>68029.78136999992</v>
      </c>
      <c r="F65" s="206">
        <v>-0.08016745010055983</v>
      </c>
      <c r="G65" s="206">
        <v>0.9562153442394293</v>
      </c>
      <c r="H65" s="160"/>
      <c r="I65" s="160"/>
      <c r="J65" s="160"/>
      <c r="K65" s="160"/>
      <c r="L65" s="160"/>
      <c r="M65" s="160"/>
      <c r="N65" s="160"/>
      <c r="O65" s="160"/>
      <c r="P65" s="160"/>
      <c r="Q65" s="160"/>
    </row>
    <row r="66" spans="1:7" s="47" customFormat="1" ht="12.75">
      <c r="A66" s="234"/>
      <c r="B66" s="156" t="s">
        <v>71</v>
      </c>
      <c r="C66" s="143">
        <v>71595.87651000002</v>
      </c>
      <c r="D66" s="143">
        <v>76707.41544999997</v>
      </c>
      <c r="E66" s="143">
        <v>71144.83340999992</v>
      </c>
      <c r="F66" s="207">
        <v>-0.07251687476846222</v>
      </c>
      <c r="G66" s="211">
        <v>1</v>
      </c>
    </row>
    <row r="67" spans="1:17" ht="12.75">
      <c r="A67" s="32" t="s">
        <v>72</v>
      </c>
      <c r="B67" s="32" t="s">
        <v>71</v>
      </c>
      <c r="C67" s="177">
        <v>26789.366190000004</v>
      </c>
      <c r="D67" s="177">
        <v>32605.838549999982</v>
      </c>
      <c r="E67" s="177">
        <v>27926.761340000005</v>
      </c>
      <c r="F67" s="208">
        <v>-0.14350427463550022</v>
      </c>
      <c r="G67" s="207">
        <v>1</v>
      </c>
      <c r="H67" s="160"/>
      <c r="I67" s="160"/>
      <c r="J67" s="160"/>
      <c r="K67" s="160"/>
      <c r="L67" s="160"/>
      <c r="M67" s="160"/>
      <c r="N67" s="160"/>
      <c r="O67" s="160"/>
      <c r="P67" s="160"/>
      <c r="Q67" s="160"/>
    </row>
    <row r="68" spans="1:17" s="38" customFormat="1" ht="12.75">
      <c r="A68" s="144" t="s">
        <v>71</v>
      </c>
      <c r="B68" s="144"/>
      <c r="C68" s="145">
        <v>15505420.936419997</v>
      </c>
      <c r="D68" s="145">
        <v>16042112.430920003</v>
      </c>
      <c r="E68" s="145">
        <v>14663238.904650005</v>
      </c>
      <c r="F68" s="209">
        <v>-0.08595336382335285</v>
      </c>
      <c r="G68" s="144"/>
      <c r="H68" s="1"/>
      <c r="I68" s="1"/>
      <c r="J68" s="1"/>
      <c r="K68" s="1"/>
      <c r="L68" s="1"/>
      <c r="M68" s="1"/>
      <c r="N68" s="1"/>
      <c r="O68" s="1"/>
      <c r="P68" s="1"/>
      <c r="Q68" s="146"/>
    </row>
    <row r="69" spans="1:16" s="28" customFormat="1" ht="12.75">
      <c r="A69" s="29" t="s">
        <v>141</v>
      </c>
      <c r="B69" s="29"/>
      <c r="C69" s="29"/>
      <c r="D69" s="29"/>
      <c r="E69" s="29"/>
      <c r="F69" s="56"/>
      <c r="H69" s="160"/>
      <c r="I69" s="160"/>
      <c r="J69" s="160"/>
      <c r="K69" s="160"/>
      <c r="L69" s="160"/>
      <c r="M69" s="160"/>
      <c r="N69" s="160"/>
      <c r="O69" s="160"/>
      <c r="P69" s="160"/>
    </row>
    <row r="70" ht="12.75">
      <c r="A70" s="29" t="s">
        <v>193</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C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E13" sqref="E13"/>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25" t="s">
        <v>67</v>
      </c>
      <c r="B1" s="225"/>
      <c r="C1" s="225"/>
      <c r="D1" s="225"/>
      <c r="E1" s="225"/>
      <c r="F1" s="225"/>
      <c r="G1" s="162"/>
      <c r="H1" s="68"/>
      <c r="I1" s="162"/>
      <c r="J1" s="68"/>
      <c r="K1" s="68"/>
      <c r="L1" s="162"/>
      <c r="M1" s="68"/>
      <c r="N1" s="162"/>
      <c r="O1" s="68"/>
      <c r="P1" s="68"/>
      <c r="Q1" s="162"/>
      <c r="R1" s="68"/>
      <c r="S1" s="162"/>
      <c r="T1" s="68"/>
      <c r="U1" s="68"/>
      <c r="V1" s="162"/>
      <c r="W1" s="68"/>
    </row>
    <row r="2" spans="1:23" s="69" customFormat="1" ht="15.75" customHeight="1">
      <c r="A2" s="226" t="s">
        <v>1</v>
      </c>
      <c r="B2" s="226"/>
      <c r="C2" s="226"/>
      <c r="D2" s="226"/>
      <c r="E2" s="226"/>
      <c r="F2" s="226"/>
      <c r="G2" s="162"/>
      <c r="H2" s="68"/>
      <c r="I2" s="162"/>
      <c r="J2" s="68"/>
      <c r="K2" s="68"/>
      <c r="L2" s="162"/>
      <c r="M2" s="68"/>
      <c r="N2" s="162"/>
      <c r="O2" s="68"/>
      <c r="P2" s="68"/>
      <c r="Q2" s="162"/>
      <c r="R2" s="68"/>
      <c r="S2" s="162"/>
      <c r="T2" s="68"/>
      <c r="U2" s="68"/>
      <c r="V2" s="162"/>
      <c r="W2" s="68"/>
    </row>
    <row r="3" spans="1:23" s="69" customFormat="1" ht="15.75" customHeight="1">
      <c r="A3" s="226" t="s">
        <v>23</v>
      </c>
      <c r="B3" s="226"/>
      <c r="C3" s="226"/>
      <c r="D3" s="226"/>
      <c r="E3" s="226"/>
      <c r="F3" s="226"/>
      <c r="G3" s="162"/>
      <c r="H3" s="68"/>
      <c r="I3" s="162"/>
      <c r="J3" s="68"/>
      <c r="K3" s="68"/>
      <c r="L3" s="162"/>
      <c r="M3" s="68"/>
      <c r="N3" s="162"/>
      <c r="O3" s="68"/>
      <c r="P3" s="68"/>
      <c r="Q3" s="162"/>
      <c r="R3" s="68"/>
      <c r="S3" s="162"/>
      <c r="T3" s="68"/>
      <c r="U3" s="68"/>
      <c r="V3" s="162"/>
      <c r="W3" s="68"/>
    </row>
    <row r="4" spans="1:23" s="69" customFormat="1" ht="15.75" customHeight="1">
      <c r="A4" s="227"/>
      <c r="B4" s="227"/>
      <c r="C4" s="227"/>
      <c r="D4" s="227"/>
      <c r="E4" s="227"/>
      <c r="F4" s="227"/>
      <c r="G4" s="162"/>
      <c r="H4" s="68"/>
      <c r="I4" s="162"/>
      <c r="J4" s="68"/>
      <c r="K4" s="68"/>
      <c r="L4" s="162"/>
      <c r="M4" s="68"/>
      <c r="N4" s="162"/>
      <c r="O4" s="68"/>
      <c r="P4" s="68"/>
      <c r="Q4" s="162"/>
      <c r="R4" s="68"/>
      <c r="S4" s="162"/>
      <c r="T4" s="68"/>
      <c r="U4" s="68"/>
      <c r="V4" s="162"/>
      <c r="W4" s="68"/>
    </row>
    <row r="5" spans="1:23" s="3" customFormat="1" ht="12.75">
      <c r="A5" s="14" t="s">
        <v>24</v>
      </c>
      <c r="B5" s="1" t="s">
        <v>73</v>
      </c>
      <c r="C5" s="15">
        <v>2013</v>
      </c>
      <c r="D5" s="17">
        <v>2014</v>
      </c>
      <c r="E5" s="17">
        <v>2015</v>
      </c>
      <c r="F5" s="17" t="s">
        <v>26</v>
      </c>
      <c r="G5" s="161"/>
      <c r="H5" s="160"/>
      <c r="I5" s="160"/>
      <c r="J5" s="161"/>
      <c r="K5" s="161"/>
      <c r="L5" s="161"/>
      <c r="M5" s="161"/>
      <c r="N5" s="161"/>
      <c r="O5" s="161"/>
      <c r="P5" s="161"/>
      <c r="Q5" s="161"/>
      <c r="R5" s="161"/>
      <c r="S5" s="161"/>
      <c r="T5" s="161"/>
      <c r="U5" s="161"/>
      <c r="V5" s="161"/>
      <c r="W5" s="161"/>
    </row>
    <row r="6" spans="1:23" s="3" customFormat="1" ht="12.75">
      <c r="A6" s="17"/>
      <c r="B6" s="17"/>
      <c r="C6" s="228" t="s">
        <v>27</v>
      </c>
      <c r="D6" s="228"/>
      <c r="E6" s="228"/>
      <c r="F6" s="33">
        <v>2016</v>
      </c>
      <c r="G6" s="161"/>
      <c r="H6" s="160"/>
      <c r="I6" s="160"/>
      <c r="J6" s="161"/>
      <c r="K6" s="161"/>
      <c r="L6" s="161"/>
      <c r="M6" s="161"/>
      <c r="N6" s="161"/>
      <c r="O6" s="161"/>
      <c r="P6" s="161"/>
      <c r="Q6" s="161"/>
      <c r="R6" s="161"/>
      <c r="S6" s="161"/>
      <c r="T6" s="161"/>
      <c r="U6" s="161"/>
      <c r="V6" s="161"/>
      <c r="W6" s="161"/>
    </row>
    <row r="7" spans="1:23" s="3" customFormat="1" ht="12.75">
      <c r="A7" s="235" t="s">
        <v>162</v>
      </c>
      <c r="B7" s="161" t="s">
        <v>75</v>
      </c>
      <c r="C7" s="166">
        <v>5744.0867800000005</v>
      </c>
      <c r="D7" s="166">
        <v>3054.0657900000006</v>
      </c>
      <c r="E7" s="166">
        <v>793.0953999999999</v>
      </c>
      <c r="F7" s="34">
        <v>0.29421903687078943</v>
      </c>
      <c r="G7" s="161"/>
      <c r="H7" s="160"/>
      <c r="I7" s="160"/>
      <c r="J7" s="161"/>
      <c r="K7" s="161"/>
      <c r="L7" s="161"/>
      <c r="M7" s="161"/>
      <c r="N7" s="161"/>
      <c r="O7" s="161"/>
      <c r="P7" s="161"/>
      <c r="Q7" s="161"/>
      <c r="R7" s="161"/>
      <c r="S7" s="161"/>
      <c r="T7" s="161"/>
      <c r="U7" s="161"/>
      <c r="V7" s="161"/>
      <c r="W7" s="161"/>
    </row>
    <row r="8" spans="1:23" s="3" customFormat="1" ht="12.75">
      <c r="A8" s="236"/>
      <c r="B8" s="161" t="s">
        <v>96</v>
      </c>
      <c r="C8" s="166">
        <v>309.44519</v>
      </c>
      <c r="D8" s="166">
        <v>46.01072</v>
      </c>
      <c r="E8" s="166">
        <v>733.4461699999999</v>
      </c>
      <c r="F8" s="34">
        <v>0.27209062835816383</v>
      </c>
      <c r="G8" s="161"/>
      <c r="H8" s="160"/>
      <c r="I8" s="160"/>
      <c r="J8" s="161"/>
      <c r="K8" s="161"/>
      <c r="L8" s="161"/>
      <c r="M8" s="161"/>
      <c r="N8" s="161"/>
      <c r="O8" s="161"/>
      <c r="P8" s="161"/>
      <c r="Q8" s="161"/>
      <c r="R8" s="161"/>
      <c r="S8" s="161"/>
      <c r="T8" s="161"/>
      <c r="U8" s="161"/>
      <c r="V8" s="161"/>
      <c r="W8" s="161"/>
    </row>
    <row r="9" spans="1:23" s="3" customFormat="1" ht="12.75">
      <c r="A9" s="236"/>
      <c r="B9" s="161" t="s">
        <v>234</v>
      </c>
      <c r="C9" s="166">
        <v>432.22325</v>
      </c>
      <c r="D9" s="166">
        <v>606.0591</v>
      </c>
      <c r="E9" s="166">
        <v>264.4554</v>
      </c>
      <c r="F9" s="34">
        <v>0.09810649902052057</v>
      </c>
      <c r="G9" s="161"/>
      <c r="H9" s="160"/>
      <c r="I9" s="160"/>
      <c r="J9" s="161"/>
      <c r="K9" s="161"/>
      <c r="L9" s="161"/>
      <c r="M9" s="161"/>
      <c r="N9" s="161"/>
      <c r="O9" s="161"/>
      <c r="P9" s="161"/>
      <c r="Q9" s="161"/>
      <c r="R9" s="161"/>
      <c r="S9" s="161"/>
      <c r="T9" s="161"/>
      <c r="U9" s="161"/>
      <c r="V9" s="161"/>
      <c r="W9" s="161"/>
    </row>
    <row r="10" spans="1:23" ht="12.75">
      <c r="A10" s="236"/>
      <c r="B10" s="161" t="s">
        <v>349</v>
      </c>
      <c r="C10" s="166">
        <v>32718.24801</v>
      </c>
      <c r="D10" s="166">
        <v>3227.99161</v>
      </c>
      <c r="E10" s="166">
        <v>234.1135</v>
      </c>
      <c r="F10" s="34">
        <v>0.0868503946542239</v>
      </c>
      <c r="G10" s="160"/>
      <c r="H10" s="160"/>
      <c r="I10" s="160"/>
      <c r="J10" s="45"/>
      <c r="K10" s="45"/>
      <c r="L10" s="160"/>
      <c r="M10" s="45"/>
      <c r="N10" s="160"/>
      <c r="O10" s="45"/>
      <c r="P10" s="45"/>
      <c r="Q10" s="160"/>
      <c r="R10" s="45"/>
      <c r="S10" s="160"/>
      <c r="T10" s="45"/>
      <c r="U10" s="45"/>
      <c r="V10" s="160"/>
      <c r="W10" s="45"/>
    </row>
    <row r="11" spans="1:23" ht="12.75">
      <c r="A11" s="236"/>
      <c r="B11" s="161" t="s">
        <v>304</v>
      </c>
      <c r="C11" s="166">
        <v>84.4864</v>
      </c>
      <c r="D11" s="166">
        <v>37.248039999999996</v>
      </c>
      <c r="E11" s="166">
        <v>100.61914000000002</v>
      </c>
      <c r="F11" s="34">
        <v>0.03732724519845548</v>
      </c>
      <c r="G11" s="160"/>
      <c r="H11" s="160"/>
      <c r="I11" s="160"/>
      <c r="J11" s="45"/>
      <c r="K11" s="45"/>
      <c r="L11" s="160"/>
      <c r="M11" s="45"/>
      <c r="N11" s="160"/>
      <c r="O11" s="45"/>
      <c r="P11" s="45"/>
      <c r="Q11" s="160"/>
      <c r="R11" s="45"/>
      <c r="S11" s="160"/>
      <c r="T11" s="45"/>
      <c r="U11" s="45"/>
      <c r="V11" s="160"/>
      <c r="W11" s="45"/>
    </row>
    <row r="12" spans="1:23" ht="12.75">
      <c r="A12" s="236"/>
      <c r="B12" s="161" t="s">
        <v>95</v>
      </c>
      <c r="C12" s="48">
        <v>1192.6891299999916</v>
      </c>
      <c r="D12" s="48">
        <v>1479.6176899999991</v>
      </c>
      <c r="E12" s="48">
        <v>569.8655099999996</v>
      </c>
      <c r="F12" s="34">
        <v>0.21140619589784676</v>
      </c>
      <c r="G12" s="160"/>
      <c r="H12" s="160"/>
      <c r="I12" s="160"/>
      <c r="J12" s="160"/>
      <c r="K12" s="160"/>
      <c r="L12" s="160"/>
      <c r="M12" s="160"/>
      <c r="N12" s="160"/>
      <c r="O12" s="160"/>
      <c r="P12" s="160"/>
      <c r="Q12" s="160"/>
      <c r="R12" s="160"/>
      <c r="S12" s="160"/>
      <c r="T12" s="160"/>
      <c r="U12" s="160"/>
      <c r="V12" s="160"/>
      <c r="W12" s="160"/>
    </row>
    <row r="13" spans="1:9" s="1" customFormat="1" ht="12.75">
      <c r="A13" s="237"/>
      <c r="B13" s="35" t="s">
        <v>97</v>
      </c>
      <c r="C13" s="63">
        <v>40481.178759999995</v>
      </c>
      <c r="D13" s="63">
        <v>8450.99295</v>
      </c>
      <c r="E13" s="63">
        <v>2695.5951199999995</v>
      </c>
      <c r="F13" s="37">
        <v>1</v>
      </c>
      <c r="G13" s="24"/>
      <c r="H13" s="160"/>
      <c r="I13" s="160"/>
    </row>
    <row r="14" spans="1:23" ht="12.75">
      <c r="A14" s="235" t="s">
        <v>163</v>
      </c>
      <c r="B14" s="161" t="s">
        <v>349</v>
      </c>
      <c r="C14" s="166">
        <v>4920.01987</v>
      </c>
      <c r="D14" s="166">
        <v>836.3310499999999</v>
      </c>
      <c r="E14" s="166">
        <v>1773.9226899999999</v>
      </c>
      <c r="F14" s="34">
        <v>0.34706989407761485</v>
      </c>
      <c r="G14" s="160"/>
      <c r="H14" s="160"/>
      <c r="I14" s="160"/>
      <c r="J14" s="45"/>
      <c r="K14" s="45"/>
      <c r="L14" s="160"/>
      <c r="M14" s="45"/>
      <c r="N14" s="160"/>
      <c r="O14" s="45"/>
      <c r="P14" s="45"/>
      <c r="Q14" s="160"/>
      <c r="R14" s="45"/>
      <c r="S14" s="160"/>
      <c r="T14" s="45"/>
      <c r="U14" s="45"/>
      <c r="V14" s="160"/>
      <c r="W14" s="45"/>
    </row>
    <row r="15" spans="1:23" ht="12.75">
      <c r="A15" s="238"/>
      <c r="B15" s="161" t="s">
        <v>234</v>
      </c>
      <c r="C15" s="166">
        <v>215.27512</v>
      </c>
      <c r="D15" s="166">
        <v>121.26372</v>
      </c>
      <c r="E15" s="166">
        <v>827.03966</v>
      </c>
      <c r="F15" s="34">
        <v>0.16181120451995945</v>
      </c>
      <c r="G15" s="160"/>
      <c r="H15" s="160"/>
      <c r="I15" s="160"/>
      <c r="J15" s="160"/>
      <c r="K15" s="160"/>
      <c r="L15" s="160"/>
      <c r="M15" s="160"/>
      <c r="N15" s="160"/>
      <c r="O15" s="160"/>
      <c r="P15" s="160"/>
      <c r="Q15" s="160"/>
      <c r="R15" s="160"/>
      <c r="S15" s="160"/>
      <c r="T15" s="160"/>
      <c r="U15" s="160"/>
      <c r="V15" s="160"/>
      <c r="W15" s="160"/>
    </row>
    <row r="16" spans="1:23" ht="12.75">
      <c r="A16" s="238"/>
      <c r="B16" s="161" t="s">
        <v>79</v>
      </c>
      <c r="C16" s="166">
        <v>2046.8795499999999</v>
      </c>
      <c r="D16" s="166">
        <v>651.49857</v>
      </c>
      <c r="E16" s="166">
        <v>605.7380199999999</v>
      </c>
      <c r="F16" s="34">
        <v>0.11851329915633704</v>
      </c>
      <c r="G16" s="160"/>
      <c r="H16" s="163"/>
      <c r="I16" s="160"/>
      <c r="J16" s="160"/>
      <c r="K16" s="160"/>
      <c r="L16" s="160"/>
      <c r="M16" s="160"/>
      <c r="N16" s="160"/>
      <c r="O16" s="160"/>
      <c r="P16" s="160"/>
      <c r="Q16" s="160"/>
      <c r="R16" s="160"/>
      <c r="S16" s="160"/>
      <c r="T16" s="160"/>
      <c r="U16" s="160"/>
      <c r="V16" s="160"/>
      <c r="W16" s="160"/>
    </row>
    <row r="17" spans="1:23" ht="12.75">
      <c r="A17" s="238"/>
      <c r="B17" s="161" t="s">
        <v>307</v>
      </c>
      <c r="C17" s="166">
        <v>71.55329</v>
      </c>
      <c r="D17" s="166">
        <v>168.72401000000002</v>
      </c>
      <c r="E17" s="166">
        <v>521.06987</v>
      </c>
      <c r="F17" s="34">
        <v>0.10194788397905694</v>
      </c>
      <c r="G17" s="160"/>
      <c r="H17" s="160"/>
      <c r="I17" s="160"/>
      <c r="J17" s="160"/>
      <c r="K17" s="160"/>
      <c r="L17" s="160"/>
      <c r="M17" s="160"/>
      <c r="N17" s="160"/>
      <c r="O17" s="160"/>
      <c r="P17" s="160"/>
      <c r="Q17" s="160"/>
      <c r="R17" s="160"/>
      <c r="S17" s="160"/>
      <c r="T17" s="160"/>
      <c r="U17" s="160"/>
      <c r="V17" s="160"/>
      <c r="W17" s="160"/>
    </row>
    <row r="18" spans="1:23" ht="12.75">
      <c r="A18" s="239"/>
      <c r="B18" s="161" t="s">
        <v>75</v>
      </c>
      <c r="C18" s="166">
        <v>615.26985</v>
      </c>
      <c r="D18" s="166">
        <v>135.48328</v>
      </c>
      <c r="E18" s="166">
        <v>359.58771</v>
      </c>
      <c r="F18" s="34">
        <v>0.07035372461542397</v>
      </c>
      <c r="G18" s="160"/>
      <c r="H18" s="160"/>
      <c r="I18" s="160"/>
      <c r="J18" s="160"/>
      <c r="K18" s="160"/>
      <c r="L18" s="160"/>
      <c r="M18" s="160"/>
      <c r="N18" s="160"/>
      <c r="O18" s="160"/>
      <c r="P18" s="160"/>
      <c r="Q18" s="160"/>
      <c r="R18" s="160"/>
      <c r="S18" s="160"/>
      <c r="T18" s="160"/>
      <c r="U18" s="160"/>
      <c r="V18" s="160"/>
      <c r="W18" s="160"/>
    </row>
    <row r="19" spans="1:23" ht="12.75">
      <c r="A19" s="239"/>
      <c r="B19" s="161" t="s">
        <v>95</v>
      </c>
      <c r="C19" s="48">
        <v>7214.82325</v>
      </c>
      <c r="D19" s="48">
        <v>2160.007600000001</v>
      </c>
      <c r="E19" s="48">
        <v>1023.781680000001</v>
      </c>
      <c r="F19" s="34">
        <v>0.20030399365160775</v>
      </c>
      <c r="G19" s="163"/>
      <c r="H19" s="160"/>
      <c r="I19" s="160"/>
      <c r="J19" s="160"/>
      <c r="K19" s="160"/>
      <c r="L19" s="160"/>
      <c r="M19" s="160"/>
      <c r="N19" s="160"/>
      <c r="O19" s="160"/>
      <c r="P19" s="160"/>
      <c r="Q19" s="160"/>
      <c r="R19" s="160"/>
      <c r="S19" s="160"/>
      <c r="T19" s="160"/>
      <c r="U19" s="160"/>
      <c r="V19" s="160"/>
      <c r="W19" s="160"/>
    </row>
    <row r="20" spans="1:7" s="1" customFormat="1" ht="12.75">
      <c r="A20" s="240"/>
      <c r="B20" s="35" t="s">
        <v>97</v>
      </c>
      <c r="C20" s="63">
        <v>15083.82093</v>
      </c>
      <c r="D20" s="63">
        <v>4073.3082300000005</v>
      </c>
      <c r="E20" s="63">
        <v>5111.139630000001</v>
      </c>
      <c r="F20" s="37">
        <v>1</v>
      </c>
      <c r="G20" s="24"/>
    </row>
    <row r="21" spans="1:23" ht="12.75">
      <c r="A21" s="235" t="s">
        <v>164</v>
      </c>
      <c r="B21" s="161" t="s">
        <v>349</v>
      </c>
      <c r="C21" s="166">
        <v>1818.4159600000003</v>
      </c>
      <c r="D21" s="166">
        <v>1332.29639</v>
      </c>
      <c r="E21" s="166">
        <v>1277.2395900000001</v>
      </c>
      <c r="F21" s="34">
        <v>0.25684874537238644</v>
      </c>
      <c r="G21" s="160"/>
      <c r="H21" s="160"/>
      <c r="I21" s="160"/>
      <c r="J21" s="160"/>
      <c r="K21" s="160"/>
      <c r="L21" s="160"/>
      <c r="M21" s="160"/>
      <c r="N21" s="160"/>
      <c r="O21" s="160"/>
      <c r="P21" s="160"/>
      <c r="Q21" s="160"/>
      <c r="R21" s="160"/>
      <c r="S21" s="160"/>
      <c r="T21" s="160"/>
      <c r="U21" s="160"/>
      <c r="V21" s="160"/>
      <c r="W21" s="160"/>
    </row>
    <row r="22" spans="1:23" ht="12.75">
      <c r="A22" s="238"/>
      <c r="B22" s="161" t="s">
        <v>78</v>
      </c>
      <c r="C22" s="166">
        <v>147.77808000000002</v>
      </c>
      <c r="D22" s="166">
        <v>292.02463</v>
      </c>
      <c r="E22" s="166">
        <v>860.97182</v>
      </c>
      <c r="F22" s="34">
        <v>0.1731386448551756</v>
      </c>
      <c r="G22" s="160"/>
      <c r="H22" s="160"/>
      <c r="I22" s="160"/>
      <c r="J22" s="160"/>
      <c r="K22" s="160"/>
      <c r="L22" s="160"/>
      <c r="M22" s="160"/>
      <c r="N22" s="160"/>
      <c r="O22" s="160"/>
      <c r="P22" s="160"/>
      <c r="Q22" s="160"/>
      <c r="R22" s="160"/>
      <c r="S22" s="160"/>
      <c r="T22" s="160"/>
      <c r="U22" s="160"/>
      <c r="V22" s="160"/>
      <c r="W22" s="160"/>
    </row>
    <row r="23" spans="1:23" ht="12.75">
      <c r="A23" s="238"/>
      <c r="B23" s="161" t="s">
        <v>79</v>
      </c>
      <c r="C23" s="166">
        <v>38.66683999999999</v>
      </c>
      <c r="D23" s="166">
        <v>367.06299</v>
      </c>
      <c r="E23" s="166">
        <v>643.4649</v>
      </c>
      <c r="F23" s="34">
        <v>0.129398707611442</v>
      </c>
      <c r="G23" s="160"/>
      <c r="H23" s="160"/>
      <c r="I23" s="160"/>
      <c r="J23" s="160"/>
      <c r="K23" s="160"/>
      <c r="L23" s="160"/>
      <c r="M23" s="160"/>
      <c r="N23" s="160"/>
      <c r="O23" s="160"/>
      <c r="P23" s="160"/>
      <c r="Q23" s="160"/>
      <c r="R23" s="160"/>
      <c r="S23" s="160"/>
      <c r="T23" s="160"/>
      <c r="U23" s="160"/>
      <c r="V23" s="160"/>
      <c r="W23" s="160"/>
    </row>
    <row r="24" spans="1:23" ht="12.75">
      <c r="A24" s="238"/>
      <c r="B24" s="161" t="s">
        <v>211</v>
      </c>
      <c r="C24" s="166">
        <v>130.25916</v>
      </c>
      <c r="D24" s="166">
        <v>1480.17592</v>
      </c>
      <c r="E24" s="166">
        <v>528.12321</v>
      </c>
      <c r="F24" s="34">
        <v>0.10620386727171317</v>
      </c>
      <c r="G24" s="160"/>
      <c r="H24" s="160"/>
      <c r="I24" s="160"/>
      <c r="J24" s="160"/>
      <c r="K24" s="160"/>
      <c r="L24" s="160"/>
      <c r="M24" s="160"/>
      <c r="N24" s="160"/>
      <c r="O24" s="160"/>
      <c r="P24" s="160"/>
      <c r="Q24" s="160"/>
      <c r="R24" s="160"/>
      <c r="S24" s="160"/>
      <c r="T24" s="160"/>
      <c r="U24" s="160"/>
      <c r="V24" s="160"/>
      <c r="W24" s="160"/>
    </row>
    <row r="25" spans="1:23" ht="12.75">
      <c r="A25" s="238"/>
      <c r="B25" s="161" t="s">
        <v>74</v>
      </c>
      <c r="C25" s="166">
        <v>211.07641</v>
      </c>
      <c r="D25" s="166">
        <v>208.63612</v>
      </c>
      <c r="E25" s="166">
        <v>357.26</v>
      </c>
      <c r="F25" s="34">
        <v>0.07184382905930654</v>
      </c>
      <c r="G25" s="161"/>
      <c r="H25" s="161"/>
      <c r="I25" s="161"/>
      <c r="J25" s="161"/>
      <c r="K25" s="161"/>
      <c r="L25" s="161"/>
      <c r="M25" s="161"/>
      <c r="N25" s="161"/>
      <c r="O25" s="161"/>
      <c r="P25" s="161"/>
      <c r="Q25" s="161"/>
      <c r="R25" s="161"/>
      <c r="S25" s="161"/>
      <c r="T25" s="161"/>
      <c r="U25" s="161"/>
      <c r="V25" s="161"/>
      <c r="W25" s="161"/>
    </row>
    <row r="26" spans="1:23" ht="12.75">
      <c r="A26" s="238"/>
      <c r="B26" s="161" t="s">
        <v>95</v>
      </c>
      <c r="C26" s="48">
        <v>1407.1986099999995</v>
      </c>
      <c r="D26" s="48">
        <v>1657.906899999999</v>
      </c>
      <c r="E26" s="48">
        <v>1305.6709800000008</v>
      </c>
      <c r="F26" s="34">
        <v>0.26256620582997625</v>
      </c>
      <c r="G26" s="163"/>
      <c r="H26" s="161"/>
      <c r="I26" s="161"/>
      <c r="J26" s="161"/>
      <c r="K26" s="161"/>
      <c r="L26" s="161"/>
      <c r="M26" s="161"/>
      <c r="N26" s="161"/>
      <c r="O26" s="161"/>
      <c r="P26" s="161"/>
      <c r="Q26" s="161"/>
      <c r="R26" s="161"/>
      <c r="S26" s="161"/>
      <c r="T26" s="161"/>
      <c r="U26" s="161"/>
      <c r="V26" s="161"/>
      <c r="W26" s="161"/>
    </row>
    <row r="27" spans="1:23" s="1" customFormat="1" ht="12.75">
      <c r="A27" s="240"/>
      <c r="B27" s="35" t="s">
        <v>97</v>
      </c>
      <c r="C27" s="63">
        <v>3753.39506</v>
      </c>
      <c r="D27" s="63">
        <v>5338.102949999999</v>
      </c>
      <c r="E27" s="63">
        <v>4972.730500000001</v>
      </c>
      <c r="F27" s="37">
        <v>1</v>
      </c>
      <c r="G27" s="160"/>
      <c r="H27" s="45"/>
      <c r="I27" s="160"/>
      <c r="J27" s="45"/>
      <c r="K27" s="45"/>
      <c r="L27" s="160"/>
      <c r="M27" s="45"/>
      <c r="N27" s="160"/>
      <c r="O27" s="45"/>
      <c r="P27" s="45"/>
      <c r="Q27" s="160"/>
      <c r="R27" s="45"/>
      <c r="S27" s="160"/>
      <c r="T27" s="45"/>
      <c r="U27" s="45"/>
      <c r="V27" s="160"/>
      <c r="W27" s="45"/>
    </row>
    <row r="28" spans="1:23" ht="12.75">
      <c r="A28" s="235" t="s">
        <v>165</v>
      </c>
      <c r="B28" s="161" t="s">
        <v>349</v>
      </c>
      <c r="C28" s="166">
        <v>121416.34863000001</v>
      </c>
      <c r="D28" s="166">
        <v>120652.18653000002</v>
      </c>
      <c r="E28" s="166">
        <v>125940.64546000001</v>
      </c>
      <c r="F28" s="34">
        <v>0.5302741296396329</v>
      </c>
      <c r="G28" s="160"/>
      <c r="H28" s="160"/>
      <c r="I28" s="160"/>
      <c r="J28" s="160"/>
      <c r="K28" s="160"/>
      <c r="L28" s="160"/>
      <c r="M28" s="160"/>
      <c r="N28" s="160"/>
      <c r="O28" s="160"/>
      <c r="P28" s="160"/>
      <c r="Q28" s="160"/>
      <c r="R28" s="160"/>
      <c r="S28" s="160"/>
      <c r="T28" s="160"/>
      <c r="U28" s="160"/>
      <c r="V28" s="160"/>
      <c r="W28" s="160"/>
    </row>
    <row r="29" spans="1:23" ht="12.75">
      <c r="A29" s="238"/>
      <c r="B29" s="161" t="s">
        <v>79</v>
      </c>
      <c r="C29" s="166">
        <v>15070.55373</v>
      </c>
      <c r="D29" s="166">
        <v>12620.1334</v>
      </c>
      <c r="E29" s="166">
        <v>23053.3729</v>
      </c>
      <c r="F29" s="34">
        <v>0.0970664173202769</v>
      </c>
      <c r="G29" s="160"/>
      <c r="H29" s="160"/>
      <c r="I29" s="160"/>
      <c r="J29" s="160"/>
      <c r="K29" s="160"/>
      <c r="L29" s="160"/>
      <c r="M29" s="160"/>
      <c r="N29" s="160"/>
      <c r="O29" s="160"/>
      <c r="P29" s="160"/>
      <c r="Q29" s="160"/>
      <c r="R29" s="160"/>
      <c r="S29" s="160"/>
      <c r="T29" s="160"/>
      <c r="U29" s="160"/>
      <c r="V29" s="160"/>
      <c r="W29" s="160"/>
    </row>
    <row r="30" spans="1:23" ht="12.75">
      <c r="A30" s="238"/>
      <c r="B30" s="161" t="s">
        <v>77</v>
      </c>
      <c r="C30" s="166">
        <v>15952.157050000002</v>
      </c>
      <c r="D30" s="166">
        <v>15170.985050000001</v>
      </c>
      <c r="E30" s="166">
        <v>18929.504610000004</v>
      </c>
      <c r="F30" s="34">
        <v>0.07970283576770522</v>
      </c>
      <c r="G30" s="160"/>
      <c r="H30" s="160"/>
      <c r="I30" s="160"/>
      <c r="J30" s="160"/>
      <c r="K30" s="160"/>
      <c r="L30" s="160"/>
      <c r="M30" s="160"/>
      <c r="N30" s="160"/>
      <c r="O30" s="160"/>
      <c r="P30" s="160"/>
      <c r="Q30" s="160"/>
      <c r="R30" s="160"/>
      <c r="S30" s="160"/>
      <c r="T30" s="160"/>
      <c r="U30" s="160"/>
      <c r="V30" s="160"/>
      <c r="W30" s="160"/>
    </row>
    <row r="31" spans="1:23" ht="12.75">
      <c r="A31" s="238"/>
      <c r="B31" s="161" t="s">
        <v>78</v>
      </c>
      <c r="C31" s="166">
        <v>9426.7185</v>
      </c>
      <c r="D31" s="166">
        <v>7764.06406</v>
      </c>
      <c r="E31" s="166">
        <v>9698.534629999998</v>
      </c>
      <c r="F31" s="34">
        <v>0.0408357602973896</v>
      </c>
      <c r="G31" s="160"/>
      <c r="H31" s="160"/>
      <c r="I31" s="160"/>
      <c r="J31" s="160"/>
      <c r="K31" s="160"/>
      <c r="L31" s="160"/>
      <c r="M31" s="160"/>
      <c r="N31" s="160"/>
      <c r="O31" s="160"/>
      <c r="P31" s="160"/>
      <c r="Q31" s="160"/>
      <c r="R31" s="160"/>
      <c r="S31" s="160"/>
      <c r="T31" s="160"/>
      <c r="U31" s="160"/>
      <c r="V31" s="160"/>
      <c r="W31" s="160"/>
    </row>
    <row r="32" spans="1:23" ht="12.75">
      <c r="A32" s="238"/>
      <c r="B32" s="161" t="s">
        <v>76</v>
      </c>
      <c r="C32" s="166">
        <v>11807.667099999999</v>
      </c>
      <c r="D32" s="166">
        <v>12479.98192</v>
      </c>
      <c r="E32" s="166">
        <v>9498.373669999999</v>
      </c>
      <c r="F32" s="34">
        <v>0.03999298091934088</v>
      </c>
      <c r="G32" s="160"/>
      <c r="H32" s="45"/>
      <c r="I32" s="109"/>
      <c r="J32" s="45"/>
      <c r="K32" s="45"/>
      <c r="L32" s="160"/>
      <c r="M32" s="45"/>
      <c r="N32" s="160"/>
      <c r="O32" s="45"/>
      <c r="P32" s="45"/>
      <c r="Q32" s="160"/>
      <c r="R32" s="45"/>
      <c r="S32" s="160"/>
      <c r="T32" s="45"/>
      <c r="U32" s="45"/>
      <c r="V32" s="160"/>
      <c r="W32" s="45"/>
    </row>
    <row r="33" spans="1:23" ht="12.75">
      <c r="A33" s="238"/>
      <c r="B33" s="161" t="s">
        <v>95</v>
      </c>
      <c r="C33" s="48">
        <v>45709.190040000074</v>
      </c>
      <c r="D33" s="48">
        <v>55864.264469999966</v>
      </c>
      <c r="E33" s="48">
        <v>50380.586449999944</v>
      </c>
      <c r="F33" s="34">
        <v>0.21212787605565445</v>
      </c>
      <c r="G33" s="163"/>
      <c r="H33" s="1"/>
      <c r="I33" s="1"/>
      <c r="J33" s="1"/>
      <c r="K33" s="1"/>
      <c r="L33" s="1"/>
      <c r="M33" s="1"/>
      <c r="N33" s="1"/>
      <c r="O33" s="1"/>
      <c r="P33" s="1"/>
      <c r="Q33" s="1"/>
      <c r="R33" s="1"/>
      <c r="S33" s="1"/>
      <c r="T33" s="1"/>
      <c r="U33" s="1"/>
      <c r="V33" s="1"/>
      <c r="W33" s="1"/>
    </row>
    <row r="34" spans="1:23" s="38" customFormat="1" ht="12.75">
      <c r="A34" s="240"/>
      <c r="B34" s="35" t="s">
        <v>97</v>
      </c>
      <c r="C34" s="63">
        <v>219382.63505000007</v>
      </c>
      <c r="D34" s="63">
        <v>224551.61542999998</v>
      </c>
      <c r="E34" s="63">
        <v>237501.01771999997</v>
      </c>
      <c r="F34" s="37">
        <v>0.9999999999999999</v>
      </c>
      <c r="G34" s="160"/>
      <c r="H34" s="45"/>
      <c r="I34" s="160"/>
      <c r="J34" s="45"/>
      <c r="K34" s="45"/>
      <c r="L34" s="160"/>
      <c r="M34" s="45"/>
      <c r="N34" s="160"/>
      <c r="O34" s="45"/>
      <c r="P34" s="45"/>
      <c r="Q34" s="160"/>
      <c r="R34" s="45"/>
      <c r="S34" s="160"/>
      <c r="T34" s="45"/>
      <c r="U34" s="45"/>
      <c r="V34" s="160"/>
      <c r="W34" s="45"/>
    </row>
    <row r="35" spans="1:23" ht="12.75">
      <c r="A35" s="235" t="s">
        <v>94</v>
      </c>
      <c r="B35" s="161" t="s">
        <v>349</v>
      </c>
      <c r="C35" s="166">
        <v>279592.61448000005</v>
      </c>
      <c r="D35" s="166">
        <v>330804.5936899999</v>
      </c>
      <c r="E35" s="166">
        <v>208130.17692000006</v>
      </c>
      <c r="F35" s="34">
        <v>0.5124141044909672</v>
      </c>
      <c r="G35" s="160"/>
      <c r="H35" s="160"/>
      <c r="I35" s="160"/>
      <c r="J35" s="160"/>
      <c r="K35" s="160"/>
      <c r="L35" s="160"/>
      <c r="M35" s="160"/>
      <c r="N35" s="160"/>
      <c r="O35" s="160"/>
      <c r="P35" s="160"/>
      <c r="Q35" s="160"/>
      <c r="R35" s="160"/>
      <c r="S35" s="160"/>
      <c r="T35" s="160"/>
      <c r="U35" s="160"/>
      <c r="V35" s="160"/>
      <c r="W35" s="160"/>
    </row>
    <row r="36" spans="1:23" ht="12.75">
      <c r="A36" s="238"/>
      <c r="B36" s="161" t="s">
        <v>79</v>
      </c>
      <c r="C36" s="166">
        <v>41880.003079999995</v>
      </c>
      <c r="D36" s="166">
        <v>70597.80511</v>
      </c>
      <c r="E36" s="166">
        <v>34456.30932</v>
      </c>
      <c r="F36" s="34">
        <v>0.08483103769742169</v>
      </c>
      <c r="G36" s="160"/>
      <c r="H36" s="160"/>
      <c r="I36" s="160"/>
      <c r="J36" s="160"/>
      <c r="K36" s="160"/>
      <c r="L36" s="160"/>
      <c r="M36" s="160"/>
      <c r="N36" s="160"/>
      <c r="O36" s="160"/>
      <c r="P36" s="160"/>
      <c r="Q36" s="160"/>
      <c r="R36" s="160"/>
      <c r="S36" s="160"/>
      <c r="T36" s="160"/>
      <c r="U36" s="160"/>
      <c r="V36" s="160"/>
      <c r="W36" s="160"/>
    </row>
    <row r="37" spans="1:23" ht="12.75">
      <c r="A37" s="238"/>
      <c r="B37" s="161" t="s">
        <v>75</v>
      </c>
      <c r="C37" s="166">
        <v>33164.488600000004</v>
      </c>
      <c r="D37" s="166">
        <v>49301.47451000001</v>
      </c>
      <c r="E37" s="166">
        <v>24527.656</v>
      </c>
      <c r="F37" s="34">
        <v>0.06038680728808221</v>
      </c>
      <c r="G37" s="161"/>
      <c r="H37" s="161"/>
      <c r="I37" s="161"/>
      <c r="J37" s="161"/>
      <c r="K37" s="161"/>
      <c r="L37" s="161"/>
      <c r="M37" s="161"/>
      <c r="N37" s="161"/>
      <c r="O37" s="161"/>
      <c r="P37" s="161"/>
      <c r="Q37" s="161"/>
      <c r="R37" s="161"/>
      <c r="S37" s="161"/>
      <c r="T37" s="161"/>
      <c r="U37" s="161"/>
      <c r="V37" s="161"/>
      <c r="W37" s="161"/>
    </row>
    <row r="38" spans="1:23" ht="12.75">
      <c r="A38" s="238"/>
      <c r="B38" s="161" t="s">
        <v>77</v>
      </c>
      <c r="C38" s="166">
        <v>38022.249229999994</v>
      </c>
      <c r="D38" s="166">
        <v>42582.48786</v>
      </c>
      <c r="E38" s="166">
        <v>18361.799389999996</v>
      </c>
      <c r="F38" s="34">
        <v>0.045206539150188484</v>
      </c>
      <c r="G38" s="161"/>
      <c r="H38" s="161"/>
      <c r="I38" s="161"/>
      <c r="J38" s="161"/>
      <c r="K38" s="161"/>
      <c r="L38" s="161"/>
      <c r="M38" s="161"/>
      <c r="N38" s="161"/>
      <c r="O38" s="161"/>
      <c r="P38" s="161"/>
      <c r="Q38" s="161"/>
      <c r="R38" s="161"/>
      <c r="S38" s="161"/>
      <c r="T38" s="161"/>
      <c r="U38" s="161"/>
      <c r="V38" s="161"/>
      <c r="W38" s="161"/>
    </row>
    <row r="39" spans="1:23" ht="12.75">
      <c r="A39" s="238"/>
      <c r="B39" s="161" t="s">
        <v>78</v>
      </c>
      <c r="C39" s="166">
        <v>20899.498480000002</v>
      </c>
      <c r="D39" s="166">
        <v>24659.477159999995</v>
      </c>
      <c r="E39" s="166">
        <v>15468.62756</v>
      </c>
      <c r="F39" s="34">
        <v>0.03808358334269029</v>
      </c>
      <c r="G39" s="160"/>
      <c r="H39" s="45"/>
      <c r="I39" s="160"/>
      <c r="J39" s="45"/>
      <c r="K39" s="45"/>
      <c r="L39" s="160"/>
      <c r="M39" s="45"/>
      <c r="N39" s="160"/>
      <c r="O39" s="45"/>
      <c r="P39" s="45"/>
      <c r="Q39" s="160"/>
      <c r="R39" s="45"/>
      <c r="S39" s="160"/>
      <c r="T39" s="45"/>
      <c r="U39" s="45"/>
      <c r="V39" s="160"/>
      <c r="W39" s="45"/>
    </row>
    <row r="40" spans="1:23" ht="12.75">
      <c r="A40" s="238"/>
      <c r="B40" s="161" t="s">
        <v>95</v>
      </c>
      <c r="C40" s="48">
        <v>114833.87078000017</v>
      </c>
      <c r="D40" s="48">
        <v>149782.9601499997</v>
      </c>
      <c r="E40" s="48">
        <v>105231.16854999989</v>
      </c>
      <c r="F40" s="34">
        <v>0.25907792803065</v>
      </c>
      <c r="G40" s="163"/>
      <c r="H40" s="45"/>
      <c r="I40" s="160"/>
      <c r="J40" s="45"/>
      <c r="K40" s="45"/>
      <c r="L40" s="160"/>
      <c r="M40" s="45"/>
      <c r="N40" s="160"/>
      <c r="O40" s="45"/>
      <c r="P40" s="45"/>
      <c r="Q40" s="160"/>
      <c r="R40" s="45"/>
      <c r="S40" s="160"/>
      <c r="T40" s="45"/>
      <c r="U40" s="45"/>
      <c r="V40" s="160"/>
      <c r="W40" s="45"/>
    </row>
    <row r="41" spans="1:23" s="38" customFormat="1" ht="12.75">
      <c r="A41" s="240"/>
      <c r="B41" s="35" t="s">
        <v>97</v>
      </c>
      <c r="C41" s="63">
        <v>528392.7246500002</v>
      </c>
      <c r="D41" s="63">
        <v>667728.7984799996</v>
      </c>
      <c r="E41" s="63">
        <v>406175.73773999995</v>
      </c>
      <c r="F41" s="37">
        <v>0.9999999999999999</v>
      </c>
      <c r="G41" s="160"/>
      <c r="H41" s="160"/>
      <c r="I41" s="160"/>
      <c r="J41" s="160"/>
      <c r="K41" s="160"/>
      <c r="L41" s="160"/>
      <c r="M41" s="160"/>
      <c r="N41" s="160"/>
      <c r="O41" s="160"/>
      <c r="P41" s="160"/>
      <c r="Q41" s="160"/>
      <c r="R41" s="160"/>
      <c r="S41" s="160"/>
      <c r="T41" s="160"/>
      <c r="U41" s="160"/>
      <c r="V41" s="160"/>
      <c r="W41" s="160"/>
    </row>
    <row r="42" spans="1:23" ht="12.75">
      <c r="A42" s="235" t="s">
        <v>93</v>
      </c>
      <c r="B42" s="161" t="s">
        <v>349</v>
      </c>
      <c r="C42" s="166">
        <v>359016.5101700001</v>
      </c>
      <c r="D42" s="166">
        <v>419134.3872199999</v>
      </c>
      <c r="E42" s="166">
        <v>439658.35310999997</v>
      </c>
      <c r="F42" s="34">
        <v>0.3321259834175905</v>
      </c>
      <c r="G42" s="160"/>
      <c r="H42" s="160"/>
      <c r="I42" s="160"/>
      <c r="J42" s="160"/>
      <c r="K42" s="160"/>
      <c r="L42" s="160"/>
      <c r="M42" s="160"/>
      <c r="N42" s="160"/>
      <c r="O42" s="160"/>
      <c r="P42" s="160"/>
      <c r="Q42" s="160"/>
      <c r="R42" s="160"/>
      <c r="S42" s="160"/>
      <c r="T42" s="160"/>
      <c r="U42" s="160"/>
      <c r="V42" s="160"/>
      <c r="W42" s="160"/>
    </row>
    <row r="43" spans="1:23" ht="12.75">
      <c r="A43" s="238"/>
      <c r="B43" s="161" t="s">
        <v>75</v>
      </c>
      <c r="C43" s="166">
        <v>127923.01686000002</v>
      </c>
      <c r="D43" s="166">
        <v>139650.99717000002</v>
      </c>
      <c r="E43" s="166">
        <v>122368.6845</v>
      </c>
      <c r="F43" s="34">
        <v>0.09243954855308074</v>
      </c>
      <c r="G43" s="160"/>
      <c r="H43" s="160"/>
      <c r="I43" s="160"/>
      <c r="J43" s="160"/>
      <c r="K43" s="160"/>
      <c r="L43" s="160"/>
      <c r="M43" s="160"/>
      <c r="N43" s="160"/>
      <c r="O43" s="160"/>
      <c r="P43" s="160"/>
      <c r="Q43" s="160"/>
      <c r="R43" s="160"/>
      <c r="S43" s="160"/>
      <c r="T43" s="160"/>
      <c r="U43" s="160"/>
      <c r="V43" s="160"/>
      <c r="W43" s="160"/>
    </row>
    <row r="44" spans="1:23" ht="12.75">
      <c r="A44" s="238"/>
      <c r="B44" s="161" t="s">
        <v>79</v>
      </c>
      <c r="C44" s="166">
        <v>50630.95067</v>
      </c>
      <c r="D44" s="166">
        <v>73566.21154999999</v>
      </c>
      <c r="E44" s="166">
        <v>87417.84871000002</v>
      </c>
      <c r="F44" s="34">
        <v>0.06603704618753105</v>
      </c>
      <c r="G44" s="160"/>
      <c r="H44" s="160"/>
      <c r="I44" s="160"/>
      <c r="J44" s="160"/>
      <c r="K44" s="160"/>
      <c r="L44" s="160"/>
      <c r="M44" s="160"/>
      <c r="N44" s="160"/>
      <c r="O44" s="160"/>
      <c r="P44" s="160"/>
      <c r="Q44" s="160"/>
      <c r="R44" s="160"/>
      <c r="S44" s="160"/>
      <c r="T44" s="160"/>
      <c r="U44" s="160"/>
      <c r="V44" s="160"/>
      <c r="W44" s="160"/>
    </row>
    <row r="45" spans="1:23" ht="12.75">
      <c r="A45" s="238"/>
      <c r="B45" s="161" t="s">
        <v>76</v>
      </c>
      <c r="C45" s="166">
        <v>59267.492600000005</v>
      </c>
      <c r="D45" s="166">
        <v>61405.88497</v>
      </c>
      <c r="E45" s="166">
        <v>83528.73001</v>
      </c>
      <c r="F45" s="34">
        <v>0.0630991345938394</v>
      </c>
      <c r="G45" s="160"/>
      <c r="H45" s="45"/>
      <c r="I45" s="160"/>
      <c r="J45" s="45"/>
      <c r="K45" s="45"/>
      <c r="L45" s="160"/>
      <c r="M45" s="45"/>
      <c r="N45" s="160"/>
      <c r="O45" s="45"/>
      <c r="P45" s="45"/>
      <c r="Q45" s="160"/>
      <c r="R45" s="45"/>
      <c r="S45" s="160"/>
      <c r="T45" s="45"/>
      <c r="U45" s="45"/>
      <c r="V45" s="160"/>
      <c r="W45" s="45"/>
    </row>
    <row r="46" spans="1:23" ht="12.75">
      <c r="A46" s="238"/>
      <c r="B46" s="161" t="s">
        <v>74</v>
      </c>
      <c r="C46" s="166">
        <v>74621.14097000002</v>
      </c>
      <c r="D46" s="166">
        <v>75492.93263999998</v>
      </c>
      <c r="E46" s="166">
        <v>80972.09839999999</v>
      </c>
      <c r="F46" s="34">
        <v>0.061167808186183704</v>
      </c>
      <c r="G46" s="1"/>
      <c r="H46" s="1"/>
      <c r="I46" s="1"/>
      <c r="J46" s="1"/>
      <c r="K46" s="1"/>
      <c r="L46" s="1"/>
      <c r="M46" s="1"/>
      <c r="N46" s="1"/>
      <c r="O46" s="1"/>
      <c r="P46" s="1"/>
      <c r="Q46" s="1"/>
      <c r="R46" s="1"/>
      <c r="S46" s="1"/>
      <c r="T46" s="1"/>
      <c r="U46" s="1"/>
      <c r="V46" s="1"/>
      <c r="W46" s="1"/>
    </row>
    <row r="47" spans="1:23" ht="12.75">
      <c r="A47" s="238"/>
      <c r="B47" s="161" t="s">
        <v>95</v>
      </c>
      <c r="C47" s="48">
        <v>574271.0317699993</v>
      </c>
      <c r="D47" s="48">
        <v>553092.6906600003</v>
      </c>
      <c r="E47" s="48">
        <v>509824.10473999986</v>
      </c>
      <c r="F47" s="34">
        <v>0.3851304790617745</v>
      </c>
      <c r="G47" s="163"/>
      <c r="H47" s="1"/>
      <c r="I47" s="1"/>
      <c r="J47" s="1"/>
      <c r="K47" s="1"/>
      <c r="L47" s="1"/>
      <c r="M47" s="1"/>
      <c r="N47" s="1"/>
      <c r="O47" s="1"/>
      <c r="P47" s="1"/>
      <c r="Q47" s="1"/>
      <c r="R47" s="1"/>
      <c r="S47" s="1"/>
      <c r="T47" s="1"/>
      <c r="U47" s="1"/>
      <c r="V47" s="1"/>
      <c r="W47" s="1"/>
    </row>
    <row r="48" spans="1:23" s="38" customFormat="1" ht="12.75">
      <c r="A48" s="240"/>
      <c r="B48" s="35" t="s">
        <v>97</v>
      </c>
      <c r="C48" s="63">
        <v>1245730.1430399995</v>
      </c>
      <c r="D48" s="63">
        <v>1322343.1042100003</v>
      </c>
      <c r="E48" s="63">
        <v>1323769.81947</v>
      </c>
      <c r="F48" s="37">
        <v>0.9999999999999998</v>
      </c>
      <c r="G48" s="160"/>
      <c r="H48" s="45"/>
      <c r="I48" s="160"/>
      <c r="J48" s="45"/>
      <c r="K48" s="45"/>
      <c r="L48" s="160"/>
      <c r="M48" s="45"/>
      <c r="N48" s="160"/>
      <c r="O48" s="45"/>
      <c r="P48" s="45"/>
      <c r="Q48" s="160"/>
      <c r="R48" s="45"/>
      <c r="S48" s="160"/>
      <c r="T48" s="45"/>
      <c r="U48" s="45"/>
      <c r="V48" s="160"/>
      <c r="W48" s="45"/>
    </row>
    <row r="49" spans="1:23" ht="12.75">
      <c r="A49" s="229" t="s">
        <v>166</v>
      </c>
      <c r="B49" s="161" t="s">
        <v>349</v>
      </c>
      <c r="C49" s="166">
        <v>637163.4893299998</v>
      </c>
      <c r="D49" s="166">
        <v>497987.91089000006</v>
      </c>
      <c r="E49" s="166">
        <v>411942.5935900001</v>
      </c>
      <c r="F49" s="34">
        <v>0.17216700940657131</v>
      </c>
      <c r="G49" s="160"/>
      <c r="H49" s="160"/>
      <c r="I49" s="160"/>
      <c r="J49" s="160"/>
      <c r="K49" s="160"/>
      <c r="L49" s="160"/>
      <c r="M49" s="160"/>
      <c r="N49" s="160"/>
      <c r="O49" s="160"/>
      <c r="P49" s="160"/>
      <c r="Q49" s="160"/>
      <c r="R49" s="160"/>
      <c r="S49" s="160"/>
      <c r="T49" s="160"/>
      <c r="U49" s="160"/>
      <c r="V49" s="160"/>
      <c r="W49" s="160"/>
    </row>
    <row r="50" spans="1:23" ht="12.75">
      <c r="A50" s="241"/>
      <c r="B50" s="161" t="s">
        <v>74</v>
      </c>
      <c r="C50" s="166">
        <v>214222.27549000003</v>
      </c>
      <c r="D50" s="166">
        <v>215482.50668000005</v>
      </c>
      <c r="E50" s="166">
        <v>202876.43792</v>
      </c>
      <c r="F50" s="34">
        <v>0.08479004147482799</v>
      </c>
      <c r="G50" s="160"/>
      <c r="H50" s="160"/>
      <c r="I50" s="160"/>
      <c r="J50" s="160"/>
      <c r="K50" s="160"/>
      <c r="L50" s="160"/>
      <c r="M50" s="160"/>
      <c r="N50" s="160"/>
      <c r="O50" s="160"/>
      <c r="P50" s="160"/>
      <c r="Q50" s="160"/>
      <c r="R50" s="160"/>
      <c r="S50" s="160"/>
      <c r="T50" s="160"/>
      <c r="U50" s="160"/>
      <c r="V50" s="160"/>
      <c r="W50" s="160"/>
    </row>
    <row r="51" spans="1:23" ht="12.75">
      <c r="A51" s="241"/>
      <c r="B51" s="161" t="s">
        <v>78</v>
      </c>
      <c r="C51" s="166">
        <v>155538.49582999994</v>
      </c>
      <c r="D51" s="166">
        <v>141789.54009000002</v>
      </c>
      <c r="E51" s="166">
        <v>146875.46717</v>
      </c>
      <c r="F51" s="34">
        <v>0.06138503357343961</v>
      </c>
      <c r="G51" s="161"/>
      <c r="H51" s="161"/>
      <c r="I51" s="161"/>
      <c r="J51" s="161"/>
      <c r="K51" s="161"/>
      <c r="L51" s="161"/>
      <c r="M51" s="161"/>
      <c r="N51" s="161"/>
      <c r="O51" s="161"/>
      <c r="P51" s="161"/>
      <c r="Q51" s="161"/>
      <c r="R51" s="161"/>
      <c r="S51" s="161"/>
      <c r="T51" s="161"/>
      <c r="U51" s="161"/>
      <c r="V51" s="161"/>
      <c r="W51" s="161"/>
    </row>
    <row r="52" spans="1:23" ht="12.75">
      <c r="A52" s="241"/>
      <c r="B52" s="161" t="s">
        <v>117</v>
      </c>
      <c r="C52" s="166">
        <v>110043.35673999999</v>
      </c>
      <c r="D52" s="166">
        <v>140260.72783999998</v>
      </c>
      <c r="E52" s="166">
        <v>137265.17637</v>
      </c>
      <c r="F52" s="34">
        <v>0.0573685151257011</v>
      </c>
      <c r="G52" s="161"/>
      <c r="H52" s="161"/>
      <c r="I52" s="161"/>
      <c r="J52" s="161"/>
      <c r="K52" s="161"/>
      <c r="L52" s="161"/>
      <c r="M52" s="161"/>
      <c r="N52" s="161"/>
      <c r="O52" s="161"/>
      <c r="P52" s="161"/>
      <c r="Q52" s="161"/>
      <c r="R52" s="161"/>
      <c r="S52" s="161"/>
      <c r="T52" s="161"/>
      <c r="U52" s="161"/>
      <c r="V52" s="161"/>
      <c r="W52" s="161"/>
    </row>
    <row r="53" spans="1:23" ht="12.75">
      <c r="A53" s="241"/>
      <c r="B53" s="161" t="s">
        <v>79</v>
      </c>
      <c r="C53" s="166">
        <v>122751.21391</v>
      </c>
      <c r="D53" s="166">
        <v>131093.36973999997</v>
      </c>
      <c r="E53" s="166">
        <v>135735.43334000002</v>
      </c>
      <c r="F53" s="34">
        <v>0.05672917535668034</v>
      </c>
      <c r="G53" s="160"/>
      <c r="H53" s="45"/>
      <c r="I53" s="160"/>
      <c r="J53" s="45"/>
      <c r="K53" s="45"/>
      <c r="L53" s="160"/>
      <c r="M53" s="45"/>
      <c r="N53" s="160"/>
      <c r="O53" s="45"/>
      <c r="P53" s="45"/>
      <c r="Q53" s="160"/>
      <c r="R53" s="45"/>
      <c r="S53" s="160"/>
      <c r="T53" s="45"/>
      <c r="U53" s="45"/>
      <c r="V53" s="160"/>
      <c r="W53" s="45"/>
    </row>
    <row r="54" spans="1:23" ht="12.75">
      <c r="A54" s="241"/>
      <c r="B54" s="161" t="s">
        <v>95</v>
      </c>
      <c r="C54" s="48">
        <v>1430639.6755299983</v>
      </c>
      <c r="D54" s="48">
        <v>1396062.0489000033</v>
      </c>
      <c r="E54" s="48">
        <v>1357996.7029500008</v>
      </c>
      <c r="F54" s="34">
        <v>0.5675602250627796</v>
      </c>
      <c r="G54" s="163"/>
      <c r="H54" s="45"/>
      <c r="I54" s="160"/>
      <c r="J54" s="45"/>
      <c r="K54" s="45"/>
      <c r="L54" s="160"/>
      <c r="M54" s="45"/>
      <c r="N54" s="160"/>
      <c r="O54" s="45"/>
      <c r="P54" s="45"/>
      <c r="Q54" s="160"/>
      <c r="R54" s="45"/>
      <c r="S54" s="160"/>
      <c r="T54" s="45"/>
      <c r="U54" s="45"/>
      <c r="V54" s="160"/>
      <c r="W54" s="45"/>
    </row>
    <row r="55" spans="1:23" s="38" customFormat="1" ht="12.75">
      <c r="A55" s="242"/>
      <c r="B55" s="35" t="s">
        <v>97</v>
      </c>
      <c r="C55" s="63">
        <v>2670358.506829998</v>
      </c>
      <c r="D55" s="63">
        <v>2522676.104140003</v>
      </c>
      <c r="E55" s="63">
        <v>2392691.811340001</v>
      </c>
      <c r="F55" s="37">
        <v>0.9999999999999999</v>
      </c>
      <c r="G55" s="160"/>
      <c r="H55" s="160"/>
      <c r="I55" s="160"/>
      <c r="J55" s="160"/>
      <c r="K55" s="160"/>
      <c r="L55" s="160"/>
      <c r="M55" s="160"/>
      <c r="N55" s="160"/>
      <c r="O55" s="160"/>
      <c r="P55" s="160"/>
      <c r="Q55" s="160"/>
      <c r="R55" s="160"/>
      <c r="S55" s="160"/>
      <c r="T55" s="160"/>
      <c r="U55" s="160"/>
      <c r="V55" s="160"/>
      <c r="W55" s="160"/>
    </row>
    <row r="56" spans="1:23" ht="12.75">
      <c r="A56" s="229" t="s">
        <v>184</v>
      </c>
      <c r="B56" s="161" t="s">
        <v>349</v>
      </c>
      <c r="C56" s="166">
        <v>589661.9958199998</v>
      </c>
      <c r="D56" s="166">
        <v>564045.65708</v>
      </c>
      <c r="E56" s="166">
        <v>596887.9485400001</v>
      </c>
      <c r="F56" s="34">
        <v>0.21694731016151927</v>
      </c>
      <c r="G56" s="160"/>
      <c r="H56" s="160"/>
      <c r="I56" s="160"/>
      <c r="J56" s="160"/>
      <c r="K56" s="160"/>
      <c r="L56" s="160"/>
      <c r="M56" s="160"/>
      <c r="N56" s="160"/>
      <c r="O56" s="160"/>
      <c r="P56" s="160"/>
      <c r="Q56" s="160"/>
      <c r="R56" s="160"/>
      <c r="S56" s="160"/>
      <c r="T56" s="160"/>
      <c r="U56" s="160"/>
      <c r="V56" s="160"/>
      <c r="W56" s="160"/>
    </row>
    <row r="57" spans="1:23" ht="12.75">
      <c r="A57" s="230"/>
      <c r="B57" s="161" t="s">
        <v>79</v>
      </c>
      <c r="C57" s="166">
        <v>364843.7449799999</v>
      </c>
      <c r="D57" s="166">
        <v>472935.86451999994</v>
      </c>
      <c r="E57" s="166">
        <v>512614.43723000004</v>
      </c>
      <c r="F57" s="34">
        <v>0.18631691857580998</v>
      </c>
      <c r="G57" s="160"/>
      <c r="H57" s="160"/>
      <c r="I57" s="160"/>
      <c r="J57" s="160"/>
      <c r="K57" s="160"/>
      <c r="L57" s="160"/>
      <c r="M57" s="160"/>
      <c r="N57" s="160"/>
      <c r="O57" s="160"/>
      <c r="P57" s="160"/>
      <c r="Q57" s="160"/>
      <c r="R57" s="160"/>
      <c r="S57" s="160"/>
      <c r="T57" s="160"/>
      <c r="U57" s="160"/>
      <c r="V57" s="160"/>
      <c r="W57" s="160"/>
    </row>
    <row r="58" spans="1:23" ht="12.75">
      <c r="A58" s="230"/>
      <c r="B58" s="161" t="s">
        <v>77</v>
      </c>
      <c r="C58" s="166">
        <v>125325.64478999998</v>
      </c>
      <c r="D58" s="166">
        <v>140003.55675</v>
      </c>
      <c r="E58" s="166">
        <v>154990.74082</v>
      </c>
      <c r="F58" s="34">
        <v>0.0563335621084111</v>
      </c>
      <c r="G58" s="160"/>
      <c r="H58" s="160"/>
      <c r="I58" s="160"/>
      <c r="J58" s="160"/>
      <c r="K58" s="160"/>
      <c r="L58" s="160"/>
      <c r="M58" s="160"/>
      <c r="N58" s="160"/>
      <c r="O58" s="160"/>
      <c r="P58" s="160"/>
      <c r="Q58" s="160"/>
      <c r="R58" s="160"/>
      <c r="S58" s="160"/>
      <c r="T58" s="160"/>
      <c r="U58" s="160"/>
      <c r="V58" s="160"/>
      <c r="W58" s="160"/>
    </row>
    <row r="59" spans="1:23" ht="12.75">
      <c r="A59" s="230"/>
      <c r="B59" s="161" t="s">
        <v>78</v>
      </c>
      <c r="C59" s="166">
        <v>207959.52609999993</v>
      </c>
      <c r="D59" s="166">
        <v>180296.66882999998</v>
      </c>
      <c r="E59" s="166">
        <v>152308.18143</v>
      </c>
      <c r="F59" s="34">
        <v>0.05535854821269994</v>
      </c>
      <c r="G59" s="160"/>
      <c r="H59" s="45"/>
      <c r="I59" s="160"/>
      <c r="J59" s="45"/>
      <c r="K59" s="45"/>
      <c r="L59" s="160"/>
      <c r="M59" s="45"/>
      <c r="N59" s="160"/>
      <c r="O59" s="45"/>
      <c r="P59" s="45"/>
      <c r="Q59" s="160"/>
      <c r="R59" s="45"/>
      <c r="S59" s="160"/>
      <c r="T59" s="45"/>
      <c r="U59" s="45"/>
      <c r="V59" s="160"/>
      <c r="W59" s="45"/>
    </row>
    <row r="60" spans="1:23" ht="12.75">
      <c r="A60" s="230"/>
      <c r="B60" s="161" t="s">
        <v>75</v>
      </c>
      <c r="C60" s="166">
        <v>178950.91197000002</v>
      </c>
      <c r="D60" s="166">
        <v>150878.92206</v>
      </c>
      <c r="E60" s="166">
        <v>135263.42041</v>
      </c>
      <c r="F60" s="34">
        <v>0.04916339036995936</v>
      </c>
      <c r="G60" s="1"/>
      <c r="H60" s="1"/>
      <c r="I60" s="1"/>
      <c r="J60" s="1"/>
      <c r="K60" s="1"/>
      <c r="L60" s="1"/>
      <c r="M60" s="1"/>
      <c r="N60" s="1"/>
      <c r="O60" s="1"/>
      <c r="P60" s="1"/>
      <c r="Q60" s="1"/>
      <c r="R60" s="1"/>
      <c r="S60" s="1"/>
      <c r="T60" s="1"/>
      <c r="U60" s="1"/>
      <c r="V60" s="1"/>
      <c r="W60" s="1"/>
    </row>
    <row r="61" spans="1:23" ht="12.75">
      <c r="A61" s="230"/>
      <c r="B61" s="161" t="s">
        <v>95</v>
      </c>
      <c r="C61" s="48">
        <v>1428416.5259300028</v>
      </c>
      <c r="D61" s="48">
        <v>1338751.6904000014</v>
      </c>
      <c r="E61" s="48">
        <v>1199239.0240600014</v>
      </c>
      <c r="F61" s="34">
        <v>0.43588027057160045</v>
      </c>
      <c r="G61" s="163"/>
      <c r="H61" s="1"/>
      <c r="I61" s="1"/>
      <c r="J61" s="1"/>
      <c r="K61" s="1"/>
      <c r="L61" s="1"/>
      <c r="M61" s="1"/>
      <c r="N61" s="1"/>
      <c r="O61" s="1"/>
      <c r="P61" s="1"/>
      <c r="Q61" s="1"/>
      <c r="R61" s="1"/>
      <c r="S61" s="1"/>
      <c r="T61" s="1"/>
      <c r="U61" s="1"/>
      <c r="V61" s="1"/>
      <c r="W61" s="1"/>
    </row>
    <row r="62" spans="1:23" s="38" customFormat="1" ht="12.75">
      <c r="A62" s="231"/>
      <c r="B62" s="35" t="s">
        <v>97</v>
      </c>
      <c r="C62" s="63">
        <v>2895158.3495900026</v>
      </c>
      <c r="D62" s="63">
        <v>2846912.3596400013</v>
      </c>
      <c r="E62" s="63">
        <v>2751303.7524900013</v>
      </c>
      <c r="F62" s="37">
        <v>1</v>
      </c>
      <c r="G62" s="160"/>
      <c r="H62" s="45"/>
      <c r="I62" s="160"/>
      <c r="J62" s="45"/>
      <c r="K62" s="45"/>
      <c r="L62" s="160"/>
      <c r="M62" s="45"/>
      <c r="N62" s="160"/>
      <c r="O62" s="45"/>
      <c r="P62" s="45"/>
      <c r="Q62" s="160"/>
      <c r="R62" s="45"/>
      <c r="S62" s="160"/>
      <c r="T62" s="45"/>
      <c r="U62" s="45"/>
      <c r="V62" s="160"/>
      <c r="W62" s="45"/>
    </row>
    <row r="63" spans="1:23" s="69" customFormat="1" ht="15.75" customHeight="1">
      <c r="A63" s="225" t="s">
        <v>106</v>
      </c>
      <c r="B63" s="225"/>
      <c r="C63" s="225"/>
      <c r="D63" s="225"/>
      <c r="E63" s="225"/>
      <c r="F63" s="225"/>
      <c r="G63" s="47"/>
      <c r="H63" s="47"/>
      <c r="I63" s="47"/>
      <c r="J63" s="47"/>
      <c r="K63" s="47"/>
      <c r="L63" s="47"/>
      <c r="M63" s="47"/>
      <c r="N63" s="47"/>
      <c r="O63" s="47"/>
      <c r="P63" s="47"/>
      <c r="Q63" s="47"/>
      <c r="R63" s="47"/>
      <c r="S63" s="47"/>
      <c r="T63" s="47"/>
      <c r="U63" s="47"/>
      <c r="V63" s="47"/>
      <c r="W63" s="47"/>
    </row>
    <row r="64" spans="1:23" s="69" customFormat="1" ht="15.75" customHeight="1">
      <c r="A64" s="226" t="s">
        <v>1</v>
      </c>
      <c r="B64" s="226"/>
      <c r="C64" s="226"/>
      <c r="D64" s="226"/>
      <c r="E64" s="226"/>
      <c r="F64" s="226"/>
      <c r="G64" s="47"/>
      <c r="H64" s="47"/>
      <c r="I64" s="47"/>
      <c r="J64" s="47"/>
      <c r="K64" s="47"/>
      <c r="L64" s="47"/>
      <c r="M64" s="47"/>
      <c r="N64" s="47"/>
      <c r="O64" s="47"/>
      <c r="P64" s="47"/>
      <c r="Q64" s="47"/>
      <c r="R64" s="47"/>
      <c r="S64" s="47"/>
      <c r="T64" s="47"/>
      <c r="U64" s="47"/>
      <c r="V64" s="47"/>
      <c r="W64" s="47"/>
    </row>
    <row r="65" spans="1:23" s="69" customFormat="1" ht="15.75" customHeight="1">
      <c r="A65" s="226" t="s">
        <v>23</v>
      </c>
      <c r="B65" s="226"/>
      <c r="C65" s="226"/>
      <c r="D65" s="226"/>
      <c r="E65" s="226"/>
      <c r="F65" s="226"/>
      <c r="G65" s="47"/>
      <c r="H65" s="47"/>
      <c r="I65" s="47"/>
      <c r="J65" s="47"/>
      <c r="K65" s="47"/>
      <c r="L65" s="47"/>
      <c r="M65" s="47"/>
      <c r="N65" s="47"/>
      <c r="O65" s="47"/>
      <c r="P65" s="47"/>
      <c r="Q65" s="47"/>
      <c r="R65" s="47"/>
      <c r="S65" s="47"/>
      <c r="T65" s="47"/>
      <c r="U65" s="47"/>
      <c r="V65" s="47"/>
      <c r="W65" s="47"/>
    </row>
    <row r="66" spans="1:23" s="69" customFormat="1" ht="15.75" customHeight="1">
      <c r="A66" s="227"/>
      <c r="B66" s="227"/>
      <c r="C66" s="227"/>
      <c r="D66" s="227"/>
      <c r="E66" s="227"/>
      <c r="F66" s="227"/>
      <c r="G66" s="47"/>
      <c r="H66" s="71"/>
      <c r="I66" s="47"/>
      <c r="J66" s="71"/>
      <c r="K66" s="71"/>
      <c r="L66" s="47"/>
      <c r="M66" s="71"/>
      <c r="N66" s="47"/>
      <c r="O66" s="71"/>
      <c r="P66" s="71"/>
      <c r="Q66" s="47"/>
      <c r="R66" s="71"/>
      <c r="S66" s="47"/>
      <c r="T66" s="71"/>
      <c r="U66" s="71"/>
      <c r="V66" s="47"/>
      <c r="W66" s="71"/>
    </row>
    <row r="67" spans="1:23" s="3" customFormat="1" ht="12.75">
      <c r="A67" s="14" t="s">
        <v>24</v>
      </c>
      <c r="B67" s="1" t="s">
        <v>73</v>
      </c>
      <c r="C67" s="15">
        <v>2013</v>
      </c>
      <c r="D67" s="17">
        <v>2014</v>
      </c>
      <c r="E67" s="17">
        <v>2015</v>
      </c>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228" t="s">
        <v>27</v>
      </c>
      <c r="D68" s="228"/>
      <c r="E68" s="228"/>
      <c r="F68" s="33">
        <v>2016</v>
      </c>
      <c r="G68" s="161"/>
      <c r="H68" s="161"/>
      <c r="I68" s="161"/>
      <c r="J68" s="161"/>
      <c r="K68" s="161"/>
      <c r="L68" s="161"/>
      <c r="M68" s="161"/>
      <c r="N68" s="161"/>
      <c r="O68" s="161"/>
      <c r="P68" s="161"/>
      <c r="Q68" s="161"/>
      <c r="R68" s="161"/>
      <c r="S68" s="161"/>
      <c r="T68" s="161"/>
      <c r="U68" s="161"/>
      <c r="V68" s="161"/>
      <c r="W68" s="161"/>
    </row>
    <row r="69" spans="1:23" ht="12.75">
      <c r="A69" s="235" t="s">
        <v>92</v>
      </c>
      <c r="B69" s="161" t="s">
        <v>349</v>
      </c>
      <c r="C69" s="166">
        <v>452958.29855999997</v>
      </c>
      <c r="D69" s="166">
        <v>465555.43295</v>
      </c>
      <c r="E69" s="166">
        <v>401623.6230500001</v>
      </c>
      <c r="F69" s="43">
        <v>0.20354329369517113</v>
      </c>
      <c r="G69" s="160"/>
      <c r="H69" s="160"/>
      <c r="I69" s="160"/>
      <c r="J69" s="160"/>
      <c r="K69" s="160"/>
      <c r="L69" s="160"/>
      <c r="M69" s="160"/>
      <c r="N69" s="160"/>
      <c r="O69" s="160"/>
      <c r="P69" s="160"/>
      <c r="Q69" s="160"/>
      <c r="R69" s="160"/>
      <c r="S69" s="160"/>
      <c r="T69" s="160"/>
      <c r="U69" s="160"/>
      <c r="V69" s="160"/>
      <c r="W69" s="160"/>
    </row>
    <row r="70" spans="1:23" ht="12.75">
      <c r="A70" s="238"/>
      <c r="B70" s="161" t="s">
        <v>79</v>
      </c>
      <c r="C70" s="166">
        <v>252932.13866</v>
      </c>
      <c r="D70" s="166">
        <v>283868.04042</v>
      </c>
      <c r="E70" s="166">
        <v>298914.46093999996</v>
      </c>
      <c r="F70" s="44">
        <v>0.15149017742233167</v>
      </c>
      <c r="G70" s="160"/>
      <c r="H70" s="160"/>
      <c r="I70" s="160"/>
      <c r="J70" s="160"/>
      <c r="K70" s="160"/>
      <c r="L70" s="160"/>
      <c r="M70" s="160"/>
      <c r="N70" s="160"/>
      <c r="O70" s="160"/>
      <c r="P70" s="160"/>
      <c r="Q70" s="160"/>
      <c r="R70" s="160"/>
      <c r="S70" s="160"/>
      <c r="T70" s="160"/>
      <c r="U70" s="160"/>
      <c r="V70" s="160"/>
      <c r="W70" s="160"/>
    </row>
    <row r="71" spans="1:23" ht="12.75">
      <c r="A71" s="238"/>
      <c r="B71" s="161" t="s">
        <v>75</v>
      </c>
      <c r="C71" s="166">
        <v>118630.58695999997</v>
      </c>
      <c r="D71" s="166">
        <v>105601.33109999998</v>
      </c>
      <c r="E71" s="166">
        <v>93123.68811999998</v>
      </c>
      <c r="F71" s="44">
        <v>0.04719518751671365</v>
      </c>
      <c r="G71" s="161"/>
      <c r="H71" s="161"/>
      <c r="I71" s="161"/>
      <c r="J71" s="161"/>
      <c r="K71" s="161"/>
      <c r="L71" s="161"/>
      <c r="M71" s="161"/>
      <c r="N71" s="161"/>
      <c r="O71" s="161"/>
      <c r="P71" s="161"/>
      <c r="Q71" s="161"/>
      <c r="R71" s="161"/>
      <c r="S71" s="161"/>
      <c r="T71" s="161"/>
      <c r="U71" s="161"/>
      <c r="V71" s="161"/>
      <c r="W71" s="161"/>
    </row>
    <row r="72" spans="1:23" ht="12.75">
      <c r="A72" s="238"/>
      <c r="B72" s="161" t="s">
        <v>117</v>
      </c>
      <c r="C72" s="166">
        <v>106091.88404999998</v>
      </c>
      <c r="D72" s="166">
        <v>120379.25091000002</v>
      </c>
      <c r="E72" s="166">
        <v>92486.25384</v>
      </c>
      <c r="F72" s="44">
        <v>0.046872135122832795</v>
      </c>
      <c r="G72" s="161"/>
      <c r="H72" s="161"/>
      <c r="I72" s="161"/>
      <c r="J72" s="161"/>
      <c r="K72" s="161"/>
      <c r="L72" s="161"/>
      <c r="M72" s="161"/>
      <c r="N72" s="161"/>
      <c r="O72" s="161"/>
      <c r="P72" s="161"/>
      <c r="Q72" s="161"/>
      <c r="R72" s="161"/>
      <c r="S72" s="161"/>
      <c r="T72" s="161"/>
      <c r="U72" s="161"/>
      <c r="V72" s="161"/>
      <c r="W72" s="161"/>
    </row>
    <row r="73" spans="1:23" ht="12.75">
      <c r="A73" s="238"/>
      <c r="B73" s="161" t="s">
        <v>78</v>
      </c>
      <c r="C73" s="166">
        <v>74888.20587999998</v>
      </c>
      <c r="D73" s="166">
        <v>92793.34562000002</v>
      </c>
      <c r="E73" s="166">
        <v>88119.20526999998</v>
      </c>
      <c r="F73" s="44">
        <v>0.0446589101065495</v>
      </c>
      <c r="G73" s="160"/>
      <c r="H73" s="45"/>
      <c r="I73" s="160"/>
      <c r="J73" s="45"/>
      <c r="K73" s="45"/>
      <c r="L73" s="160"/>
      <c r="M73" s="45"/>
      <c r="N73" s="160"/>
      <c r="O73" s="45"/>
      <c r="P73" s="45"/>
      <c r="Q73" s="160"/>
      <c r="R73" s="45"/>
      <c r="S73" s="160"/>
      <c r="T73" s="45"/>
      <c r="U73" s="45"/>
      <c r="V73" s="160"/>
      <c r="W73" s="45"/>
    </row>
    <row r="74" spans="1:23" ht="12.75">
      <c r="A74" s="238"/>
      <c r="B74" s="161" t="s">
        <v>95</v>
      </c>
      <c r="C74" s="48">
        <v>1053577.7814999972</v>
      </c>
      <c r="D74" s="48">
        <v>1175610.4213799979</v>
      </c>
      <c r="E74" s="48">
        <v>998893.4451100021</v>
      </c>
      <c r="F74" s="44">
        <v>0.5062402961364013</v>
      </c>
      <c r="G74" s="163"/>
      <c r="H74" s="45"/>
      <c r="I74" s="160"/>
      <c r="J74" s="45"/>
      <c r="K74" s="45"/>
      <c r="L74" s="160"/>
      <c r="M74" s="45"/>
      <c r="N74" s="160"/>
      <c r="O74" s="45"/>
      <c r="P74" s="45"/>
      <c r="Q74" s="160"/>
      <c r="R74" s="45"/>
      <c r="S74" s="160"/>
      <c r="T74" s="45"/>
      <c r="U74" s="45"/>
      <c r="V74" s="160"/>
      <c r="W74" s="45"/>
    </row>
    <row r="75" spans="1:23" s="38" customFormat="1" ht="12.75">
      <c r="A75" s="240"/>
      <c r="B75" s="35" t="s">
        <v>97</v>
      </c>
      <c r="C75" s="63">
        <v>2059078.8956099972</v>
      </c>
      <c r="D75" s="63">
        <v>2243807.822379998</v>
      </c>
      <c r="E75" s="63">
        <v>1973160.676330002</v>
      </c>
      <c r="F75" s="37">
        <v>1</v>
      </c>
      <c r="G75" s="160"/>
      <c r="H75" s="160"/>
      <c r="I75" s="160"/>
      <c r="J75" s="160"/>
      <c r="K75" s="160"/>
      <c r="L75" s="160"/>
      <c r="M75" s="160"/>
      <c r="N75" s="160"/>
      <c r="O75" s="160"/>
      <c r="P75" s="160"/>
      <c r="Q75" s="160"/>
      <c r="R75" s="160"/>
      <c r="S75" s="160"/>
      <c r="T75" s="160"/>
      <c r="U75" s="160"/>
      <c r="V75" s="160"/>
      <c r="W75" s="160"/>
    </row>
    <row r="76" spans="1:23" ht="12.75">
      <c r="A76" s="235" t="s">
        <v>183</v>
      </c>
      <c r="B76" s="161" t="s">
        <v>349</v>
      </c>
      <c r="C76" s="166">
        <v>810106.1964000006</v>
      </c>
      <c r="D76" s="166">
        <v>820776.44261</v>
      </c>
      <c r="E76" s="166">
        <v>855106.5646300002</v>
      </c>
      <c r="F76" s="34">
        <v>0.20862685128858952</v>
      </c>
      <c r="G76" s="160"/>
      <c r="H76" s="160"/>
      <c r="I76" s="160"/>
      <c r="J76" s="160"/>
      <c r="K76" s="160"/>
      <c r="L76" s="160"/>
      <c r="M76" s="160"/>
      <c r="N76" s="160"/>
      <c r="O76" s="160"/>
      <c r="P76" s="160"/>
      <c r="Q76" s="160"/>
      <c r="R76" s="160"/>
      <c r="S76" s="160"/>
      <c r="T76" s="160"/>
      <c r="U76" s="160"/>
      <c r="V76" s="160"/>
      <c r="W76" s="160"/>
    </row>
    <row r="77" spans="1:23" ht="12.75">
      <c r="A77" s="238"/>
      <c r="B77" s="161" t="s">
        <v>79</v>
      </c>
      <c r="C77" s="166">
        <v>835484.9630399998</v>
      </c>
      <c r="D77" s="166">
        <v>946862.4435100004</v>
      </c>
      <c r="E77" s="166">
        <v>812818.5230800001</v>
      </c>
      <c r="F77" s="34">
        <v>0.1983095162093588</v>
      </c>
      <c r="G77" s="160"/>
      <c r="H77" s="160"/>
      <c r="I77" s="160"/>
      <c r="J77" s="160"/>
      <c r="K77" s="160"/>
      <c r="L77" s="160"/>
      <c r="M77" s="160"/>
      <c r="N77" s="160"/>
      <c r="O77" s="160"/>
      <c r="P77" s="160"/>
      <c r="Q77" s="160"/>
      <c r="R77" s="160"/>
      <c r="S77" s="160"/>
      <c r="T77" s="160"/>
      <c r="U77" s="160"/>
      <c r="V77" s="160"/>
      <c r="W77" s="160"/>
    </row>
    <row r="78" spans="1:23" ht="12.75">
      <c r="A78" s="238"/>
      <c r="B78" s="161" t="s">
        <v>77</v>
      </c>
      <c r="C78" s="166">
        <v>287566.46821</v>
      </c>
      <c r="D78" s="166">
        <v>282746.00927000004</v>
      </c>
      <c r="E78" s="166">
        <v>299632.99580000003</v>
      </c>
      <c r="F78" s="34">
        <v>0.07310374056474417</v>
      </c>
      <c r="G78" s="161"/>
      <c r="H78" s="161"/>
      <c r="I78" s="161"/>
      <c r="J78" s="161"/>
      <c r="K78" s="161"/>
      <c r="L78" s="161"/>
      <c r="M78" s="161"/>
      <c r="N78" s="161"/>
      <c r="O78" s="161"/>
      <c r="P78" s="161"/>
      <c r="Q78" s="161"/>
      <c r="R78" s="161"/>
      <c r="S78" s="161"/>
      <c r="T78" s="161"/>
      <c r="U78" s="161"/>
      <c r="V78" s="161"/>
      <c r="W78" s="161"/>
    </row>
    <row r="79" spans="1:23" ht="12.75">
      <c r="A79" s="238"/>
      <c r="B79" s="161" t="s">
        <v>78</v>
      </c>
      <c r="C79" s="166">
        <v>345045.7049699999</v>
      </c>
      <c r="D79" s="166">
        <v>360785.1463800001</v>
      </c>
      <c r="E79" s="166">
        <v>292774.16512000014</v>
      </c>
      <c r="F79" s="34">
        <v>0.07143033948530197</v>
      </c>
      <c r="G79" s="161"/>
      <c r="H79" s="161"/>
      <c r="I79" s="161"/>
      <c r="J79" s="161"/>
      <c r="K79" s="161"/>
      <c r="L79" s="161"/>
      <c r="M79" s="161"/>
      <c r="N79" s="161"/>
      <c r="O79" s="161"/>
      <c r="P79" s="161"/>
      <c r="Q79" s="161"/>
      <c r="R79" s="161"/>
      <c r="S79" s="161"/>
      <c r="T79" s="161"/>
      <c r="U79" s="161"/>
      <c r="V79" s="161"/>
      <c r="W79" s="161"/>
    </row>
    <row r="80" spans="1:23" ht="12.75">
      <c r="A80" s="238"/>
      <c r="B80" s="161" t="s">
        <v>75</v>
      </c>
      <c r="C80" s="166">
        <v>303952.5526899998</v>
      </c>
      <c r="D80" s="166">
        <v>324123.7335700001</v>
      </c>
      <c r="E80" s="166">
        <v>279161.78081</v>
      </c>
      <c r="F80" s="34">
        <v>0.06810922256889246</v>
      </c>
      <c r="G80" s="160"/>
      <c r="H80" s="45"/>
      <c r="I80" s="160"/>
      <c r="J80" s="45"/>
      <c r="K80" s="45"/>
      <c r="L80" s="160"/>
      <c r="M80" s="45"/>
      <c r="N80" s="160"/>
      <c r="O80" s="45"/>
      <c r="P80" s="45"/>
      <c r="Q80" s="160"/>
      <c r="R80" s="45"/>
      <c r="S80" s="160"/>
      <c r="T80" s="45"/>
      <c r="U80" s="45"/>
      <c r="V80" s="160"/>
      <c r="W80" s="45"/>
    </row>
    <row r="81" spans="1:23" ht="12.75">
      <c r="A81" s="238"/>
      <c r="B81" s="161" t="s">
        <v>95</v>
      </c>
      <c r="C81" s="48">
        <v>1862503.9052499984</v>
      </c>
      <c r="D81" s="48">
        <v>1845356.2141800034</v>
      </c>
      <c r="E81" s="48">
        <v>1559242.82705</v>
      </c>
      <c r="F81" s="34">
        <v>0.38042032988311314</v>
      </c>
      <c r="G81" s="163"/>
      <c r="H81" s="45"/>
      <c r="I81" s="160"/>
      <c r="J81" s="45"/>
      <c r="K81" s="45"/>
      <c r="L81" s="160"/>
      <c r="M81" s="45"/>
      <c r="N81" s="160"/>
      <c r="O81" s="45"/>
      <c r="P81" s="45"/>
      <c r="Q81" s="160"/>
      <c r="R81" s="45"/>
      <c r="S81" s="160"/>
      <c r="T81" s="45"/>
      <c r="U81" s="45"/>
      <c r="V81" s="160"/>
      <c r="W81" s="45"/>
    </row>
    <row r="82" spans="1:23" s="38" customFormat="1" ht="12.75">
      <c r="A82" s="240"/>
      <c r="B82" s="35" t="s">
        <v>97</v>
      </c>
      <c r="C82" s="63">
        <v>4444659.790559999</v>
      </c>
      <c r="D82" s="63">
        <v>4580649.989520004</v>
      </c>
      <c r="E82" s="63">
        <v>4098736.85649</v>
      </c>
      <c r="F82" s="37">
        <v>1</v>
      </c>
      <c r="G82" s="160"/>
      <c r="H82" s="160"/>
      <c r="I82" s="160"/>
      <c r="J82" s="160"/>
      <c r="K82" s="160"/>
      <c r="L82" s="160"/>
      <c r="M82" s="160"/>
      <c r="N82" s="160"/>
      <c r="O82" s="160"/>
      <c r="P82" s="160"/>
      <c r="Q82" s="160"/>
      <c r="R82" s="160"/>
      <c r="S82" s="160"/>
      <c r="T82" s="160"/>
      <c r="U82" s="160"/>
      <c r="V82" s="160"/>
      <c r="W82" s="160"/>
    </row>
    <row r="83" spans="1:23" ht="12.75">
      <c r="A83" s="235" t="s">
        <v>148</v>
      </c>
      <c r="B83" s="161" t="s">
        <v>79</v>
      </c>
      <c r="C83" s="166">
        <v>111168.87213999999</v>
      </c>
      <c r="D83" s="166">
        <v>117735.33028999998</v>
      </c>
      <c r="E83" s="166">
        <v>114225.1029</v>
      </c>
      <c r="F83" s="34">
        <v>0.21900562764280018</v>
      </c>
      <c r="G83" s="160"/>
      <c r="H83" s="160"/>
      <c r="I83" s="160"/>
      <c r="J83" s="160"/>
      <c r="K83" s="160"/>
      <c r="L83" s="160"/>
      <c r="M83" s="160"/>
      <c r="N83" s="160"/>
      <c r="O83" s="160"/>
      <c r="P83" s="160"/>
      <c r="Q83" s="160"/>
      <c r="R83" s="160"/>
      <c r="S83" s="160"/>
      <c r="T83" s="160"/>
      <c r="U83" s="160"/>
      <c r="V83" s="160"/>
      <c r="W83" s="160"/>
    </row>
    <row r="84" spans="1:23" ht="12.75">
      <c r="A84" s="238"/>
      <c r="B84" s="161" t="s">
        <v>349</v>
      </c>
      <c r="C84" s="166">
        <v>43217.155119999996</v>
      </c>
      <c r="D84" s="166">
        <v>95560.99213999999</v>
      </c>
      <c r="E84" s="166">
        <v>75252.17848999999</v>
      </c>
      <c r="F84" s="34">
        <v>0.14428221260714202</v>
      </c>
      <c r="G84" s="160"/>
      <c r="H84" s="160"/>
      <c r="I84" s="160"/>
      <c r="J84" s="160"/>
      <c r="K84" s="160"/>
      <c r="L84" s="160"/>
      <c r="M84" s="160"/>
      <c r="N84" s="160"/>
      <c r="O84" s="160"/>
      <c r="P84" s="160"/>
      <c r="Q84" s="160"/>
      <c r="R84" s="160"/>
      <c r="S84" s="160"/>
      <c r="T84" s="160"/>
      <c r="U84" s="160"/>
      <c r="V84" s="160"/>
      <c r="W84" s="160"/>
    </row>
    <row r="85" spans="1:23" ht="12.75">
      <c r="A85" s="238"/>
      <c r="B85" s="161" t="s">
        <v>218</v>
      </c>
      <c r="C85" s="166">
        <v>49234.587329999995</v>
      </c>
      <c r="D85" s="166">
        <v>68291.73545000001</v>
      </c>
      <c r="E85" s="166">
        <v>51958.900550000006</v>
      </c>
      <c r="F85" s="34">
        <v>0.09962163602990798</v>
      </c>
      <c r="G85" s="160"/>
      <c r="H85" s="160"/>
      <c r="I85" s="160"/>
      <c r="J85" s="160"/>
      <c r="K85" s="160"/>
      <c r="L85" s="160"/>
      <c r="M85" s="160"/>
      <c r="N85" s="160"/>
      <c r="O85" s="160"/>
      <c r="P85" s="160"/>
      <c r="Q85" s="160"/>
      <c r="R85" s="160"/>
      <c r="S85" s="160"/>
      <c r="T85" s="160"/>
      <c r="U85" s="160"/>
      <c r="V85" s="160"/>
      <c r="W85" s="160"/>
    </row>
    <row r="86" spans="1:23" ht="12.75">
      <c r="A86" s="238"/>
      <c r="B86" s="161" t="s">
        <v>77</v>
      </c>
      <c r="C86" s="166">
        <v>37352.25195</v>
      </c>
      <c r="D86" s="166">
        <v>45120.70702999998</v>
      </c>
      <c r="E86" s="166">
        <v>50015.19757000002</v>
      </c>
      <c r="F86" s="34">
        <v>0.09589494303267122</v>
      </c>
      <c r="G86" s="160"/>
      <c r="H86" s="45"/>
      <c r="I86" s="160"/>
      <c r="J86" s="45"/>
      <c r="K86" s="45"/>
      <c r="L86" s="160"/>
      <c r="M86" s="45"/>
      <c r="N86" s="160"/>
      <c r="O86" s="45"/>
      <c r="P86" s="45"/>
      <c r="Q86" s="160"/>
      <c r="R86" s="45"/>
      <c r="S86" s="160"/>
      <c r="T86" s="45"/>
      <c r="U86" s="45"/>
      <c r="V86" s="160"/>
      <c r="W86" s="45"/>
    </row>
    <row r="87" spans="1:23" ht="12.75">
      <c r="A87" s="238"/>
      <c r="B87" s="161" t="s">
        <v>80</v>
      </c>
      <c r="C87" s="166">
        <v>43657.3841</v>
      </c>
      <c r="D87" s="166">
        <v>57511.28288</v>
      </c>
      <c r="E87" s="166">
        <v>45566.81962</v>
      </c>
      <c r="F87" s="34">
        <v>0.08736599641587509</v>
      </c>
      <c r="G87" s="1"/>
      <c r="H87" s="1"/>
      <c r="I87" s="1"/>
      <c r="J87" s="1"/>
      <c r="K87" s="1"/>
      <c r="L87" s="1"/>
      <c r="M87" s="1"/>
      <c r="N87" s="1"/>
      <c r="O87" s="1"/>
      <c r="P87" s="1"/>
      <c r="Q87" s="1"/>
      <c r="R87" s="1"/>
      <c r="S87" s="1"/>
      <c r="T87" s="1"/>
      <c r="U87" s="1"/>
      <c r="V87" s="1"/>
      <c r="W87" s="1"/>
    </row>
    <row r="88" spans="1:23" ht="12.75">
      <c r="A88" s="238"/>
      <c r="B88" s="161" t="s">
        <v>95</v>
      </c>
      <c r="C88" s="48">
        <v>224127.78084999998</v>
      </c>
      <c r="D88" s="48">
        <v>207331.67414000002</v>
      </c>
      <c r="E88" s="48">
        <v>184544.2106099999</v>
      </c>
      <c r="F88" s="34">
        <v>0.3538295842716035</v>
      </c>
      <c r="G88" s="163"/>
      <c r="H88" s="1"/>
      <c r="I88" s="1"/>
      <c r="J88" s="1"/>
      <c r="K88" s="1"/>
      <c r="L88" s="1"/>
      <c r="M88" s="1"/>
      <c r="N88" s="1"/>
      <c r="O88" s="1"/>
      <c r="P88" s="1"/>
      <c r="Q88" s="1"/>
      <c r="R88" s="1"/>
      <c r="S88" s="1"/>
      <c r="T88" s="1"/>
      <c r="U88" s="1"/>
      <c r="V88" s="1"/>
      <c r="W88" s="1"/>
    </row>
    <row r="89" spans="1:23" s="38" customFormat="1" ht="12.75">
      <c r="A89" s="240"/>
      <c r="B89" s="35" t="s">
        <v>97</v>
      </c>
      <c r="C89" s="63">
        <v>508758.03149</v>
      </c>
      <c r="D89" s="63">
        <v>591551.72193</v>
      </c>
      <c r="E89" s="63">
        <v>521562.4097399999</v>
      </c>
      <c r="F89" s="37">
        <v>1</v>
      </c>
      <c r="G89" s="160"/>
      <c r="H89" s="45"/>
      <c r="I89" s="160"/>
      <c r="J89" s="45"/>
      <c r="K89" s="45"/>
      <c r="L89" s="160"/>
      <c r="M89" s="45"/>
      <c r="N89" s="160"/>
      <c r="O89" s="45"/>
      <c r="P89" s="45"/>
      <c r="Q89" s="160"/>
      <c r="R89" s="45"/>
      <c r="S89" s="160"/>
      <c r="T89" s="45"/>
      <c r="U89" s="45"/>
      <c r="V89" s="160"/>
      <c r="W89" s="45"/>
    </row>
    <row r="90" spans="1:23" ht="12.75">
      <c r="A90" s="244" t="s">
        <v>170</v>
      </c>
      <c r="B90" s="161" t="s">
        <v>79</v>
      </c>
      <c r="C90" s="166">
        <v>256696.17789999998</v>
      </c>
      <c r="D90" s="166">
        <v>322880.58955</v>
      </c>
      <c r="E90" s="166">
        <v>301469.95652999997</v>
      </c>
      <c r="F90" s="34">
        <v>0.6089061790798636</v>
      </c>
      <c r="G90" s="160"/>
      <c r="H90" s="160"/>
      <c r="I90" s="160"/>
      <c r="J90" s="160"/>
      <c r="K90" s="160"/>
      <c r="L90" s="160"/>
      <c r="M90" s="160"/>
      <c r="N90" s="160"/>
      <c r="O90" s="160"/>
      <c r="P90" s="160"/>
      <c r="Q90" s="160"/>
      <c r="R90" s="160"/>
      <c r="S90" s="160"/>
      <c r="T90" s="160"/>
      <c r="U90" s="160"/>
      <c r="V90" s="160"/>
      <c r="W90" s="160"/>
    </row>
    <row r="91" spans="1:23" ht="12.75">
      <c r="A91" s="238"/>
      <c r="B91" s="161" t="s">
        <v>77</v>
      </c>
      <c r="C91" s="166">
        <v>38918.775010000005</v>
      </c>
      <c r="D91" s="166">
        <v>27867.28865</v>
      </c>
      <c r="E91" s="166">
        <v>26900.732820000005</v>
      </c>
      <c r="F91" s="34">
        <v>0.05433384680985441</v>
      </c>
      <c r="G91" s="160"/>
      <c r="H91" s="160"/>
      <c r="I91" s="160"/>
      <c r="J91" s="160"/>
      <c r="K91" s="160"/>
      <c r="L91" s="160"/>
      <c r="M91" s="160"/>
      <c r="N91" s="160"/>
      <c r="O91" s="160"/>
      <c r="P91" s="160"/>
      <c r="Q91" s="160"/>
      <c r="R91" s="160"/>
      <c r="S91" s="160"/>
      <c r="T91" s="160"/>
      <c r="U91" s="160"/>
      <c r="V91" s="160"/>
      <c r="W91" s="160"/>
    </row>
    <row r="92" spans="1:23" ht="12.75">
      <c r="A92" s="238"/>
      <c r="B92" s="161" t="s">
        <v>75</v>
      </c>
      <c r="C92" s="166">
        <v>9298.150500000002</v>
      </c>
      <c r="D92" s="166">
        <v>26164.372910000002</v>
      </c>
      <c r="E92" s="166">
        <v>24486.1677</v>
      </c>
      <c r="F92" s="34">
        <v>0.049456930919854585</v>
      </c>
      <c r="G92" s="161"/>
      <c r="H92" s="161"/>
      <c r="I92" s="161"/>
      <c r="J92" s="161"/>
      <c r="K92" s="161"/>
      <c r="L92" s="161"/>
      <c r="M92" s="161"/>
      <c r="N92" s="161"/>
      <c r="O92" s="161"/>
      <c r="P92" s="161"/>
      <c r="Q92" s="161"/>
      <c r="R92" s="161"/>
      <c r="S92" s="161"/>
      <c r="T92" s="161"/>
      <c r="U92" s="161"/>
      <c r="V92" s="161"/>
      <c r="W92" s="161"/>
    </row>
    <row r="93" spans="1:23" ht="12.75">
      <c r="A93" s="238"/>
      <c r="B93" s="161" t="s">
        <v>78</v>
      </c>
      <c r="C93" s="166">
        <v>23083.564430000002</v>
      </c>
      <c r="D93" s="166">
        <v>31697.103449999995</v>
      </c>
      <c r="E93" s="166">
        <v>23265.6097</v>
      </c>
      <c r="F93" s="34">
        <v>0.04699165936616528</v>
      </c>
      <c r="G93" s="161"/>
      <c r="H93" s="161"/>
      <c r="I93" s="161"/>
      <c r="J93" s="161"/>
      <c r="K93" s="161"/>
      <c r="L93" s="161"/>
      <c r="M93" s="161"/>
      <c r="N93" s="161"/>
      <c r="O93" s="161"/>
      <c r="P93" s="161"/>
      <c r="Q93" s="161"/>
      <c r="R93" s="161"/>
      <c r="S93" s="161"/>
      <c r="T93" s="161"/>
      <c r="U93" s="161"/>
      <c r="V93" s="161"/>
      <c r="W93" s="161"/>
    </row>
    <row r="94" spans="1:23" ht="12.75">
      <c r="A94" s="238"/>
      <c r="B94" s="161" t="s">
        <v>349</v>
      </c>
      <c r="C94" s="166">
        <v>3676.04683</v>
      </c>
      <c r="D94" s="166">
        <v>21431.4544</v>
      </c>
      <c r="E94" s="166">
        <v>21906.8555</v>
      </c>
      <c r="F94" s="34">
        <v>0.04424726042919066</v>
      </c>
      <c r="G94" s="160"/>
      <c r="H94" s="45"/>
      <c r="I94" s="160"/>
      <c r="J94" s="45"/>
      <c r="K94" s="45"/>
      <c r="L94" s="160"/>
      <c r="M94" s="45"/>
      <c r="N94" s="160"/>
      <c r="O94" s="45"/>
      <c r="P94" s="45"/>
      <c r="Q94" s="160"/>
      <c r="R94" s="45"/>
      <c r="S94" s="160"/>
      <c r="T94" s="45"/>
      <c r="U94" s="45"/>
      <c r="V94" s="160"/>
      <c r="W94" s="45"/>
    </row>
    <row r="95" spans="1:23" ht="12.75">
      <c r="A95" s="238"/>
      <c r="B95" s="161" t="s">
        <v>95</v>
      </c>
      <c r="C95" s="48">
        <v>100593.16301000008</v>
      </c>
      <c r="D95" s="48">
        <v>111105.02547</v>
      </c>
      <c r="E95" s="48">
        <v>97071.5108299997</v>
      </c>
      <c r="F95" s="34">
        <v>0.19606412339507137</v>
      </c>
      <c r="G95" s="163"/>
      <c r="H95" s="45"/>
      <c r="I95" s="160"/>
      <c r="J95" s="45"/>
      <c r="K95" s="45"/>
      <c r="L95" s="160"/>
      <c r="M95" s="45"/>
      <c r="N95" s="160"/>
      <c r="O95" s="45"/>
      <c r="P95" s="45"/>
      <c r="Q95" s="160"/>
      <c r="R95" s="45"/>
      <c r="S95" s="160"/>
      <c r="T95" s="45"/>
      <c r="U95" s="45"/>
      <c r="V95" s="160"/>
      <c r="W95" s="45"/>
    </row>
    <row r="96" spans="1:23" s="38" customFormat="1" ht="12.75">
      <c r="A96" s="240"/>
      <c r="B96" s="35" t="s">
        <v>97</v>
      </c>
      <c r="C96" s="63">
        <v>432265.8776800001</v>
      </c>
      <c r="D96" s="63">
        <v>541145.8344299999</v>
      </c>
      <c r="E96" s="63">
        <v>495100.8330799997</v>
      </c>
      <c r="F96" s="37">
        <v>0.9999999999999999</v>
      </c>
      <c r="G96" s="163"/>
      <c r="H96" s="160"/>
      <c r="I96" s="160"/>
      <c r="J96" s="160"/>
      <c r="K96" s="160"/>
      <c r="L96" s="160"/>
      <c r="M96" s="160"/>
      <c r="N96" s="160"/>
      <c r="O96" s="160"/>
      <c r="P96" s="160"/>
      <c r="Q96" s="160"/>
      <c r="R96" s="160"/>
      <c r="S96" s="160"/>
      <c r="T96" s="160"/>
      <c r="U96" s="160"/>
      <c r="V96" s="160"/>
      <c r="W96" s="160"/>
    </row>
    <row r="97" spans="1:23" ht="12.75">
      <c r="A97" s="235" t="s">
        <v>167</v>
      </c>
      <c r="B97" s="161" t="s">
        <v>349</v>
      </c>
      <c r="C97" s="166">
        <v>29994.47008</v>
      </c>
      <c r="D97" s="166">
        <v>53504.69197</v>
      </c>
      <c r="E97" s="166">
        <v>55146.472449999994</v>
      </c>
      <c r="F97" s="34">
        <v>0.15772629596615162</v>
      </c>
      <c r="G97" s="160"/>
      <c r="H97" s="160"/>
      <c r="I97" s="160"/>
      <c r="J97" s="160"/>
      <c r="K97" s="160"/>
      <c r="L97" s="160"/>
      <c r="M97" s="160"/>
      <c r="N97" s="160"/>
      <c r="O97" s="160"/>
      <c r="P97" s="160"/>
      <c r="Q97" s="160"/>
      <c r="R97" s="160"/>
      <c r="S97" s="160"/>
      <c r="T97" s="160"/>
      <c r="U97" s="160"/>
      <c r="V97" s="160"/>
      <c r="W97" s="160"/>
    </row>
    <row r="98" spans="1:23" ht="12.75">
      <c r="A98" s="238"/>
      <c r="B98" s="161" t="s">
        <v>79</v>
      </c>
      <c r="C98" s="166">
        <v>16251.972020000001</v>
      </c>
      <c r="D98" s="166">
        <v>15068.004859999995</v>
      </c>
      <c r="E98" s="166">
        <v>53081.447919999984</v>
      </c>
      <c r="F98" s="34">
        <v>0.15182004927935844</v>
      </c>
      <c r="G98" s="160"/>
      <c r="H98" s="160"/>
      <c r="I98" s="160"/>
      <c r="J98" s="160"/>
      <c r="K98" s="160"/>
      <c r="L98" s="160"/>
      <c r="M98" s="160"/>
      <c r="N98" s="160"/>
      <c r="O98" s="160"/>
      <c r="P98" s="160"/>
      <c r="Q98" s="160"/>
      <c r="R98" s="160"/>
      <c r="S98" s="160"/>
      <c r="T98" s="160"/>
      <c r="U98" s="160"/>
      <c r="V98" s="160"/>
      <c r="W98" s="160"/>
    </row>
    <row r="99" spans="1:23" ht="12.75">
      <c r="A99" s="238"/>
      <c r="B99" s="161" t="s">
        <v>78</v>
      </c>
      <c r="C99" s="166">
        <v>76583.65551000001</v>
      </c>
      <c r="D99" s="166">
        <v>54570.3961</v>
      </c>
      <c r="E99" s="166">
        <v>52182.50699</v>
      </c>
      <c r="F99" s="34">
        <v>0.14924895784082953</v>
      </c>
      <c r="G99" s="160"/>
      <c r="H99" s="160"/>
      <c r="I99" s="160"/>
      <c r="J99" s="160"/>
      <c r="K99" s="160"/>
      <c r="L99" s="160"/>
      <c r="M99" s="160"/>
      <c r="N99" s="160"/>
      <c r="O99" s="160"/>
      <c r="P99" s="160"/>
      <c r="Q99" s="160"/>
      <c r="R99" s="160"/>
      <c r="S99" s="160"/>
      <c r="T99" s="160"/>
      <c r="U99" s="160"/>
      <c r="V99" s="160"/>
      <c r="W99" s="160"/>
    </row>
    <row r="100" spans="1:23" ht="12.75">
      <c r="A100" s="238"/>
      <c r="B100" s="161" t="s">
        <v>76</v>
      </c>
      <c r="C100" s="166">
        <v>27704.429150000004</v>
      </c>
      <c r="D100" s="166">
        <v>27652.65855</v>
      </c>
      <c r="E100" s="166">
        <v>17067.578340000004</v>
      </c>
      <c r="F100" s="34">
        <v>0.048815559601225585</v>
      </c>
      <c r="G100" s="160"/>
      <c r="H100" s="45"/>
      <c r="I100" s="160"/>
      <c r="J100" s="45"/>
      <c r="K100" s="45"/>
      <c r="L100" s="160"/>
      <c r="M100" s="45"/>
      <c r="N100" s="160"/>
      <c r="O100" s="45"/>
      <c r="P100" s="45"/>
      <c r="Q100" s="160"/>
      <c r="R100" s="45"/>
      <c r="S100" s="160"/>
      <c r="T100" s="45"/>
      <c r="U100" s="45"/>
      <c r="V100" s="160"/>
      <c r="W100" s="45"/>
    </row>
    <row r="101" spans="1:23" ht="12.75">
      <c r="A101" s="238"/>
      <c r="B101" s="161" t="s">
        <v>195</v>
      </c>
      <c r="C101" s="166">
        <v>1642.83753</v>
      </c>
      <c r="D101" s="166">
        <v>9946.63449</v>
      </c>
      <c r="E101" s="166">
        <v>16990.2738</v>
      </c>
      <c r="F101" s="34">
        <v>0.04859445826484141</v>
      </c>
      <c r="G101" s="1"/>
      <c r="H101" s="1"/>
      <c r="I101" s="1"/>
      <c r="J101" s="1"/>
      <c r="K101" s="1"/>
      <c r="L101" s="1"/>
      <c r="M101" s="1"/>
      <c r="N101" s="1"/>
      <c r="O101" s="1"/>
      <c r="P101" s="1"/>
      <c r="Q101" s="1"/>
      <c r="R101" s="1"/>
      <c r="S101" s="1"/>
      <c r="T101" s="1"/>
      <c r="U101" s="1"/>
      <c r="V101" s="1"/>
      <c r="W101" s="1"/>
    </row>
    <row r="102" spans="1:23" ht="12.75">
      <c r="A102" s="238"/>
      <c r="B102" s="161" t="s">
        <v>95</v>
      </c>
      <c r="C102" s="48">
        <v>190711.1137</v>
      </c>
      <c r="D102" s="48">
        <v>211224.92690000002</v>
      </c>
      <c r="E102" s="48">
        <v>155165.69949000012</v>
      </c>
      <c r="F102" s="34">
        <v>0.44379467904759345</v>
      </c>
      <c r="G102" s="163"/>
      <c r="H102" s="1"/>
      <c r="I102" s="1"/>
      <c r="J102" s="1"/>
      <c r="K102" s="1"/>
      <c r="L102" s="1"/>
      <c r="M102" s="1"/>
      <c r="N102" s="1"/>
      <c r="O102" s="1"/>
      <c r="P102" s="1"/>
      <c r="Q102" s="1"/>
      <c r="R102" s="1"/>
      <c r="S102" s="1"/>
      <c r="T102" s="1"/>
      <c r="U102" s="1"/>
      <c r="V102" s="1"/>
      <c r="W102" s="1"/>
    </row>
    <row r="103" spans="1:23" s="38" customFormat="1" ht="12.75">
      <c r="A103" s="240"/>
      <c r="B103" s="35" t="s">
        <v>97</v>
      </c>
      <c r="C103" s="63">
        <v>342888.47799</v>
      </c>
      <c r="D103" s="63">
        <v>371967.31287</v>
      </c>
      <c r="E103" s="63">
        <v>349633.9789900001</v>
      </c>
      <c r="F103" s="37">
        <v>1</v>
      </c>
      <c r="G103" s="163"/>
      <c r="H103" s="45"/>
      <c r="I103" s="160"/>
      <c r="J103" s="45"/>
      <c r="K103" s="45"/>
      <c r="L103" s="160"/>
      <c r="M103" s="45"/>
      <c r="N103" s="160"/>
      <c r="O103" s="45"/>
      <c r="P103" s="45"/>
      <c r="Q103" s="160"/>
      <c r="R103" s="45"/>
      <c r="S103" s="160"/>
      <c r="T103" s="45"/>
      <c r="U103" s="45"/>
      <c r="V103" s="160"/>
      <c r="W103" s="45"/>
    </row>
    <row r="104" spans="1:23" ht="12.75" customHeight="1">
      <c r="A104" s="229" t="s">
        <v>187</v>
      </c>
      <c r="B104" s="161" t="s">
        <v>74</v>
      </c>
      <c r="C104" s="166">
        <v>240.96751</v>
      </c>
      <c r="D104" s="166">
        <v>678.677</v>
      </c>
      <c r="E104" s="166">
        <v>844.0493</v>
      </c>
      <c r="F104" s="34">
        <v>0.48205185334513545</v>
      </c>
      <c r="G104" s="160"/>
      <c r="H104" s="160"/>
      <c r="I104" s="160"/>
      <c r="J104" s="160"/>
      <c r="K104" s="160"/>
      <c r="L104" s="160"/>
      <c r="M104" s="160"/>
      <c r="N104" s="160"/>
      <c r="O104" s="160"/>
      <c r="P104" s="160"/>
      <c r="Q104" s="160"/>
      <c r="R104" s="160"/>
      <c r="S104" s="160"/>
      <c r="T104" s="160"/>
      <c r="U104" s="160"/>
      <c r="V104" s="160"/>
      <c r="W104" s="160"/>
    </row>
    <row r="105" spans="1:23" ht="12.75" customHeight="1">
      <c r="A105" s="241"/>
      <c r="B105" s="161" t="s">
        <v>79</v>
      </c>
      <c r="C105" s="166">
        <v>282.94140000000004</v>
      </c>
      <c r="D105" s="166">
        <v>635.58207</v>
      </c>
      <c r="E105" s="166">
        <v>717.3905500000001</v>
      </c>
      <c r="F105" s="34">
        <v>0.4097147455720727</v>
      </c>
      <c r="G105" s="160"/>
      <c r="H105" s="160"/>
      <c r="I105" s="160"/>
      <c r="J105" s="160"/>
      <c r="K105" s="160"/>
      <c r="L105" s="160"/>
      <c r="M105" s="160"/>
      <c r="N105" s="160"/>
      <c r="O105" s="160"/>
      <c r="P105" s="160"/>
      <c r="Q105" s="160"/>
      <c r="R105" s="160"/>
      <c r="S105" s="160"/>
      <c r="T105" s="160"/>
      <c r="U105" s="160"/>
      <c r="V105" s="160"/>
      <c r="W105" s="160"/>
    </row>
    <row r="106" spans="1:23" ht="12.75" customHeight="1">
      <c r="A106" s="241"/>
      <c r="B106" s="161" t="s">
        <v>96</v>
      </c>
      <c r="C106" s="166">
        <v>111.78957000000001</v>
      </c>
      <c r="D106" s="166">
        <v>6.066229999999999</v>
      </c>
      <c r="E106" s="166">
        <v>122.95087000000001</v>
      </c>
      <c r="F106" s="34">
        <v>0.07021947030096087</v>
      </c>
      <c r="G106" s="160"/>
      <c r="H106" s="160"/>
      <c r="I106" s="160"/>
      <c r="J106" s="160"/>
      <c r="K106" s="160"/>
      <c r="L106" s="160"/>
      <c r="M106" s="160"/>
      <c r="N106" s="160"/>
      <c r="O106" s="160"/>
      <c r="P106" s="160"/>
      <c r="Q106" s="160"/>
      <c r="R106" s="160"/>
      <c r="S106" s="160"/>
      <c r="T106" s="160"/>
      <c r="U106" s="160"/>
      <c r="V106" s="160"/>
      <c r="W106" s="160"/>
    </row>
    <row r="107" spans="1:23" ht="12.75" customHeight="1">
      <c r="A107" s="241"/>
      <c r="B107" s="161" t="s">
        <v>312</v>
      </c>
      <c r="C107" s="166">
        <v>37.6865</v>
      </c>
      <c r="D107" s="166">
        <v>0</v>
      </c>
      <c r="E107" s="166">
        <v>23.98</v>
      </c>
      <c r="F107" s="34">
        <v>0.013695412629589702</v>
      </c>
      <c r="G107" s="160"/>
      <c r="H107" s="160"/>
      <c r="I107" s="160"/>
      <c r="J107" s="160"/>
      <c r="K107" s="160"/>
      <c r="L107" s="160"/>
      <c r="M107" s="160"/>
      <c r="N107" s="160"/>
      <c r="O107" s="160"/>
      <c r="P107" s="160"/>
      <c r="Q107" s="160"/>
      <c r="R107" s="160"/>
      <c r="S107" s="160"/>
      <c r="T107" s="160"/>
      <c r="U107" s="160"/>
      <c r="V107" s="160"/>
      <c r="W107" s="160"/>
    </row>
    <row r="108" spans="1:23" ht="12.75" customHeight="1">
      <c r="A108" s="241"/>
      <c r="B108" s="161" t="s">
        <v>196</v>
      </c>
      <c r="C108" s="166">
        <v>0</v>
      </c>
      <c r="D108" s="166">
        <v>0</v>
      </c>
      <c r="E108" s="166">
        <v>15.2518</v>
      </c>
      <c r="F108" s="34">
        <v>0.008710579413843879</v>
      </c>
      <c r="G108" s="160"/>
      <c r="H108" s="160"/>
      <c r="I108" s="160"/>
      <c r="J108" s="160"/>
      <c r="K108" s="160"/>
      <c r="L108" s="160"/>
      <c r="M108" s="160"/>
      <c r="N108" s="160"/>
      <c r="O108" s="160"/>
      <c r="P108" s="160"/>
      <c r="Q108" s="160"/>
      <c r="R108" s="160"/>
      <c r="S108" s="160"/>
      <c r="T108" s="160"/>
      <c r="U108" s="160"/>
      <c r="V108" s="160"/>
      <c r="W108" s="160"/>
    </row>
    <row r="109" spans="1:23" ht="12.75">
      <c r="A109" s="241"/>
      <c r="B109" s="161" t="s">
        <v>95</v>
      </c>
      <c r="C109" s="48">
        <v>370.48149999999976</v>
      </c>
      <c r="D109" s="48">
        <v>281.7844600000001</v>
      </c>
      <c r="E109" s="48">
        <v>27.32873999999947</v>
      </c>
      <c r="F109" s="34">
        <v>0.01560793873839725</v>
      </c>
      <c r="G109" s="160"/>
      <c r="H109" s="160"/>
      <c r="I109" s="160"/>
      <c r="J109" s="160"/>
      <c r="K109" s="160"/>
      <c r="L109" s="160"/>
      <c r="M109" s="160"/>
      <c r="N109" s="160"/>
      <c r="O109" s="160"/>
      <c r="P109" s="160"/>
      <c r="Q109" s="160"/>
      <c r="R109" s="160"/>
      <c r="S109" s="160"/>
      <c r="T109" s="160"/>
      <c r="U109" s="160"/>
      <c r="V109" s="160"/>
      <c r="W109" s="160"/>
    </row>
    <row r="110" spans="1:23" s="38" customFormat="1" ht="12.75">
      <c r="A110" s="243"/>
      <c r="B110" s="35" t="s">
        <v>97</v>
      </c>
      <c r="C110" s="63">
        <v>1043.86648</v>
      </c>
      <c r="D110" s="63">
        <v>1602.10976</v>
      </c>
      <c r="E110" s="63">
        <v>1750.9512599999998</v>
      </c>
      <c r="F110" s="37">
        <v>0.9999999999999999</v>
      </c>
      <c r="G110" s="163"/>
      <c r="H110" s="160"/>
      <c r="I110" s="160"/>
      <c r="J110" s="160"/>
      <c r="K110" s="160"/>
      <c r="L110" s="160"/>
      <c r="M110" s="160"/>
      <c r="N110" s="160"/>
      <c r="O110" s="160"/>
      <c r="P110" s="160"/>
      <c r="Q110" s="160"/>
      <c r="R110" s="160"/>
      <c r="S110" s="160"/>
      <c r="T110" s="160"/>
      <c r="U110" s="160"/>
      <c r="V110" s="160"/>
      <c r="W110" s="160"/>
    </row>
    <row r="111" spans="1:23" ht="12.75">
      <c r="A111" s="229" t="s">
        <v>186</v>
      </c>
      <c r="B111" s="161" t="s">
        <v>79</v>
      </c>
      <c r="C111" s="166">
        <v>15892.068880000003</v>
      </c>
      <c r="D111" s="166">
        <v>14771.849910000004</v>
      </c>
      <c r="E111" s="166">
        <v>17843.576589999997</v>
      </c>
      <c r="F111" s="34">
        <v>0.250806358448679</v>
      </c>
      <c r="G111" s="160"/>
      <c r="H111" s="160"/>
      <c r="I111" s="160"/>
      <c r="J111" s="160"/>
      <c r="K111" s="160"/>
      <c r="L111" s="160"/>
      <c r="M111" s="160"/>
      <c r="N111" s="160"/>
      <c r="O111" s="160"/>
      <c r="P111" s="160"/>
      <c r="Q111" s="160"/>
      <c r="R111" s="160"/>
      <c r="S111" s="160"/>
      <c r="T111" s="160"/>
      <c r="U111" s="160"/>
      <c r="V111" s="160"/>
      <c r="W111" s="160"/>
    </row>
    <row r="112" spans="1:23" ht="12.75">
      <c r="A112" s="230"/>
      <c r="B112" s="161" t="s">
        <v>80</v>
      </c>
      <c r="C112" s="166">
        <v>12653.730629999998</v>
      </c>
      <c r="D112" s="166">
        <v>10183.298520000002</v>
      </c>
      <c r="E112" s="166">
        <v>9121.588829999999</v>
      </c>
      <c r="F112" s="34">
        <v>0.1282115424662431</v>
      </c>
      <c r="G112" s="160"/>
      <c r="H112" s="160"/>
      <c r="I112" s="160"/>
      <c r="J112" s="160"/>
      <c r="K112" s="160"/>
      <c r="L112" s="160"/>
      <c r="M112" s="160"/>
      <c r="N112" s="160"/>
      <c r="O112" s="160"/>
      <c r="P112" s="160"/>
      <c r="Q112" s="160"/>
      <c r="R112" s="160"/>
      <c r="S112" s="160"/>
      <c r="T112" s="160"/>
      <c r="U112" s="160"/>
      <c r="V112" s="160"/>
      <c r="W112" s="160"/>
    </row>
    <row r="113" spans="1:23" ht="12.75">
      <c r="A113" s="230"/>
      <c r="B113" s="161" t="s">
        <v>349</v>
      </c>
      <c r="C113" s="166">
        <v>2217.8284900000003</v>
      </c>
      <c r="D113" s="166">
        <v>4807.665980000001</v>
      </c>
      <c r="E113" s="166">
        <v>4681.646279999999</v>
      </c>
      <c r="F113" s="34">
        <v>0.06580444503988338</v>
      </c>
      <c r="G113" s="160"/>
      <c r="H113" s="160"/>
      <c r="I113" s="160"/>
      <c r="J113" s="160"/>
      <c r="K113" s="160"/>
      <c r="L113" s="160"/>
      <c r="M113" s="160"/>
      <c r="N113" s="160"/>
      <c r="O113" s="160"/>
      <c r="P113" s="160"/>
      <c r="Q113" s="160"/>
      <c r="R113" s="160"/>
      <c r="S113" s="160"/>
      <c r="T113" s="160"/>
      <c r="U113" s="160"/>
      <c r="V113" s="160"/>
      <c r="W113" s="160"/>
    </row>
    <row r="114" spans="1:23" ht="12.75">
      <c r="A114" s="230"/>
      <c r="B114" s="161" t="s">
        <v>117</v>
      </c>
      <c r="C114" s="166">
        <v>3407.5589600000003</v>
      </c>
      <c r="D114" s="166">
        <v>3110.9936</v>
      </c>
      <c r="E114" s="166">
        <v>4281.46706</v>
      </c>
      <c r="F114" s="34">
        <v>0.06017959217539201</v>
      </c>
      <c r="G114" s="160"/>
      <c r="H114" s="45"/>
      <c r="I114" s="160"/>
      <c r="J114" s="45"/>
      <c r="K114" s="45"/>
      <c r="L114" s="160"/>
      <c r="M114" s="45"/>
      <c r="N114" s="160"/>
      <c r="O114" s="45"/>
      <c r="P114" s="45"/>
      <c r="Q114" s="160"/>
      <c r="R114" s="45"/>
      <c r="S114" s="160"/>
      <c r="T114" s="45"/>
      <c r="U114" s="45"/>
      <c r="V114" s="160"/>
      <c r="W114" s="45"/>
    </row>
    <row r="115" spans="1:23" ht="12.75">
      <c r="A115" s="230"/>
      <c r="B115" s="161" t="s">
        <v>310</v>
      </c>
      <c r="C115" s="166">
        <v>1525.63738</v>
      </c>
      <c r="D115" s="166">
        <v>3088.16802</v>
      </c>
      <c r="E115" s="166">
        <v>3636.75827</v>
      </c>
      <c r="F115" s="34">
        <v>0.05111767215817005</v>
      </c>
      <c r="G115" s="1"/>
      <c r="H115" s="1"/>
      <c r="I115" s="1"/>
      <c r="J115" s="1"/>
      <c r="K115" s="1"/>
      <c r="L115" s="1"/>
      <c r="M115" s="1"/>
      <c r="N115" s="1"/>
      <c r="O115" s="1"/>
      <c r="P115" s="1"/>
      <c r="Q115" s="1"/>
      <c r="R115" s="1"/>
      <c r="S115" s="1"/>
      <c r="T115" s="1"/>
      <c r="U115" s="1"/>
      <c r="V115" s="1"/>
      <c r="W115" s="1"/>
    </row>
    <row r="116" spans="1:23" ht="12.75">
      <c r="A116" s="230"/>
      <c r="B116" s="161" t="s">
        <v>95</v>
      </c>
      <c r="C116" s="48">
        <v>35899.05217000002</v>
      </c>
      <c r="D116" s="48">
        <v>40745.439419999966</v>
      </c>
      <c r="E116" s="48">
        <v>31579.796379999934</v>
      </c>
      <c r="F116" s="34">
        <v>0.4438803897116324</v>
      </c>
      <c r="G116" s="163"/>
      <c r="H116" s="1"/>
      <c r="I116" s="1"/>
      <c r="J116" s="1"/>
      <c r="K116" s="1"/>
      <c r="L116" s="1"/>
      <c r="M116" s="1"/>
      <c r="N116" s="1"/>
      <c r="O116" s="1"/>
      <c r="P116" s="1"/>
      <c r="Q116" s="1"/>
      <c r="R116" s="1"/>
      <c r="S116" s="1"/>
      <c r="T116" s="1"/>
      <c r="U116" s="1"/>
      <c r="V116" s="1"/>
      <c r="W116" s="1"/>
    </row>
    <row r="117" spans="1:23" s="38" customFormat="1" ht="12.75">
      <c r="A117" s="231"/>
      <c r="B117" s="35" t="s">
        <v>97</v>
      </c>
      <c r="C117" s="63">
        <v>71595.87651000002</v>
      </c>
      <c r="D117" s="63">
        <v>76707.41544999997</v>
      </c>
      <c r="E117" s="63">
        <v>71144.83340999993</v>
      </c>
      <c r="F117" s="37">
        <v>1</v>
      </c>
      <c r="G117" s="160"/>
      <c r="H117" s="45"/>
      <c r="I117" s="160"/>
      <c r="J117" s="45"/>
      <c r="K117" s="45"/>
      <c r="L117" s="160"/>
      <c r="M117" s="45"/>
      <c r="N117" s="160"/>
      <c r="O117" s="45"/>
      <c r="P117" s="45"/>
      <c r="Q117" s="160"/>
      <c r="R117" s="45"/>
      <c r="S117" s="160"/>
      <c r="T117" s="45"/>
      <c r="U117" s="45"/>
      <c r="V117" s="160"/>
      <c r="W117" s="45"/>
    </row>
    <row r="118" spans="1:23" s="38" customFormat="1" ht="12.75">
      <c r="A118" s="39" t="s">
        <v>41</v>
      </c>
      <c r="B118" s="40"/>
      <c r="C118" s="24">
        <v>26789.366190000004</v>
      </c>
      <c r="D118" s="24">
        <v>32605.838549999982</v>
      </c>
      <c r="E118" s="24">
        <v>27926.761340000005</v>
      </c>
      <c r="F118" s="37"/>
      <c r="G118" s="160"/>
      <c r="H118" s="160"/>
      <c r="I118" s="160"/>
      <c r="J118" s="160"/>
      <c r="K118" s="160"/>
      <c r="L118" s="160"/>
      <c r="M118" s="160"/>
      <c r="N118" s="160"/>
      <c r="O118" s="160"/>
      <c r="P118" s="160"/>
      <c r="Q118" s="160"/>
      <c r="R118" s="160"/>
      <c r="S118" s="160"/>
      <c r="T118" s="160"/>
      <c r="U118" s="160"/>
      <c r="V118" s="160"/>
      <c r="W118" s="160"/>
    </row>
    <row r="119" spans="1:23" s="38" customFormat="1" ht="12.75">
      <c r="A119" s="35" t="s">
        <v>81</v>
      </c>
      <c r="B119" s="35"/>
      <c r="C119" s="36">
        <v>15505420.936419997</v>
      </c>
      <c r="D119" s="36">
        <v>16042112.430920003</v>
      </c>
      <c r="E119" s="36">
        <v>14663238.904650005</v>
      </c>
      <c r="F119" s="36"/>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192</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5"/>
      <c r="B121" s="160"/>
      <c r="C121" s="160"/>
      <c r="D121" s="160"/>
      <c r="E121" s="160"/>
      <c r="F121" s="45"/>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5"/>
      <c r="I122" s="160"/>
      <c r="J122" s="45"/>
      <c r="K122" s="45"/>
      <c r="L122" s="160"/>
      <c r="M122" s="45"/>
      <c r="N122" s="160"/>
      <c r="O122" s="45"/>
      <c r="P122" s="45"/>
      <c r="Q122" s="160"/>
      <c r="R122" s="45"/>
      <c r="S122" s="160"/>
      <c r="T122" s="45"/>
      <c r="U122" s="45"/>
      <c r="V122" s="160"/>
      <c r="W122" s="45"/>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5"/>
      <c r="B126" s="160"/>
      <c r="C126" s="160"/>
      <c r="D126" s="160"/>
      <c r="E126" s="160"/>
      <c r="F126" s="45"/>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5"/>
      <c r="I127" s="160"/>
      <c r="J127" s="45"/>
      <c r="K127" s="45"/>
      <c r="L127" s="160"/>
      <c r="M127" s="45"/>
      <c r="N127" s="160"/>
      <c r="O127" s="45"/>
      <c r="P127" s="45"/>
      <c r="Q127" s="160"/>
      <c r="R127" s="45"/>
      <c r="S127" s="160"/>
      <c r="T127" s="45"/>
      <c r="U127" s="45"/>
      <c r="V127" s="160"/>
      <c r="W127" s="45"/>
    </row>
    <row r="128" spans="1:23" ht="12.75">
      <c r="A128" s="45"/>
      <c r="B128" s="160"/>
      <c r="C128" s="160"/>
      <c r="D128" s="160"/>
      <c r="E128" s="160"/>
      <c r="F128" s="45"/>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5"/>
      <c r="I129" s="160"/>
      <c r="J129" s="45"/>
      <c r="K129" s="45"/>
      <c r="L129" s="160"/>
      <c r="M129" s="45"/>
      <c r="N129" s="160"/>
      <c r="O129" s="45"/>
      <c r="P129" s="45"/>
      <c r="Q129" s="160"/>
      <c r="R129" s="45"/>
      <c r="S129" s="160"/>
      <c r="T129" s="45"/>
      <c r="U129" s="45"/>
      <c r="V129" s="160"/>
      <c r="W129" s="45"/>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5"/>
      <c r="I134" s="160"/>
      <c r="J134" s="45"/>
      <c r="K134" s="45"/>
      <c r="L134" s="160"/>
      <c r="M134" s="45"/>
      <c r="N134" s="160"/>
      <c r="O134" s="45"/>
      <c r="P134" s="45"/>
      <c r="Q134" s="160"/>
      <c r="R134" s="45"/>
      <c r="S134" s="160"/>
      <c r="T134" s="45"/>
      <c r="U134" s="45"/>
      <c r="V134" s="160"/>
      <c r="W134" s="45"/>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5"/>
      <c r="I139" s="160"/>
      <c r="J139" s="45"/>
      <c r="K139" s="45"/>
      <c r="L139" s="160"/>
      <c r="M139" s="45"/>
      <c r="N139" s="160"/>
      <c r="O139" s="45"/>
      <c r="P139" s="45"/>
      <c r="Q139" s="160"/>
      <c r="R139" s="45"/>
      <c r="S139" s="160"/>
      <c r="T139" s="45"/>
      <c r="U139" s="45"/>
      <c r="V139" s="160"/>
      <c r="W139" s="45"/>
    </row>
    <row r="140" spans="7:23" ht="12.75">
      <c r="G140" s="1"/>
      <c r="H140" s="1"/>
      <c r="I140" s="1"/>
      <c r="J140" s="1"/>
      <c r="K140" s="1"/>
      <c r="L140" s="1"/>
      <c r="M140" s="1"/>
      <c r="N140" s="1"/>
      <c r="O140" s="1"/>
      <c r="P140" s="1"/>
      <c r="Q140" s="1"/>
      <c r="R140" s="1"/>
      <c r="S140" s="1"/>
      <c r="T140" s="1"/>
      <c r="U140" s="1"/>
      <c r="V140" s="1"/>
      <c r="W140" s="1"/>
    </row>
    <row r="141" spans="7:23" ht="12.75">
      <c r="G141" s="160"/>
      <c r="H141" s="45"/>
      <c r="I141" s="160"/>
      <c r="J141" s="45"/>
      <c r="K141" s="45"/>
      <c r="L141" s="160"/>
      <c r="M141" s="45"/>
      <c r="N141" s="160"/>
      <c r="O141" s="45"/>
      <c r="P141" s="45"/>
      <c r="Q141" s="160"/>
      <c r="R141" s="45"/>
      <c r="S141" s="160"/>
      <c r="T141" s="45"/>
      <c r="U141" s="45"/>
      <c r="V141" s="160"/>
      <c r="W141" s="45"/>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5"/>
      <c r="I146" s="160"/>
      <c r="J146" s="45"/>
      <c r="K146" s="45"/>
      <c r="L146" s="160"/>
      <c r="M146" s="45"/>
      <c r="N146" s="160"/>
      <c r="O146" s="45"/>
      <c r="P146" s="45"/>
      <c r="Q146" s="160"/>
      <c r="R146" s="45"/>
      <c r="S146" s="160"/>
      <c r="T146" s="45"/>
      <c r="U146" s="45"/>
      <c r="V146" s="160"/>
      <c r="W146" s="45"/>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5"/>
      <c r="I151" s="160"/>
      <c r="J151" s="45"/>
      <c r="K151" s="45"/>
      <c r="L151" s="160"/>
      <c r="M151" s="45"/>
      <c r="N151" s="160"/>
      <c r="O151" s="45"/>
      <c r="P151" s="45"/>
      <c r="Q151" s="160"/>
      <c r="R151" s="45"/>
      <c r="S151" s="160"/>
      <c r="T151" s="45"/>
      <c r="U151" s="45"/>
      <c r="V151" s="160"/>
      <c r="W151" s="45"/>
    </row>
    <row r="152" spans="7:23" ht="12.75">
      <c r="G152" s="1"/>
      <c r="H152" s="1"/>
      <c r="I152" s="1"/>
      <c r="J152" s="1"/>
      <c r="K152" s="1"/>
      <c r="L152" s="1"/>
      <c r="M152" s="1"/>
      <c r="N152" s="1"/>
      <c r="O152" s="1"/>
      <c r="P152" s="1"/>
      <c r="Q152" s="1"/>
      <c r="R152" s="1"/>
      <c r="S152" s="1"/>
      <c r="T152" s="1"/>
      <c r="U152" s="1"/>
      <c r="V152" s="1"/>
      <c r="W152" s="1"/>
    </row>
    <row r="153" spans="7:23" ht="12.75">
      <c r="G153" s="160"/>
      <c r="H153" s="45"/>
      <c r="I153" s="160"/>
      <c r="J153" s="45"/>
      <c r="K153" s="45"/>
      <c r="L153" s="160"/>
      <c r="M153" s="45"/>
      <c r="N153" s="160"/>
      <c r="O153" s="45"/>
      <c r="P153" s="45"/>
      <c r="Q153" s="160"/>
      <c r="R153" s="45"/>
      <c r="S153" s="160"/>
      <c r="T153" s="45"/>
      <c r="U153" s="45"/>
      <c r="V153" s="160"/>
      <c r="W153" s="45"/>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5"/>
      <c r="I158" s="160"/>
      <c r="J158" s="45"/>
      <c r="K158" s="45"/>
      <c r="L158" s="160"/>
      <c r="M158" s="45"/>
      <c r="N158" s="160"/>
      <c r="O158" s="45"/>
      <c r="P158" s="45"/>
      <c r="Q158" s="160"/>
      <c r="R158" s="45"/>
      <c r="S158" s="160"/>
      <c r="T158" s="45"/>
      <c r="U158" s="45"/>
      <c r="V158" s="160"/>
      <c r="W158" s="45"/>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5"/>
      <c r="I163" s="160"/>
      <c r="J163" s="45"/>
      <c r="K163" s="45"/>
      <c r="L163" s="160"/>
      <c r="M163" s="45"/>
      <c r="N163" s="160"/>
      <c r="O163" s="45"/>
      <c r="P163" s="45"/>
      <c r="Q163" s="160"/>
      <c r="R163" s="45"/>
      <c r="S163" s="160"/>
      <c r="T163" s="45"/>
      <c r="U163" s="45"/>
      <c r="V163" s="160"/>
      <c r="W163" s="45"/>
    </row>
    <row r="164" spans="7:23" ht="12.75">
      <c r="G164" s="1"/>
      <c r="H164" s="1"/>
      <c r="I164" s="1"/>
      <c r="J164" s="1"/>
      <c r="K164" s="1"/>
      <c r="L164" s="1"/>
      <c r="M164" s="1"/>
      <c r="N164" s="1"/>
      <c r="O164" s="1"/>
      <c r="P164" s="1"/>
      <c r="Q164" s="1"/>
      <c r="R164" s="1"/>
      <c r="S164" s="1"/>
      <c r="T164" s="1"/>
      <c r="U164" s="1"/>
      <c r="V164" s="1"/>
      <c r="W164" s="1"/>
    </row>
    <row r="165" spans="7:23" ht="12.75">
      <c r="G165" s="160"/>
      <c r="H165" s="45"/>
      <c r="I165" s="160"/>
      <c r="J165" s="45"/>
      <c r="K165" s="45"/>
      <c r="L165" s="160"/>
      <c r="M165" s="45"/>
      <c r="N165" s="160"/>
      <c r="O165" s="45"/>
      <c r="P165" s="45"/>
      <c r="Q165" s="160"/>
      <c r="R165" s="45"/>
      <c r="S165" s="160"/>
      <c r="T165" s="45"/>
      <c r="U165" s="45"/>
      <c r="V165" s="160"/>
      <c r="W165" s="45"/>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5"/>
      <c r="I170" s="160"/>
      <c r="J170" s="45"/>
      <c r="K170" s="45"/>
      <c r="L170" s="160"/>
      <c r="M170" s="45"/>
      <c r="N170" s="160"/>
      <c r="O170" s="45"/>
      <c r="P170" s="45"/>
      <c r="Q170" s="160"/>
      <c r="R170" s="45"/>
      <c r="S170" s="160"/>
      <c r="T170" s="45"/>
      <c r="U170" s="45"/>
      <c r="V170" s="160"/>
      <c r="W170" s="45"/>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5"/>
      <c r="I175" s="160"/>
      <c r="J175" s="45"/>
      <c r="K175" s="45"/>
      <c r="L175" s="160"/>
      <c r="M175" s="45"/>
      <c r="N175" s="160"/>
      <c r="O175" s="45"/>
      <c r="P175" s="45"/>
      <c r="Q175" s="160"/>
      <c r="R175" s="45"/>
      <c r="S175" s="160"/>
      <c r="T175" s="45"/>
      <c r="U175" s="45"/>
      <c r="V175" s="160"/>
      <c r="W175" s="45"/>
    </row>
    <row r="176" spans="7:23" ht="12.75">
      <c r="G176" s="1"/>
      <c r="H176" s="1"/>
      <c r="I176" s="1"/>
      <c r="J176" s="1"/>
      <c r="K176" s="1"/>
      <c r="L176" s="1"/>
      <c r="M176" s="1"/>
      <c r="N176" s="1"/>
      <c r="O176" s="1"/>
      <c r="P176" s="1"/>
      <c r="Q176" s="1"/>
      <c r="R176" s="1"/>
      <c r="S176" s="1"/>
      <c r="T176" s="1"/>
      <c r="U176" s="1"/>
      <c r="V176" s="1"/>
      <c r="W176" s="1"/>
    </row>
    <row r="177" spans="7:23" ht="12.75">
      <c r="G177" s="160"/>
      <c r="H177" s="45"/>
      <c r="I177" s="160"/>
      <c r="J177" s="45"/>
      <c r="K177" s="45"/>
      <c r="L177" s="160"/>
      <c r="M177" s="45"/>
      <c r="N177" s="160"/>
      <c r="O177" s="45"/>
      <c r="P177" s="45"/>
      <c r="Q177" s="160"/>
      <c r="R177" s="45"/>
      <c r="S177" s="160"/>
      <c r="T177" s="45"/>
      <c r="U177" s="45"/>
      <c r="V177" s="160"/>
      <c r="W177" s="45"/>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5"/>
      <c r="I182" s="160"/>
      <c r="J182" s="45"/>
      <c r="K182" s="45"/>
      <c r="L182" s="160"/>
      <c r="M182" s="45"/>
      <c r="N182" s="160"/>
      <c r="O182" s="45"/>
      <c r="P182" s="45"/>
      <c r="Q182" s="160"/>
      <c r="R182" s="45"/>
      <c r="S182" s="160"/>
      <c r="T182" s="45"/>
      <c r="U182" s="45"/>
      <c r="V182" s="160"/>
      <c r="W182" s="45"/>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5"/>
      <c r="I187" s="160"/>
      <c r="J187" s="45"/>
      <c r="K187" s="45"/>
      <c r="L187" s="160"/>
      <c r="M187" s="45"/>
      <c r="N187" s="160"/>
      <c r="O187" s="45"/>
      <c r="P187" s="45"/>
      <c r="Q187" s="160"/>
      <c r="R187" s="45"/>
      <c r="S187" s="160"/>
      <c r="T187" s="45"/>
      <c r="U187" s="45"/>
      <c r="V187" s="160"/>
      <c r="W187" s="45"/>
    </row>
    <row r="188" spans="7:23" ht="12.75">
      <c r="G188" s="1"/>
      <c r="H188" s="1"/>
      <c r="I188" s="1"/>
      <c r="J188" s="1"/>
      <c r="K188" s="1"/>
      <c r="L188" s="1"/>
      <c r="M188" s="1"/>
      <c r="N188" s="1"/>
      <c r="O188" s="1"/>
      <c r="P188" s="1"/>
      <c r="Q188" s="1"/>
      <c r="R188" s="1"/>
      <c r="S188" s="1"/>
      <c r="T188" s="1"/>
      <c r="U188" s="1"/>
      <c r="V188" s="1"/>
      <c r="W188" s="1"/>
    </row>
    <row r="189" spans="7:23" ht="12.75">
      <c r="G189" s="160"/>
      <c r="H189" s="45"/>
      <c r="I189" s="160"/>
      <c r="J189" s="45"/>
      <c r="K189" s="45"/>
      <c r="L189" s="160"/>
      <c r="M189" s="45"/>
      <c r="N189" s="160"/>
      <c r="O189" s="45"/>
      <c r="P189" s="45"/>
      <c r="Q189" s="160"/>
      <c r="R189" s="45"/>
      <c r="S189" s="160"/>
      <c r="T189" s="45"/>
      <c r="U189" s="45"/>
      <c r="V189" s="160"/>
      <c r="W189" s="45"/>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5"/>
      <c r="I194" s="160"/>
      <c r="J194" s="45"/>
      <c r="K194" s="45"/>
      <c r="L194" s="160"/>
      <c r="M194" s="45"/>
      <c r="N194" s="160"/>
      <c r="O194" s="45"/>
      <c r="P194" s="45"/>
      <c r="Q194" s="160"/>
      <c r="R194" s="45"/>
      <c r="S194" s="160"/>
      <c r="T194" s="45"/>
      <c r="U194" s="45"/>
      <c r="V194" s="160"/>
      <c r="W194" s="45"/>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5"/>
      <c r="I199" s="160"/>
      <c r="J199" s="45"/>
      <c r="K199" s="45"/>
      <c r="L199" s="160"/>
      <c r="M199" s="45"/>
      <c r="N199" s="160"/>
      <c r="O199" s="45"/>
      <c r="P199" s="45"/>
      <c r="Q199" s="160"/>
      <c r="R199" s="45"/>
      <c r="S199" s="160"/>
      <c r="T199" s="45"/>
      <c r="U199" s="45"/>
      <c r="V199" s="160"/>
      <c r="W199" s="45"/>
    </row>
    <row r="200" spans="7:23" ht="12.75">
      <c r="G200" s="1"/>
      <c r="H200" s="1"/>
      <c r="I200" s="1"/>
      <c r="J200" s="1"/>
      <c r="K200" s="1"/>
      <c r="L200" s="1"/>
      <c r="M200" s="1"/>
      <c r="N200" s="1"/>
      <c r="O200" s="1"/>
      <c r="P200" s="1"/>
      <c r="Q200" s="1"/>
      <c r="R200" s="1"/>
      <c r="S200" s="1"/>
      <c r="T200" s="1"/>
      <c r="U200" s="1"/>
      <c r="V200" s="1"/>
      <c r="W200" s="1"/>
    </row>
    <row r="201" spans="7:23" ht="12.75">
      <c r="G201" s="160"/>
      <c r="H201" s="45"/>
      <c r="I201" s="160"/>
      <c r="J201" s="45"/>
      <c r="K201" s="45"/>
      <c r="L201" s="160"/>
      <c r="M201" s="45"/>
      <c r="N201" s="160"/>
      <c r="O201" s="45"/>
      <c r="P201" s="45"/>
      <c r="Q201" s="160"/>
      <c r="R201" s="45"/>
      <c r="S201" s="160"/>
      <c r="T201" s="45"/>
      <c r="U201" s="45"/>
      <c r="V201" s="160"/>
      <c r="W201" s="45"/>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5"/>
      <c r="I206" s="160"/>
      <c r="J206" s="45"/>
      <c r="K206" s="45"/>
      <c r="L206" s="160"/>
      <c r="M206" s="45"/>
      <c r="N206" s="160"/>
      <c r="O206" s="45"/>
      <c r="P206" s="45"/>
      <c r="Q206" s="160"/>
      <c r="R206" s="45"/>
      <c r="S206" s="160"/>
      <c r="T206" s="45"/>
      <c r="U206" s="45"/>
      <c r="V206" s="160"/>
      <c r="W206" s="45"/>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5"/>
      <c r="I211" s="160"/>
      <c r="J211" s="45"/>
      <c r="K211" s="45"/>
      <c r="L211" s="160"/>
      <c r="M211" s="45"/>
      <c r="N211" s="160"/>
      <c r="O211" s="45"/>
      <c r="P211" s="45"/>
      <c r="Q211" s="160"/>
      <c r="R211" s="45"/>
      <c r="S211" s="160"/>
      <c r="T211" s="45"/>
      <c r="U211" s="45"/>
      <c r="V211" s="160"/>
      <c r="W211" s="45"/>
    </row>
    <row r="212" spans="7:23" ht="12.75">
      <c r="G212" s="1"/>
      <c r="H212" s="1"/>
      <c r="I212" s="1"/>
      <c r="J212" s="1"/>
      <c r="K212" s="1"/>
      <c r="L212" s="1"/>
      <c r="M212" s="1"/>
      <c r="N212" s="1"/>
      <c r="O212" s="1"/>
      <c r="P212" s="1"/>
      <c r="Q212" s="1"/>
      <c r="R212" s="1"/>
      <c r="S212" s="1"/>
      <c r="T212" s="1"/>
      <c r="U212" s="1"/>
      <c r="V212" s="1"/>
      <c r="W212" s="1"/>
    </row>
    <row r="213" spans="7:23" ht="12.75">
      <c r="G213" s="160"/>
      <c r="H213" s="45"/>
      <c r="I213" s="160"/>
      <c r="J213" s="45"/>
      <c r="K213" s="45"/>
      <c r="L213" s="160"/>
      <c r="M213" s="45"/>
      <c r="N213" s="160"/>
      <c r="O213" s="45"/>
      <c r="P213" s="45"/>
      <c r="Q213" s="160"/>
      <c r="R213" s="45"/>
      <c r="S213" s="160"/>
      <c r="T213" s="45"/>
      <c r="U213" s="45"/>
      <c r="V213" s="160"/>
      <c r="W213" s="45"/>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5"/>
      <c r="I218" s="160"/>
      <c r="J218" s="45"/>
      <c r="K218" s="45"/>
      <c r="L218" s="160"/>
      <c r="M218" s="45"/>
      <c r="N218" s="160"/>
      <c r="O218" s="45"/>
      <c r="P218" s="45"/>
      <c r="Q218" s="160"/>
      <c r="R218" s="45"/>
      <c r="S218" s="160"/>
      <c r="T218" s="45"/>
      <c r="U218" s="45"/>
      <c r="V218" s="160"/>
      <c r="W218" s="45"/>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5"/>
      <c r="I223" s="160"/>
      <c r="J223" s="45"/>
      <c r="K223" s="45"/>
      <c r="L223" s="160"/>
      <c r="M223" s="45"/>
      <c r="N223" s="160"/>
      <c r="O223" s="45"/>
      <c r="P223" s="45"/>
      <c r="Q223" s="160"/>
      <c r="R223" s="45"/>
      <c r="S223" s="160"/>
      <c r="T223" s="45"/>
      <c r="U223" s="45"/>
      <c r="V223" s="160"/>
      <c r="W223" s="45"/>
    </row>
    <row r="224" spans="7:23" ht="12.75">
      <c r="G224" s="1"/>
      <c r="H224" s="1"/>
      <c r="I224" s="1"/>
      <c r="J224" s="1"/>
      <c r="K224" s="1"/>
      <c r="L224" s="1"/>
      <c r="M224" s="1"/>
      <c r="N224" s="1"/>
      <c r="O224" s="1"/>
      <c r="P224" s="1"/>
      <c r="Q224" s="1"/>
      <c r="R224" s="1"/>
      <c r="S224" s="1"/>
      <c r="T224" s="1"/>
      <c r="U224" s="1"/>
      <c r="V224" s="1"/>
      <c r="W224" s="1"/>
    </row>
    <row r="225" spans="7:23" ht="12.75">
      <c r="G225" s="160"/>
      <c r="H225" s="45"/>
      <c r="I225" s="160"/>
      <c r="J225" s="45"/>
      <c r="K225" s="45"/>
      <c r="L225" s="160"/>
      <c r="M225" s="45"/>
      <c r="N225" s="160"/>
      <c r="O225" s="45"/>
      <c r="P225" s="45"/>
      <c r="Q225" s="160"/>
      <c r="R225" s="45"/>
      <c r="S225" s="160"/>
      <c r="T225" s="45"/>
      <c r="U225" s="45"/>
      <c r="V225" s="160"/>
      <c r="W225" s="45"/>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5"/>
      <c r="I230" s="160"/>
      <c r="J230" s="45"/>
      <c r="K230" s="45"/>
      <c r="L230" s="160"/>
      <c r="M230" s="45"/>
      <c r="N230" s="160"/>
      <c r="O230" s="45"/>
      <c r="P230" s="45"/>
      <c r="Q230" s="160"/>
      <c r="R230" s="45"/>
      <c r="S230" s="160"/>
      <c r="T230" s="45"/>
      <c r="U230" s="45"/>
      <c r="V230" s="160"/>
      <c r="W230" s="45"/>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5"/>
      <c r="I235" s="160"/>
      <c r="J235" s="45"/>
      <c r="K235" s="45"/>
      <c r="L235" s="160"/>
      <c r="M235" s="45"/>
      <c r="N235" s="160"/>
      <c r="O235" s="45"/>
      <c r="P235" s="45"/>
      <c r="Q235" s="160"/>
      <c r="R235" s="45"/>
      <c r="S235" s="160"/>
      <c r="T235" s="45"/>
      <c r="U235" s="45"/>
      <c r="V235" s="160"/>
      <c r="W235" s="45"/>
    </row>
    <row r="236" spans="7:23" ht="12.75">
      <c r="G236" s="1"/>
      <c r="H236" s="1"/>
      <c r="I236" s="1"/>
      <c r="J236" s="1"/>
      <c r="K236" s="1"/>
      <c r="L236" s="1"/>
      <c r="M236" s="1"/>
      <c r="N236" s="1"/>
      <c r="O236" s="1"/>
      <c r="P236" s="1"/>
      <c r="Q236" s="1"/>
      <c r="R236" s="1"/>
      <c r="S236" s="1"/>
      <c r="T236" s="1"/>
      <c r="U236" s="1"/>
      <c r="V236" s="1"/>
      <c r="W236" s="1"/>
    </row>
    <row r="237" spans="7:23" ht="12.75">
      <c r="G237" s="160"/>
      <c r="H237" s="45"/>
      <c r="I237" s="160"/>
      <c r="J237" s="45"/>
      <c r="K237" s="45"/>
      <c r="L237" s="160"/>
      <c r="M237" s="45"/>
      <c r="N237" s="160"/>
      <c r="O237" s="45"/>
      <c r="P237" s="45"/>
      <c r="Q237" s="160"/>
      <c r="R237" s="45"/>
      <c r="S237" s="160"/>
      <c r="T237" s="45"/>
      <c r="U237" s="45"/>
      <c r="V237" s="160"/>
      <c r="W237" s="45"/>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5"/>
      <c r="I242" s="160"/>
      <c r="J242" s="45"/>
      <c r="K242" s="45"/>
      <c r="L242" s="160"/>
      <c r="M242" s="45"/>
      <c r="N242" s="160"/>
      <c r="O242" s="45"/>
      <c r="P242" s="45"/>
      <c r="Q242" s="160"/>
      <c r="R242" s="45"/>
      <c r="S242" s="160"/>
      <c r="T242" s="45"/>
      <c r="U242" s="45"/>
      <c r="V242" s="160"/>
      <c r="W242" s="45"/>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5"/>
      <c r="I247" s="160"/>
      <c r="J247" s="45"/>
      <c r="K247" s="45"/>
      <c r="L247" s="160"/>
      <c r="M247" s="45"/>
      <c r="N247" s="160"/>
      <c r="O247" s="45"/>
      <c r="P247" s="45"/>
      <c r="Q247" s="160"/>
      <c r="R247" s="45"/>
      <c r="S247" s="160"/>
      <c r="T247" s="45"/>
      <c r="U247" s="45"/>
      <c r="V247" s="160"/>
      <c r="W247" s="45"/>
    </row>
    <row r="248" spans="7:23" ht="12.75">
      <c r="G248" s="1"/>
      <c r="H248" s="1"/>
      <c r="I248" s="1"/>
      <c r="J248" s="1"/>
      <c r="K248" s="1"/>
      <c r="L248" s="1"/>
      <c r="M248" s="1"/>
      <c r="N248" s="1"/>
      <c r="O248" s="1"/>
      <c r="P248" s="1"/>
      <c r="Q248" s="1"/>
      <c r="R248" s="1"/>
      <c r="S248" s="1"/>
      <c r="T248" s="1"/>
      <c r="U248" s="1"/>
      <c r="V248" s="1"/>
      <c r="W248" s="1"/>
    </row>
    <row r="249" spans="7:23" ht="12.75">
      <c r="G249" s="160"/>
      <c r="H249" s="45"/>
      <c r="I249" s="160"/>
      <c r="J249" s="45"/>
      <c r="K249" s="45"/>
      <c r="L249" s="160"/>
      <c r="M249" s="45"/>
      <c r="N249" s="160"/>
      <c r="O249" s="45"/>
      <c r="P249" s="45"/>
      <c r="Q249" s="160"/>
      <c r="R249" s="45"/>
      <c r="S249" s="160"/>
      <c r="T249" s="45"/>
      <c r="U249" s="45"/>
      <c r="V249" s="160"/>
      <c r="W249" s="45"/>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5"/>
      <c r="I254" s="160"/>
      <c r="J254" s="45"/>
      <c r="K254" s="45"/>
      <c r="L254" s="160"/>
      <c r="M254" s="45"/>
      <c r="N254" s="160"/>
      <c r="O254" s="45"/>
      <c r="P254" s="45"/>
      <c r="Q254" s="160"/>
      <c r="R254" s="45"/>
      <c r="S254" s="160"/>
      <c r="T254" s="45"/>
      <c r="U254" s="45"/>
      <c r="V254" s="160"/>
      <c r="W254" s="45"/>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5"/>
      <c r="I259" s="160"/>
      <c r="J259" s="45"/>
      <c r="K259" s="45"/>
      <c r="L259" s="160"/>
      <c r="M259" s="45"/>
      <c r="N259" s="160"/>
      <c r="O259" s="45"/>
      <c r="P259" s="45"/>
      <c r="Q259" s="160"/>
      <c r="R259" s="45"/>
      <c r="S259" s="160"/>
      <c r="T259" s="45"/>
      <c r="U259" s="45"/>
      <c r="V259" s="160"/>
      <c r="W259" s="45"/>
    </row>
    <row r="260" spans="7:23" ht="12.75">
      <c r="G260" s="1"/>
      <c r="H260" s="1"/>
      <c r="I260" s="1"/>
      <c r="J260" s="1"/>
      <c r="K260" s="1"/>
      <c r="L260" s="1"/>
      <c r="M260" s="1"/>
      <c r="N260" s="1"/>
      <c r="O260" s="1"/>
      <c r="P260" s="1"/>
      <c r="Q260" s="1"/>
      <c r="R260" s="1"/>
      <c r="S260" s="1"/>
      <c r="T260" s="1"/>
      <c r="U260" s="1"/>
      <c r="V260" s="1"/>
      <c r="W260" s="1"/>
    </row>
    <row r="261" spans="7:23" ht="12.75">
      <c r="G261" s="160"/>
      <c r="H261" s="45"/>
      <c r="I261" s="160"/>
      <c r="J261" s="45"/>
      <c r="K261" s="45"/>
      <c r="L261" s="160"/>
      <c r="M261" s="45"/>
      <c r="N261" s="160"/>
      <c r="O261" s="45"/>
      <c r="P261" s="45"/>
      <c r="Q261" s="160"/>
      <c r="R261" s="45"/>
      <c r="S261" s="160"/>
      <c r="T261" s="45"/>
      <c r="U261" s="45"/>
      <c r="V261" s="160"/>
      <c r="W261" s="45"/>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5"/>
      <c r="I266" s="160"/>
      <c r="J266" s="45"/>
      <c r="K266" s="45"/>
      <c r="L266" s="160"/>
      <c r="M266" s="45"/>
      <c r="N266" s="160"/>
      <c r="O266" s="45"/>
      <c r="P266" s="45"/>
      <c r="Q266" s="160"/>
      <c r="R266" s="45"/>
      <c r="S266" s="160"/>
      <c r="T266" s="45"/>
      <c r="U266" s="45"/>
      <c r="V266" s="160"/>
      <c r="W266" s="45"/>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5"/>
      <c r="I271" s="160"/>
      <c r="J271" s="45"/>
      <c r="K271" s="45"/>
      <c r="L271" s="160"/>
      <c r="M271" s="45"/>
      <c r="N271" s="160"/>
      <c r="O271" s="45"/>
      <c r="P271" s="45"/>
      <c r="Q271" s="160"/>
      <c r="R271" s="45"/>
      <c r="S271" s="160"/>
      <c r="T271" s="45"/>
      <c r="U271" s="45"/>
      <c r="V271" s="160"/>
      <c r="W271" s="45"/>
    </row>
    <row r="272" spans="7:23" ht="12.75">
      <c r="G272" s="1"/>
      <c r="H272" s="1"/>
      <c r="I272" s="1"/>
      <c r="J272" s="1"/>
      <c r="K272" s="1"/>
      <c r="L272" s="1"/>
      <c r="M272" s="1"/>
      <c r="N272" s="1"/>
      <c r="O272" s="1"/>
      <c r="P272" s="1"/>
      <c r="Q272" s="1"/>
      <c r="R272" s="1"/>
      <c r="S272" s="1"/>
      <c r="T272" s="1"/>
      <c r="U272" s="1"/>
      <c r="V272" s="1"/>
      <c r="W272" s="1"/>
    </row>
    <row r="273" spans="7:23" ht="12.75">
      <c r="G273" s="160"/>
      <c r="H273" s="45"/>
      <c r="I273" s="160"/>
      <c r="J273" s="45"/>
      <c r="K273" s="45"/>
      <c r="L273" s="160"/>
      <c r="M273" s="45"/>
      <c r="N273" s="160"/>
      <c r="O273" s="45"/>
      <c r="P273" s="45"/>
      <c r="Q273" s="160"/>
      <c r="R273" s="45"/>
      <c r="S273" s="160"/>
      <c r="T273" s="45"/>
      <c r="U273" s="45"/>
      <c r="V273" s="160"/>
      <c r="W273" s="45"/>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5"/>
      <c r="I278" s="160"/>
      <c r="J278" s="45"/>
      <c r="K278" s="45"/>
      <c r="L278" s="160"/>
      <c r="M278" s="45"/>
      <c r="N278" s="160"/>
      <c r="O278" s="45"/>
      <c r="P278" s="45"/>
      <c r="Q278" s="160"/>
      <c r="R278" s="45"/>
      <c r="S278" s="160"/>
      <c r="T278" s="45"/>
      <c r="U278" s="45"/>
      <c r="V278" s="160"/>
      <c r="W278" s="45"/>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5"/>
      <c r="I283" s="160"/>
      <c r="J283" s="45"/>
      <c r="K283" s="45"/>
      <c r="L283" s="160"/>
      <c r="M283" s="45"/>
      <c r="N283" s="160"/>
      <c r="O283" s="45"/>
      <c r="P283" s="45"/>
      <c r="Q283" s="160"/>
      <c r="R283" s="45"/>
      <c r="S283" s="160"/>
      <c r="T283" s="45"/>
      <c r="U283" s="45"/>
      <c r="V283" s="160"/>
      <c r="W283" s="45"/>
    </row>
    <row r="284" spans="7:23" ht="12.75">
      <c r="G284" s="1"/>
      <c r="H284" s="1"/>
      <c r="I284" s="1"/>
      <c r="J284" s="1"/>
      <c r="K284" s="1"/>
      <c r="L284" s="1"/>
      <c r="M284" s="1"/>
      <c r="N284" s="1"/>
      <c r="O284" s="1"/>
      <c r="P284" s="1"/>
      <c r="Q284" s="1"/>
      <c r="R284" s="1"/>
      <c r="S284" s="1"/>
      <c r="T284" s="1"/>
      <c r="U284" s="1"/>
      <c r="V284" s="1"/>
      <c r="W284" s="1"/>
    </row>
    <row r="285" spans="7:23" ht="12.75">
      <c r="G285" s="160"/>
      <c r="H285" s="45"/>
      <c r="I285" s="160"/>
      <c r="J285" s="45"/>
      <c r="K285" s="45"/>
      <c r="L285" s="160"/>
      <c r="M285" s="45"/>
      <c r="N285" s="160"/>
      <c r="O285" s="45"/>
      <c r="P285" s="45"/>
      <c r="Q285" s="160"/>
      <c r="R285" s="45"/>
      <c r="S285" s="160"/>
      <c r="T285" s="45"/>
      <c r="U285" s="45"/>
      <c r="V285" s="160"/>
      <c r="W285" s="45"/>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5"/>
      <c r="I290" s="160"/>
      <c r="J290" s="45"/>
      <c r="K290" s="45"/>
      <c r="L290" s="160"/>
      <c r="M290" s="45"/>
      <c r="N290" s="160"/>
      <c r="O290" s="45"/>
      <c r="P290" s="45"/>
      <c r="Q290" s="160"/>
      <c r="R290" s="45"/>
      <c r="S290" s="160"/>
      <c r="T290" s="45"/>
      <c r="U290" s="45"/>
      <c r="V290" s="160"/>
      <c r="W290" s="45"/>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5"/>
      <c r="I295" s="160"/>
      <c r="J295" s="45"/>
      <c r="K295" s="45"/>
      <c r="L295" s="160"/>
      <c r="M295" s="45"/>
      <c r="N295" s="160"/>
      <c r="O295" s="45"/>
      <c r="P295" s="45"/>
      <c r="Q295" s="160"/>
      <c r="R295" s="45"/>
      <c r="S295" s="160"/>
      <c r="T295" s="45"/>
      <c r="U295" s="45"/>
      <c r="V295" s="160"/>
      <c r="W295" s="45"/>
    </row>
    <row r="296" spans="7:23" ht="12.75">
      <c r="G296" s="1"/>
      <c r="H296" s="1"/>
      <c r="I296" s="1"/>
      <c r="J296" s="1"/>
      <c r="K296" s="1"/>
      <c r="L296" s="1"/>
      <c r="M296" s="1"/>
      <c r="N296" s="1"/>
      <c r="O296" s="1"/>
      <c r="P296" s="1"/>
      <c r="Q296" s="1"/>
      <c r="R296" s="1"/>
      <c r="S296" s="1"/>
      <c r="T296" s="1"/>
      <c r="U296" s="1"/>
      <c r="V296" s="1"/>
      <c r="W296" s="1"/>
    </row>
    <row r="297" spans="7:23" ht="12.75">
      <c r="G297" s="160"/>
      <c r="H297" s="45"/>
      <c r="I297" s="160"/>
      <c r="J297" s="45"/>
      <c r="K297" s="45"/>
      <c r="L297" s="160"/>
      <c r="M297" s="45"/>
      <c r="N297" s="160"/>
      <c r="O297" s="45"/>
      <c r="P297" s="45"/>
      <c r="Q297" s="160"/>
      <c r="R297" s="45"/>
      <c r="S297" s="160"/>
      <c r="T297" s="45"/>
      <c r="U297" s="45"/>
      <c r="V297" s="160"/>
      <c r="W297" s="45"/>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5"/>
      <c r="I302" s="160"/>
      <c r="J302" s="45"/>
      <c r="K302" s="45"/>
      <c r="L302" s="160"/>
      <c r="M302" s="45"/>
      <c r="N302" s="160"/>
      <c r="O302" s="45"/>
      <c r="P302" s="45"/>
      <c r="Q302" s="160"/>
      <c r="R302" s="45"/>
      <c r="S302" s="160"/>
      <c r="T302" s="45"/>
      <c r="U302" s="45"/>
      <c r="V302" s="160"/>
      <c r="W302" s="45"/>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5"/>
      <c r="I307" s="160"/>
      <c r="J307" s="45"/>
      <c r="K307" s="45"/>
      <c r="L307" s="160"/>
      <c r="M307" s="45"/>
      <c r="N307" s="160"/>
      <c r="O307" s="45"/>
      <c r="P307" s="45"/>
      <c r="Q307" s="160"/>
      <c r="R307" s="45"/>
      <c r="S307" s="160"/>
      <c r="T307" s="45"/>
      <c r="U307" s="45"/>
      <c r="V307" s="160"/>
      <c r="W307" s="45"/>
    </row>
    <row r="308" spans="7:23" ht="12.75">
      <c r="G308" s="1"/>
      <c r="H308" s="1"/>
      <c r="I308" s="1"/>
      <c r="J308" s="1"/>
      <c r="K308" s="1"/>
      <c r="L308" s="1"/>
      <c r="M308" s="1"/>
      <c r="N308" s="1"/>
      <c r="O308" s="1"/>
      <c r="P308" s="1"/>
      <c r="Q308" s="1"/>
      <c r="R308" s="1"/>
      <c r="S308" s="1"/>
      <c r="T308" s="1"/>
      <c r="U308" s="1"/>
      <c r="V308" s="1"/>
      <c r="W308" s="1"/>
    </row>
    <row r="309" spans="7:23" ht="12.75">
      <c r="G309" s="160"/>
      <c r="H309" s="45"/>
      <c r="I309" s="160"/>
      <c r="J309" s="45"/>
      <c r="K309" s="45"/>
      <c r="L309" s="160"/>
      <c r="M309" s="45"/>
      <c r="N309" s="160"/>
      <c r="O309" s="45"/>
      <c r="P309" s="45"/>
      <c r="Q309" s="160"/>
      <c r="R309" s="45"/>
      <c r="S309" s="160"/>
      <c r="T309" s="45"/>
      <c r="U309" s="45"/>
      <c r="V309" s="160"/>
      <c r="W309" s="45"/>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5"/>
      <c r="I314" s="160"/>
      <c r="J314" s="45"/>
      <c r="K314" s="45"/>
      <c r="L314" s="160"/>
      <c r="M314" s="45"/>
      <c r="N314" s="160"/>
      <c r="O314" s="45"/>
      <c r="P314" s="45"/>
      <c r="Q314" s="160"/>
      <c r="R314" s="45"/>
      <c r="S314" s="160"/>
      <c r="T314" s="45"/>
      <c r="U314" s="45"/>
      <c r="V314" s="160"/>
      <c r="W314" s="45"/>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C68:E68"/>
    <mergeCell ref="A56:A62"/>
    <mergeCell ref="A2:F2"/>
    <mergeCell ref="A1:F1"/>
    <mergeCell ref="A14:A20"/>
    <mergeCell ref="A4:F4"/>
    <mergeCell ref="A3:F3"/>
    <mergeCell ref="A7:A13"/>
    <mergeCell ref="A21:A27"/>
    <mergeCell ref="A28:A34"/>
    <mergeCell ref="A35:A41"/>
    <mergeCell ref="A42:A48"/>
    <mergeCell ref="A49:A55"/>
    <mergeCell ref="C6:E6"/>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25" t="s">
        <v>102</v>
      </c>
      <c r="B1" s="225"/>
      <c r="C1" s="225"/>
      <c r="D1" s="225"/>
      <c r="E1" s="225"/>
      <c r="F1" s="225"/>
      <c r="G1" s="225"/>
      <c r="H1" s="160"/>
      <c r="I1" s="160"/>
      <c r="J1" s="160"/>
      <c r="K1" s="160"/>
      <c r="L1" s="160"/>
      <c r="M1" s="160"/>
      <c r="N1" s="160"/>
      <c r="O1" s="160"/>
      <c r="P1" s="160"/>
      <c r="Q1" s="160"/>
      <c r="R1" s="149"/>
      <c r="S1" s="68"/>
      <c r="T1" s="162"/>
      <c r="U1" s="68"/>
    </row>
    <row r="2" spans="1:21" s="69" customFormat="1" ht="15.75" customHeight="1">
      <c r="A2" s="226" t="s">
        <v>105</v>
      </c>
      <c r="B2" s="226"/>
      <c r="C2" s="226"/>
      <c r="D2" s="226"/>
      <c r="E2" s="226"/>
      <c r="F2" s="226"/>
      <c r="G2" s="226"/>
      <c r="H2" s="160"/>
      <c r="I2" s="160"/>
      <c r="J2" s="160"/>
      <c r="K2" s="160"/>
      <c r="L2" s="160"/>
      <c r="M2" s="160"/>
      <c r="N2" s="160"/>
      <c r="O2" s="160"/>
      <c r="P2" s="160"/>
      <c r="Q2" s="160"/>
      <c r="R2" s="149"/>
      <c r="S2" s="68"/>
      <c r="T2" s="162"/>
      <c r="U2" s="68"/>
    </row>
    <row r="3" spans="1:21" s="69" customFormat="1" ht="15.75" customHeight="1">
      <c r="A3" s="226" t="s">
        <v>23</v>
      </c>
      <c r="B3" s="226"/>
      <c r="C3" s="226"/>
      <c r="D3" s="226"/>
      <c r="E3" s="226"/>
      <c r="F3" s="226"/>
      <c r="G3" s="226"/>
      <c r="H3" s="160"/>
      <c r="I3" s="160"/>
      <c r="J3" s="160"/>
      <c r="K3" s="160"/>
      <c r="L3" s="160"/>
      <c r="M3" s="160"/>
      <c r="N3" s="160"/>
      <c r="O3" s="160"/>
      <c r="P3" s="160"/>
      <c r="Q3" s="160"/>
      <c r="R3" s="149"/>
      <c r="S3" s="68"/>
      <c r="T3" s="162"/>
      <c r="U3" s="68"/>
    </row>
    <row r="4" spans="1:21" s="69" customFormat="1" ht="15.75" customHeight="1">
      <c r="A4" s="213"/>
      <c r="B4" s="213"/>
      <c r="C4" s="213"/>
      <c r="D4" s="213"/>
      <c r="E4" s="213"/>
      <c r="F4" s="213"/>
      <c r="G4" s="213"/>
      <c r="H4" s="160"/>
      <c r="I4" s="160"/>
      <c r="J4" s="160"/>
      <c r="K4" s="160"/>
      <c r="L4" s="160"/>
      <c r="M4" s="160"/>
      <c r="N4" s="160"/>
      <c r="O4" s="160"/>
      <c r="P4" s="160"/>
      <c r="Q4" s="160"/>
      <c r="R4" s="149"/>
      <c r="S4" s="68"/>
      <c r="T4" s="162"/>
      <c r="U4" s="68"/>
    </row>
    <row r="5" spans="1:21" s="3" customFormat="1" ht="12.75">
      <c r="A5" s="113" t="s">
        <v>24</v>
      </c>
      <c r="B5" s="114" t="s">
        <v>98</v>
      </c>
      <c r="C5" s="15">
        <v>2013</v>
      </c>
      <c r="D5" s="17">
        <v>2014</v>
      </c>
      <c r="E5" s="17">
        <v>2015</v>
      </c>
      <c r="F5" s="115" t="s">
        <v>109</v>
      </c>
      <c r="G5" s="115" t="s">
        <v>26</v>
      </c>
      <c r="H5" s="160"/>
      <c r="I5" s="160"/>
      <c r="J5" s="160"/>
      <c r="K5" s="160"/>
      <c r="L5" s="160"/>
      <c r="M5" s="160"/>
      <c r="N5" s="160"/>
      <c r="O5" s="160"/>
      <c r="P5" s="160"/>
      <c r="Q5" s="160"/>
      <c r="R5" s="108"/>
      <c r="S5" s="161"/>
      <c r="T5" s="161"/>
      <c r="U5" s="161"/>
    </row>
    <row r="6" spans="1:21" s="3" customFormat="1" ht="12.75">
      <c r="A6" s="17"/>
      <c r="B6" s="17"/>
      <c r="C6" s="228" t="s">
        <v>27</v>
      </c>
      <c r="D6" s="228"/>
      <c r="E6" s="228"/>
      <c r="F6" s="17">
        <v>2016</v>
      </c>
      <c r="G6" s="33">
        <v>2016</v>
      </c>
      <c r="H6" s="160"/>
      <c r="I6" s="160"/>
      <c r="J6" s="160"/>
      <c r="K6" s="160"/>
      <c r="L6" s="160"/>
      <c r="M6" s="160"/>
      <c r="N6" s="160"/>
      <c r="O6" s="160"/>
      <c r="P6" s="160"/>
      <c r="Q6" s="160"/>
      <c r="R6" s="108"/>
      <c r="S6" s="161"/>
      <c r="T6" s="161"/>
      <c r="U6" s="161"/>
    </row>
    <row r="7" spans="1:21" ht="12.75">
      <c r="A7" s="244" t="s">
        <v>169</v>
      </c>
      <c r="B7" s="164" t="s">
        <v>237</v>
      </c>
      <c r="C7" s="180">
        <v>34165.35578</v>
      </c>
      <c r="D7" s="180">
        <v>4873.284089999999</v>
      </c>
      <c r="E7" s="180">
        <v>1520.36784</v>
      </c>
      <c r="F7" s="185">
        <v>0.005087208638516375</v>
      </c>
      <c r="G7" s="59">
        <v>0.5640193620768983</v>
      </c>
      <c r="H7" s="160"/>
      <c r="I7" s="160"/>
      <c r="J7" s="160"/>
      <c r="K7" s="160"/>
      <c r="L7" s="160"/>
      <c r="M7" s="160"/>
      <c r="N7" s="160"/>
      <c r="O7" s="160"/>
      <c r="P7" s="160"/>
      <c r="Q7" s="160"/>
      <c r="R7" s="109"/>
      <c r="S7" s="45"/>
      <c r="T7" s="160"/>
      <c r="U7" s="45"/>
    </row>
    <row r="8" spans="1:21" ht="12.75">
      <c r="A8" s="238"/>
      <c r="B8" s="164" t="s">
        <v>150</v>
      </c>
      <c r="C8" s="180">
        <v>435.51183999999995</v>
      </c>
      <c r="D8" s="180">
        <v>863.4068300000001</v>
      </c>
      <c r="E8" s="180">
        <v>777.6025500000001</v>
      </c>
      <c r="F8" s="185">
        <v>0.0005843053809964201</v>
      </c>
      <c r="G8" s="59">
        <v>0.28847156764403115</v>
      </c>
      <c r="H8" s="160"/>
      <c r="I8" s="160"/>
      <c r="J8" s="160"/>
      <c r="K8" s="160"/>
      <c r="L8" s="160"/>
      <c r="M8" s="160"/>
      <c r="N8" s="160"/>
      <c r="O8" s="160"/>
      <c r="P8" s="160"/>
      <c r="Q8" s="160"/>
      <c r="R8" s="109"/>
      <c r="S8" s="45"/>
      <c r="T8" s="160"/>
      <c r="U8" s="45"/>
    </row>
    <row r="9" spans="1:21" s="160" customFormat="1" ht="12.75">
      <c r="A9" s="238"/>
      <c r="B9" s="164" t="s">
        <v>99</v>
      </c>
      <c r="C9" s="180">
        <v>36.492</v>
      </c>
      <c r="D9" s="180">
        <v>0</v>
      </c>
      <c r="E9" s="180">
        <v>98.58141</v>
      </c>
      <c r="F9" s="185">
        <v>5.2785651831972306E-05</v>
      </c>
      <c r="G9" s="59">
        <v>0.03657129710191789</v>
      </c>
      <c r="R9" s="109"/>
      <c r="S9" s="45"/>
      <c r="U9" s="45"/>
    </row>
    <row r="10" spans="1:21" s="160" customFormat="1" ht="12.75">
      <c r="A10" s="238"/>
      <c r="B10" s="164" t="s">
        <v>153</v>
      </c>
      <c r="C10" s="180">
        <v>2361.69837</v>
      </c>
      <c r="D10" s="180">
        <v>1372.95325</v>
      </c>
      <c r="E10" s="180">
        <v>96.27641</v>
      </c>
      <c r="F10" s="185">
        <v>8.371239198169515E-05</v>
      </c>
      <c r="G10" s="59">
        <v>0.03571619835845378</v>
      </c>
      <c r="R10" s="109"/>
      <c r="S10" s="45"/>
      <c r="U10" s="45"/>
    </row>
    <row r="11" spans="1:21" ht="12.75">
      <c r="A11" s="238"/>
      <c r="B11" s="161" t="s">
        <v>95</v>
      </c>
      <c r="C11" s="91">
        <v>3482.1207700000014</v>
      </c>
      <c r="D11" s="91">
        <v>1341.3487800000003</v>
      </c>
      <c r="E11" s="91">
        <v>202.76690999999937</v>
      </c>
      <c r="F11" s="186"/>
      <c r="G11" s="59">
        <v>0.07522157481869882</v>
      </c>
      <c r="H11" s="160"/>
      <c r="I11" s="160"/>
      <c r="J11" s="160"/>
      <c r="K11" s="160"/>
      <c r="L11" s="160"/>
      <c r="M11" s="160"/>
      <c r="N11" s="160"/>
      <c r="O11" s="160"/>
      <c r="P11" s="160"/>
      <c r="Q11" s="160"/>
      <c r="R11" s="109"/>
      <c r="S11" s="45"/>
      <c r="T11" s="160"/>
      <c r="U11" s="45"/>
    </row>
    <row r="12" spans="1:18" s="1" customFormat="1" ht="12.75">
      <c r="A12" s="238"/>
      <c r="B12" s="35" t="s">
        <v>97</v>
      </c>
      <c r="C12" s="181">
        <v>40481.178759999995</v>
      </c>
      <c r="D12" s="181">
        <v>8450.99295</v>
      </c>
      <c r="E12" s="181">
        <v>2695.5951199999995</v>
      </c>
      <c r="F12" s="187"/>
      <c r="G12" s="58">
        <v>0.9999999999999999</v>
      </c>
      <c r="H12" s="160"/>
      <c r="I12" s="160"/>
      <c r="J12" s="160"/>
      <c r="K12" s="160"/>
      <c r="L12" s="160"/>
      <c r="M12" s="160"/>
      <c r="N12" s="160"/>
      <c r="O12" s="160"/>
      <c r="P12" s="160"/>
      <c r="Q12" s="160"/>
      <c r="R12" s="110"/>
    </row>
    <row r="13" spans="1:21" ht="12.75">
      <c r="A13" s="244" t="s">
        <v>163</v>
      </c>
      <c r="B13" s="161" t="s">
        <v>237</v>
      </c>
      <c r="C13" s="182">
        <v>1772.4675199999997</v>
      </c>
      <c r="D13" s="182">
        <v>1258.8037400000003</v>
      </c>
      <c r="E13" s="182">
        <v>2469.35197</v>
      </c>
      <c r="F13" s="188">
        <v>0.008262545643770939</v>
      </c>
      <c r="G13" s="59">
        <v>0.48313138531885497</v>
      </c>
      <c r="H13" s="160"/>
      <c r="I13" s="160"/>
      <c r="J13" s="160"/>
      <c r="K13" s="160"/>
      <c r="L13" s="160"/>
      <c r="M13" s="160"/>
      <c r="N13" s="160"/>
      <c r="O13" s="160"/>
      <c r="P13" s="160"/>
      <c r="Q13" s="160"/>
      <c r="R13" s="109"/>
      <c r="S13" s="45"/>
      <c r="T13" s="160"/>
      <c r="U13" s="45"/>
    </row>
    <row r="14" spans="1:21" ht="12.75">
      <c r="A14" s="238"/>
      <c r="B14" s="161" t="s">
        <v>151</v>
      </c>
      <c r="C14" s="182">
        <v>1683.52608</v>
      </c>
      <c r="D14" s="182">
        <v>1569.8796200000002</v>
      </c>
      <c r="E14" s="182">
        <v>1237.0287399999997</v>
      </c>
      <c r="F14" s="188">
        <v>0.003128444536173387</v>
      </c>
      <c r="G14" s="59">
        <v>0.2420260117213819</v>
      </c>
      <c r="H14" s="160"/>
      <c r="I14" s="160"/>
      <c r="J14" s="160"/>
      <c r="K14" s="160"/>
      <c r="L14" s="160"/>
      <c r="M14" s="160"/>
      <c r="N14" s="160"/>
      <c r="O14" s="160"/>
      <c r="P14" s="160"/>
      <c r="Q14" s="160"/>
      <c r="R14" s="109"/>
      <c r="S14" s="45"/>
      <c r="T14" s="160"/>
      <c r="U14" s="45"/>
    </row>
    <row r="15" spans="1:21" ht="12.75">
      <c r="A15" s="238"/>
      <c r="B15" s="161" t="s">
        <v>99</v>
      </c>
      <c r="C15" s="182">
        <v>414.43186</v>
      </c>
      <c r="D15" s="182">
        <v>145.56307999999999</v>
      </c>
      <c r="E15" s="182">
        <v>701.00977</v>
      </c>
      <c r="F15" s="188">
        <v>0.00037535735845156795</v>
      </c>
      <c r="G15" s="59">
        <v>0.1371533201490721</v>
      </c>
      <c r="H15" s="160"/>
      <c r="I15" s="160"/>
      <c r="J15" s="160"/>
      <c r="K15" s="160"/>
      <c r="L15" s="160"/>
      <c r="M15" s="160"/>
      <c r="N15" s="160"/>
      <c r="O15" s="160"/>
      <c r="P15" s="160"/>
      <c r="Q15" s="160"/>
      <c r="R15" s="109"/>
      <c r="S15" s="45"/>
      <c r="T15" s="160"/>
      <c r="U15" s="45"/>
    </row>
    <row r="16" spans="1:21" ht="12.75">
      <c r="A16" s="238"/>
      <c r="B16" s="161" t="s">
        <v>150</v>
      </c>
      <c r="C16" s="182">
        <v>275.84853</v>
      </c>
      <c r="D16" s="182">
        <v>316.2709300000001</v>
      </c>
      <c r="E16" s="182">
        <v>286.96821</v>
      </c>
      <c r="F16" s="188">
        <v>0.00021563338401849467</v>
      </c>
      <c r="G16" s="59">
        <v>0.05614564084996441</v>
      </c>
      <c r="H16" s="160"/>
      <c r="I16" s="160"/>
      <c r="J16" s="160"/>
      <c r="K16" s="160"/>
      <c r="L16" s="160"/>
      <c r="M16" s="160"/>
      <c r="N16" s="160"/>
      <c r="O16" s="160"/>
      <c r="P16" s="160"/>
      <c r="Q16" s="160"/>
      <c r="R16" s="109"/>
      <c r="S16" s="45"/>
      <c r="T16" s="160"/>
      <c r="U16" s="45"/>
    </row>
    <row r="17" spans="1:21" ht="12.75">
      <c r="A17" s="238"/>
      <c r="B17" s="161" t="s">
        <v>149</v>
      </c>
      <c r="C17" s="182">
        <v>8938.782630000003</v>
      </c>
      <c r="D17" s="182">
        <v>543.5210999999999</v>
      </c>
      <c r="E17" s="182">
        <v>162.942</v>
      </c>
      <c r="F17" s="188">
        <v>3.7455069256926535E-05</v>
      </c>
      <c r="G17" s="59">
        <v>0.031879778639504704</v>
      </c>
      <c r="H17" s="160"/>
      <c r="I17" s="160"/>
      <c r="J17" s="160"/>
      <c r="K17" s="160"/>
      <c r="L17" s="160"/>
      <c r="M17" s="160"/>
      <c r="N17" s="160"/>
      <c r="O17" s="160"/>
      <c r="P17" s="160"/>
      <c r="Q17" s="160"/>
      <c r="R17" s="109"/>
      <c r="S17" s="45"/>
      <c r="T17" s="160"/>
      <c r="U17" s="45"/>
    </row>
    <row r="18" spans="1:21" ht="12.75">
      <c r="A18" s="238"/>
      <c r="B18" s="161" t="s">
        <v>156</v>
      </c>
      <c r="C18" s="182">
        <v>0</v>
      </c>
      <c r="D18" s="182">
        <v>0</v>
      </c>
      <c r="E18" s="182">
        <v>60.205270000000006</v>
      </c>
      <c r="F18" s="188">
        <v>0.00015387974524094125</v>
      </c>
      <c r="G18" s="150">
        <v>0.011779226231000072</v>
      </c>
      <c r="H18" s="160"/>
      <c r="I18" s="160"/>
      <c r="J18" s="160"/>
      <c r="K18" s="160"/>
      <c r="L18" s="160"/>
      <c r="M18" s="160"/>
      <c r="N18" s="160"/>
      <c r="O18" s="160"/>
      <c r="P18" s="160"/>
      <c r="Q18" s="160"/>
      <c r="R18" s="109"/>
      <c r="S18" s="45"/>
      <c r="T18" s="160"/>
      <c r="U18" s="45"/>
    </row>
    <row r="19" spans="1:21" ht="12.75">
      <c r="A19" s="238"/>
      <c r="B19" s="160" t="s">
        <v>95</v>
      </c>
      <c r="C19" s="91">
        <v>1998.7643099999968</v>
      </c>
      <c r="D19" s="91">
        <v>239.26976000000013</v>
      </c>
      <c r="E19" s="91">
        <v>193.63367000000017</v>
      </c>
      <c r="F19" s="189"/>
      <c r="G19" s="59">
        <v>0.037884637090221725</v>
      </c>
      <c r="H19" s="160"/>
      <c r="I19" s="160"/>
      <c r="J19" s="160"/>
      <c r="K19" s="160"/>
      <c r="L19" s="160"/>
      <c r="M19" s="160"/>
      <c r="N19" s="160"/>
      <c r="O19" s="160"/>
      <c r="P19" s="160"/>
      <c r="Q19" s="160"/>
      <c r="R19" s="109"/>
      <c r="S19" s="160"/>
      <c r="T19" s="160"/>
      <c r="U19" s="160"/>
    </row>
    <row r="20" spans="1:18" s="1" customFormat="1" ht="12.75">
      <c r="A20" s="246"/>
      <c r="B20" s="35" t="s">
        <v>97</v>
      </c>
      <c r="C20" s="181">
        <v>15083.82093</v>
      </c>
      <c r="D20" s="181">
        <v>4073.3082300000005</v>
      </c>
      <c r="E20" s="181">
        <v>5111.139630000001</v>
      </c>
      <c r="F20" s="187"/>
      <c r="G20" s="58">
        <v>0.9999999999999999</v>
      </c>
      <c r="H20" s="160"/>
      <c r="I20" s="160"/>
      <c r="J20" s="160"/>
      <c r="K20" s="160"/>
      <c r="L20" s="160"/>
      <c r="M20" s="160"/>
      <c r="N20" s="160"/>
      <c r="O20" s="160"/>
      <c r="P20" s="160"/>
      <c r="Q20" s="160"/>
      <c r="R20" s="110"/>
    </row>
    <row r="21" spans="1:21" ht="12.75">
      <c r="A21" s="244" t="s">
        <v>164</v>
      </c>
      <c r="B21" s="161" t="s">
        <v>99</v>
      </c>
      <c r="C21" s="182">
        <v>746.75203</v>
      </c>
      <c r="D21" s="182">
        <v>2574.0180200000004</v>
      </c>
      <c r="E21" s="182">
        <v>1981.1070200000001</v>
      </c>
      <c r="F21" s="188">
        <v>0.0010607884934857009</v>
      </c>
      <c r="G21" s="59">
        <v>0.39839420616098137</v>
      </c>
      <c r="H21" s="160"/>
      <c r="I21" s="160"/>
      <c r="J21" s="160"/>
      <c r="K21" s="160"/>
      <c r="L21" s="160"/>
      <c r="M21" s="160"/>
      <c r="N21" s="160"/>
      <c r="O21" s="160"/>
      <c r="P21" s="160"/>
      <c r="Q21" s="160"/>
      <c r="R21" s="109"/>
      <c r="S21" s="160"/>
      <c r="T21" s="160"/>
      <c r="U21" s="160"/>
    </row>
    <row r="22" spans="1:21" ht="12.75">
      <c r="A22" s="238"/>
      <c r="B22" s="161" t="s">
        <v>150</v>
      </c>
      <c r="C22" s="182">
        <v>277.30551</v>
      </c>
      <c r="D22" s="182">
        <v>0</v>
      </c>
      <c r="E22" s="182">
        <v>1126.98252</v>
      </c>
      <c r="F22" s="188">
        <v>0.0008468361513538062</v>
      </c>
      <c r="G22" s="59">
        <v>0.22663253518363802</v>
      </c>
      <c r="H22" s="160"/>
      <c r="I22" s="160"/>
      <c r="J22" s="160"/>
      <c r="K22" s="160"/>
      <c r="L22" s="160"/>
      <c r="M22" s="160"/>
      <c r="N22" s="160"/>
      <c r="O22" s="160"/>
      <c r="P22" s="160"/>
      <c r="Q22" s="160"/>
      <c r="R22" s="109"/>
      <c r="S22" s="160"/>
      <c r="T22" s="160"/>
      <c r="U22" s="160"/>
    </row>
    <row r="23" spans="1:21" ht="12.75">
      <c r="A23" s="238"/>
      <c r="B23" s="161" t="s">
        <v>149</v>
      </c>
      <c r="C23" s="182">
        <v>768.9630500000001</v>
      </c>
      <c r="D23" s="182">
        <v>1094.3215699999998</v>
      </c>
      <c r="E23" s="182">
        <v>961.5224099999999</v>
      </c>
      <c r="F23" s="188">
        <v>0.00022102274710410398</v>
      </c>
      <c r="G23" s="59">
        <v>0.19335904288398492</v>
      </c>
      <c r="H23" s="160"/>
      <c r="I23" s="160"/>
      <c r="J23" s="160"/>
      <c r="K23" s="160"/>
      <c r="L23" s="160"/>
      <c r="M23" s="160"/>
      <c r="N23" s="160"/>
      <c r="O23" s="160"/>
      <c r="P23" s="160"/>
      <c r="Q23" s="160"/>
      <c r="R23" s="109"/>
      <c r="S23" s="160"/>
      <c r="T23" s="160"/>
      <c r="U23" s="160"/>
    </row>
    <row r="24" spans="1:21" ht="12.75">
      <c r="A24" s="238"/>
      <c r="B24" s="161" t="s">
        <v>237</v>
      </c>
      <c r="C24" s="182">
        <v>1100.74402</v>
      </c>
      <c r="D24" s="182">
        <v>705.1396599999999</v>
      </c>
      <c r="E24" s="182">
        <v>531.22013</v>
      </c>
      <c r="F24" s="188">
        <v>0.0017774827664664308</v>
      </c>
      <c r="G24" s="59">
        <v>0.10682664785473493</v>
      </c>
      <c r="H24" s="160"/>
      <c r="I24" s="160"/>
      <c r="J24" s="160"/>
      <c r="K24" s="160"/>
      <c r="L24" s="160"/>
      <c r="M24" s="160"/>
      <c r="N24" s="160"/>
      <c r="O24" s="160"/>
      <c r="P24" s="160"/>
      <c r="Q24" s="160"/>
      <c r="R24" s="109"/>
      <c r="S24" s="160"/>
      <c r="T24" s="160"/>
      <c r="U24" s="160"/>
    </row>
    <row r="25" spans="1:21" ht="12.75">
      <c r="A25" s="238"/>
      <c r="B25" s="161" t="s">
        <v>156</v>
      </c>
      <c r="C25" s="182">
        <v>225.79139999999998</v>
      </c>
      <c r="D25" s="182">
        <v>438.04498</v>
      </c>
      <c r="E25" s="182">
        <v>84.00416</v>
      </c>
      <c r="F25" s="188">
        <v>0.000214707761296964</v>
      </c>
      <c r="G25" s="59">
        <v>0.016892964539300892</v>
      </c>
      <c r="H25" s="160"/>
      <c r="I25" s="160"/>
      <c r="J25" s="160"/>
      <c r="K25" s="160"/>
      <c r="L25" s="160"/>
      <c r="M25" s="160"/>
      <c r="N25" s="160"/>
      <c r="O25" s="160"/>
      <c r="P25" s="160"/>
      <c r="Q25" s="160"/>
      <c r="R25" s="109"/>
      <c r="S25" s="160"/>
      <c r="T25" s="160"/>
      <c r="U25" s="160"/>
    </row>
    <row r="26" spans="1:21" ht="12.75">
      <c r="A26" s="238"/>
      <c r="B26" s="161" t="s">
        <v>236</v>
      </c>
      <c r="C26" s="182">
        <v>0</v>
      </c>
      <c r="D26" s="182">
        <v>0</v>
      </c>
      <c r="E26" s="182">
        <v>33.86272</v>
      </c>
      <c r="F26" s="188">
        <v>0.00017103816315825797</v>
      </c>
      <c r="G26" s="150">
        <v>0.00680968333192398</v>
      </c>
      <c r="H26" s="160"/>
      <c r="I26" s="160"/>
      <c r="J26" s="160"/>
      <c r="K26" s="160"/>
      <c r="L26" s="160"/>
      <c r="M26" s="160"/>
      <c r="N26" s="160"/>
      <c r="O26" s="160"/>
      <c r="P26" s="160"/>
      <c r="Q26" s="160"/>
      <c r="R26" s="109"/>
      <c r="S26" s="160"/>
      <c r="T26" s="160"/>
      <c r="U26" s="160"/>
    </row>
    <row r="27" spans="1:21" ht="12.75">
      <c r="A27" s="238"/>
      <c r="B27" s="161" t="s">
        <v>95</v>
      </c>
      <c r="C27" s="91">
        <v>633.8390499999996</v>
      </c>
      <c r="D27" s="91">
        <v>526.5787199999986</v>
      </c>
      <c r="E27" s="91">
        <v>254.03153999999995</v>
      </c>
      <c r="F27" s="188"/>
      <c r="G27" s="59">
        <v>0.051084920045435786</v>
      </c>
      <c r="H27" s="160"/>
      <c r="I27" s="160"/>
      <c r="J27" s="160"/>
      <c r="K27" s="160"/>
      <c r="L27" s="160"/>
      <c r="M27" s="160"/>
      <c r="N27" s="160"/>
      <c r="O27" s="160"/>
      <c r="P27" s="160"/>
      <c r="Q27" s="160"/>
      <c r="R27" s="109"/>
      <c r="S27" s="160"/>
      <c r="T27" s="160"/>
      <c r="U27" s="160"/>
    </row>
    <row r="28" spans="1:21" s="1" customFormat="1" ht="12.75">
      <c r="A28" s="246"/>
      <c r="B28" s="35" t="s">
        <v>97</v>
      </c>
      <c r="C28" s="181">
        <v>3753.39506</v>
      </c>
      <c r="D28" s="181">
        <v>5338.102949999999</v>
      </c>
      <c r="E28" s="181">
        <v>4972.730500000001</v>
      </c>
      <c r="F28" s="187"/>
      <c r="G28" s="58">
        <v>0.9999999999999998</v>
      </c>
      <c r="H28" s="160"/>
      <c r="I28" s="160"/>
      <c r="J28" s="160"/>
      <c r="K28" s="160"/>
      <c r="L28" s="160"/>
      <c r="M28" s="160"/>
      <c r="N28" s="160"/>
      <c r="O28" s="160"/>
      <c r="P28" s="160"/>
      <c r="Q28" s="160"/>
      <c r="R28" s="109"/>
      <c r="S28" s="45"/>
      <c r="T28" s="160"/>
      <c r="U28" s="45"/>
    </row>
    <row r="29" spans="1:21" ht="12.75">
      <c r="A29" s="244" t="s">
        <v>165</v>
      </c>
      <c r="B29" s="160" t="s">
        <v>149</v>
      </c>
      <c r="C29" s="180">
        <v>214593.40029000002</v>
      </c>
      <c r="D29" s="180">
        <v>215293.82247999992</v>
      </c>
      <c r="E29" s="180">
        <v>235575.30160000018</v>
      </c>
      <c r="F29" s="185">
        <v>0.05415110429876498</v>
      </c>
      <c r="G29" s="59">
        <v>0.9918917563449344</v>
      </c>
      <c r="H29" s="160"/>
      <c r="I29" s="160"/>
      <c r="J29" s="160"/>
      <c r="K29" s="160"/>
      <c r="L29" s="160"/>
      <c r="M29" s="160"/>
      <c r="N29" s="160"/>
      <c r="O29" s="160"/>
      <c r="P29" s="160"/>
      <c r="Q29" s="160"/>
      <c r="R29" s="109"/>
      <c r="S29" s="160"/>
      <c r="T29" s="160"/>
      <c r="U29" s="160"/>
    </row>
    <row r="30" spans="1:21" ht="12.75">
      <c r="A30" s="238"/>
      <c r="B30" s="160" t="s">
        <v>150</v>
      </c>
      <c r="C30" s="180">
        <v>4411.628970000001</v>
      </c>
      <c r="D30" s="180">
        <v>8896.36882</v>
      </c>
      <c r="E30" s="180">
        <v>1893.0701199999999</v>
      </c>
      <c r="F30" s="185">
        <v>0.0014224889793886847</v>
      </c>
      <c r="G30" s="59">
        <v>0.00797078740197998</v>
      </c>
      <c r="H30" s="160"/>
      <c r="I30" s="160"/>
      <c r="J30" s="160"/>
      <c r="K30" s="160"/>
      <c r="L30" s="160"/>
      <c r="M30" s="160"/>
      <c r="N30" s="160"/>
      <c r="O30" s="160"/>
      <c r="P30" s="160"/>
      <c r="Q30" s="160"/>
      <c r="R30" s="109"/>
      <c r="S30" s="160"/>
      <c r="T30" s="160"/>
      <c r="U30" s="160"/>
    </row>
    <row r="31" spans="1:18" s="160" customFormat="1" ht="12.75">
      <c r="A31" s="238"/>
      <c r="B31" s="160" t="s">
        <v>198</v>
      </c>
      <c r="C31" s="180">
        <v>0</v>
      </c>
      <c r="D31" s="180">
        <v>0</v>
      </c>
      <c r="E31" s="180">
        <v>0</v>
      </c>
      <c r="F31" s="185">
        <v>0</v>
      </c>
      <c r="G31" s="59">
        <v>0</v>
      </c>
      <c r="R31" s="109"/>
    </row>
    <row r="32" spans="1:18" s="160" customFormat="1" ht="12.75">
      <c r="A32" s="238"/>
      <c r="B32" s="160" t="s">
        <v>159</v>
      </c>
      <c r="C32" s="180">
        <v>0</v>
      </c>
      <c r="D32" s="180">
        <v>0</v>
      </c>
      <c r="E32" s="180">
        <v>0</v>
      </c>
      <c r="F32" s="185">
        <v>0</v>
      </c>
      <c r="G32" s="59">
        <v>0</v>
      </c>
      <c r="R32" s="109"/>
    </row>
    <row r="33" spans="1:21" ht="12.75">
      <c r="A33" s="238"/>
      <c r="B33" s="161" t="s">
        <v>95</v>
      </c>
      <c r="C33" s="91">
        <v>377.60579000005964</v>
      </c>
      <c r="D33" s="91">
        <v>361.42413000005763</v>
      </c>
      <c r="E33" s="91">
        <v>32.64599999980419</v>
      </c>
      <c r="F33" s="188"/>
      <c r="G33" s="59">
        <v>0.00013745625308558444</v>
      </c>
      <c r="H33" s="160"/>
      <c r="I33" s="160"/>
      <c r="J33" s="160"/>
      <c r="K33" s="160"/>
      <c r="L33" s="160"/>
      <c r="M33" s="160"/>
      <c r="N33" s="160"/>
      <c r="O33" s="160"/>
      <c r="P33" s="160"/>
      <c r="Q33" s="160"/>
      <c r="R33" s="110"/>
      <c r="S33" s="1"/>
      <c r="T33" s="1"/>
      <c r="U33" s="1"/>
    </row>
    <row r="34" spans="1:21" s="38" customFormat="1" ht="16.5" customHeight="1">
      <c r="A34" s="246"/>
      <c r="B34" s="35" t="s">
        <v>97</v>
      </c>
      <c r="C34" s="181">
        <v>219382.63505000007</v>
      </c>
      <c r="D34" s="181">
        <v>224551.61542999998</v>
      </c>
      <c r="E34" s="181">
        <v>237501.01771999997</v>
      </c>
      <c r="F34" s="187"/>
      <c r="G34" s="58">
        <v>1</v>
      </c>
      <c r="H34" s="160"/>
      <c r="I34" s="160"/>
      <c r="J34" s="160"/>
      <c r="K34" s="160"/>
      <c r="L34" s="160"/>
      <c r="M34" s="160"/>
      <c r="N34" s="160"/>
      <c r="O34" s="160"/>
      <c r="P34" s="160"/>
      <c r="Q34" s="160"/>
      <c r="R34" s="109"/>
      <c r="S34" s="45"/>
      <c r="T34" s="160"/>
      <c r="U34" s="45"/>
    </row>
    <row r="35" spans="1:21" ht="12.75">
      <c r="A35" s="244" t="s">
        <v>94</v>
      </c>
      <c r="B35" s="160" t="s">
        <v>149</v>
      </c>
      <c r="C35" s="180">
        <v>462068.6548600001</v>
      </c>
      <c r="D35" s="180">
        <v>620426.3482</v>
      </c>
      <c r="E35" s="180">
        <v>364418.9282100001</v>
      </c>
      <c r="F35" s="185">
        <v>0.08376806590468076</v>
      </c>
      <c r="G35" s="59">
        <v>0.8971952146567428</v>
      </c>
      <c r="H35" s="160"/>
      <c r="I35" s="160"/>
      <c r="J35" s="160"/>
      <c r="K35" s="160"/>
      <c r="L35" s="160"/>
      <c r="M35" s="160"/>
      <c r="N35" s="160"/>
      <c r="O35" s="160"/>
      <c r="P35" s="160"/>
      <c r="Q35" s="160"/>
      <c r="R35" s="109"/>
      <c r="S35" s="160"/>
      <c r="T35" s="160"/>
      <c r="U35" s="160"/>
    </row>
    <row r="36" spans="1:21" ht="12.75">
      <c r="A36" s="238"/>
      <c r="B36" s="160" t="s">
        <v>99</v>
      </c>
      <c r="C36" s="180">
        <v>29555.323649999977</v>
      </c>
      <c r="D36" s="180">
        <v>21440.347250000006</v>
      </c>
      <c r="E36" s="180">
        <v>20327.976119999996</v>
      </c>
      <c r="F36" s="185">
        <v>0.010884663446373583</v>
      </c>
      <c r="G36" s="59">
        <v>0.0500472436711921</v>
      </c>
      <c r="H36" s="160"/>
      <c r="I36" s="160"/>
      <c r="J36" s="160"/>
      <c r="K36" s="160"/>
      <c r="L36" s="160"/>
      <c r="M36" s="160"/>
      <c r="N36" s="160"/>
      <c r="O36" s="160"/>
      <c r="P36" s="160"/>
      <c r="Q36" s="160"/>
      <c r="R36" s="109"/>
      <c r="S36" s="160"/>
      <c r="T36" s="160"/>
      <c r="U36" s="160"/>
    </row>
    <row r="37" spans="1:21" ht="12.75">
      <c r="A37" s="238"/>
      <c r="B37" s="160" t="s">
        <v>150</v>
      </c>
      <c r="C37" s="180">
        <v>30926.248800000005</v>
      </c>
      <c r="D37" s="180">
        <v>19847.88173</v>
      </c>
      <c r="E37" s="180">
        <v>14635.05433</v>
      </c>
      <c r="F37" s="185">
        <v>0.01099705883962695</v>
      </c>
      <c r="G37" s="59">
        <v>0.03603133562686639</v>
      </c>
      <c r="H37" s="160"/>
      <c r="I37" s="160"/>
      <c r="J37" s="160"/>
      <c r="K37" s="160"/>
      <c r="L37" s="160"/>
      <c r="M37" s="160"/>
      <c r="N37" s="160"/>
      <c r="O37" s="160"/>
      <c r="P37" s="160"/>
      <c r="Q37" s="160"/>
      <c r="R37" s="109"/>
      <c r="S37" s="160"/>
      <c r="T37" s="160"/>
      <c r="U37" s="160"/>
    </row>
    <row r="38" spans="1:21" ht="12.75">
      <c r="A38" s="238"/>
      <c r="B38" s="160" t="s">
        <v>236</v>
      </c>
      <c r="C38" s="180">
        <v>1642.12066</v>
      </c>
      <c r="D38" s="180">
        <v>1081.3454</v>
      </c>
      <c r="E38" s="180">
        <v>3209.25028</v>
      </c>
      <c r="F38" s="185">
        <v>0.01620969234031776</v>
      </c>
      <c r="G38" s="59">
        <v>0.007901137320157455</v>
      </c>
      <c r="H38" s="160"/>
      <c r="I38" s="160"/>
      <c r="J38" s="160"/>
      <c r="K38" s="160"/>
      <c r="L38" s="160"/>
      <c r="M38" s="160"/>
      <c r="N38" s="160"/>
      <c r="O38" s="160"/>
      <c r="P38" s="160"/>
      <c r="Q38" s="160"/>
      <c r="R38" s="109"/>
      <c r="S38" s="160"/>
      <c r="T38" s="160"/>
      <c r="U38" s="160"/>
    </row>
    <row r="39" spans="1:21" ht="12.75">
      <c r="A39" s="238"/>
      <c r="B39" s="160" t="s">
        <v>155</v>
      </c>
      <c r="C39" s="180">
        <v>1047.71226</v>
      </c>
      <c r="D39" s="180">
        <v>158.89482</v>
      </c>
      <c r="E39" s="180">
        <v>1623.70032</v>
      </c>
      <c r="F39" s="185">
        <v>0.05124294772621332</v>
      </c>
      <c r="G39" s="59">
        <v>0.003997531534095122</v>
      </c>
      <c r="H39" s="160"/>
      <c r="I39" s="160"/>
      <c r="J39" s="160"/>
      <c r="K39" s="160"/>
      <c r="L39" s="160"/>
      <c r="M39" s="160"/>
      <c r="N39" s="160"/>
      <c r="O39" s="160"/>
      <c r="P39" s="160"/>
      <c r="Q39" s="160"/>
      <c r="R39" s="109"/>
      <c r="S39" s="160"/>
      <c r="T39" s="160"/>
      <c r="U39" s="160"/>
    </row>
    <row r="40" spans="1:21" ht="12.75">
      <c r="A40" s="238"/>
      <c r="B40" s="160" t="s">
        <v>153</v>
      </c>
      <c r="C40" s="180">
        <v>239.78464000000002</v>
      </c>
      <c r="D40" s="180">
        <v>17.38804</v>
      </c>
      <c r="E40" s="180">
        <v>430.45102</v>
      </c>
      <c r="F40" s="185">
        <v>0.0003742774010285645</v>
      </c>
      <c r="G40" s="150">
        <v>0.001059765466039577</v>
      </c>
      <c r="H40" s="160"/>
      <c r="I40" s="160"/>
      <c r="J40" s="160"/>
      <c r="K40" s="160"/>
      <c r="L40" s="160"/>
      <c r="M40" s="160"/>
      <c r="N40" s="160"/>
      <c r="O40" s="160"/>
      <c r="P40" s="160"/>
      <c r="Q40" s="160"/>
      <c r="R40" s="109"/>
      <c r="S40" s="160"/>
      <c r="T40" s="160"/>
      <c r="U40" s="160"/>
    </row>
    <row r="41" spans="1:21" ht="12.75">
      <c r="A41" s="238"/>
      <c r="B41" s="161" t="s">
        <v>95</v>
      </c>
      <c r="C41" s="91">
        <v>2912.879780000192</v>
      </c>
      <c r="D41" s="91">
        <v>4756.5930399996</v>
      </c>
      <c r="E41" s="91">
        <v>1530.3774599998724</v>
      </c>
      <c r="F41" s="188"/>
      <c r="G41" s="59">
        <v>0.003767771724906654</v>
      </c>
      <c r="H41" s="160"/>
      <c r="I41" s="160"/>
      <c r="J41" s="160"/>
      <c r="K41" s="160"/>
      <c r="L41" s="160"/>
      <c r="M41" s="160"/>
      <c r="N41" s="160"/>
      <c r="O41" s="160"/>
      <c r="P41" s="160"/>
      <c r="Q41" s="160"/>
      <c r="R41" s="109"/>
      <c r="S41" s="45"/>
      <c r="T41" s="160"/>
      <c r="U41" s="45"/>
    </row>
    <row r="42" spans="1:21" s="38" customFormat="1" ht="12.75">
      <c r="A42" s="246"/>
      <c r="B42" s="35" t="s">
        <v>97</v>
      </c>
      <c r="C42" s="181">
        <v>528392.7246500002</v>
      </c>
      <c r="D42" s="181">
        <v>667728.7984799996</v>
      </c>
      <c r="E42" s="181">
        <v>406175.73773999995</v>
      </c>
      <c r="F42" s="187"/>
      <c r="G42" s="58">
        <v>1</v>
      </c>
      <c r="H42" s="160"/>
      <c r="I42" s="160"/>
      <c r="J42" s="160"/>
      <c r="K42" s="160"/>
      <c r="L42" s="160"/>
      <c r="M42" s="160"/>
      <c r="N42" s="160"/>
      <c r="O42" s="160"/>
      <c r="P42" s="160"/>
      <c r="Q42" s="160"/>
      <c r="R42" s="109"/>
      <c r="S42" s="160"/>
      <c r="T42" s="160"/>
      <c r="U42" s="160"/>
    </row>
    <row r="43" spans="1:21" ht="12.75">
      <c r="A43" s="244" t="s">
        <v>93</v>
      </c>
      <c r="B43" s="47" t="s">
        <v>149</v>
      </c>
      <c r="C43" s="91">
        <v>771309.4257100007</v>
      </c>
      <c r="D43" s="91">
        <v>857005.9418900004</v>
      </c>
      <c r="E43" s="91">
        <v>860548.8568900006</v>
      </c>
      <c r="F43" s="186">
        <v>0.19781220945970918</v>
      </c>
      <c r="G43" s="59">
        <v>0.6500743892427915</v>
      </c>
      <c r="H43" s="160"/>
      <c r="I43" s="160"/>
      <c r="J43" s="160"/>
      <c r="K43" s="160"/>
      <c r="L43" s="160"/>
      <c r="M43" s="160"/>
      <c r="N43" s="160"/>
      <c r="O43" s="160"/>
      <c r="P43" s="160"/>
      <c r="Q43" s="160"/>
      <c r="R43" s="109"/>
      <c r="S43" s="160"/>
      <c r="T43" s="160"/>
      <c r="U43" s="160"/>
    </row>
    <row r="44" spans="1:21" ht="12.75">
      <c r="A44" s="238"/>
      <c r="B44" s="47" t="s">
        <v>150</v>
      </c>
      <c r="C44" s="91">
        <v>236197.60332000002</v>
      </c>
      <c r="D44" s="91">
        <v>222503.10457000002</v>
      </c>
      <c r="E44" s="91">
        <v>179753.7086500001</v>
      </c>
      <c r="F44" s="186">
        <v>0.13507036366876343</v>
      </c>
      <c r="G44" s="59">
        <v>0.135789248256142</v>
      </c>
      <c r="H44" s="160"/>
      <c r="I44" s="160"/>
      <c r="J44" s="160"/>
      <c r="K44" s="160"/>
      <c r="L44" s="160"/>
      <c r="M44" s="160"/>
      <c r="N44" s="160"/>
      <c r="O44" s="160"/>
      <c r="P44" s="160"/>
      <c r="Q44" s="160"/>
      <c r="R44" s="109"/>
      <c r="S44" s="160"/>
      <c r="T44" s="160"/>
      <c r="U44" s="160"/>
    </row>
    <row r="45" spans="1:21" ht="12.75">
      <c r="A45" s="238"/>
      <c r="B45" s="47" t="s">
        <v>151</v>
      </c>
      <c r="C45" s="91">
        <v>32914.204959999995</v>
      </c>
      <c r="D45" s="91">
        <v>51795.20633</v>
      </c>
      <c r="E45" s="91">
        <v>116738.32665999998</v>
      </c>
      <c r="F45" s="186">
        <v>0.2952311198537724</v>
      </c>
      <c r="G45" s="59">
        <v>0.08818627297813657</v>
      </c>
      <c r="H45" s="160"/>
      <c r="I45" s="160"/>
      <c r="J45" s="160"/>
      <c r="K45" s="160"/>
      <c r="L45" s="160"/>
      <c r="M45" s="160"/>
      <c r="N45" s="160"/>
      <c r="O45" s="160"/>
      <c r="P45" s="160"/>
      <c r="Q45" s="160"/>
      <c r="R45" s="109"/>
      <c r="S45" s="160"/>
      <c r="T45" s="160"/>
      <c r="U45" s="160"/>
    </row>
    <row r="46" spans="1:21" ht="12.75">
      <c r="A46" s="238"/>
      <c r="B46" s="47" t="s">
        <v>99</v>
      </c>
      <c r="C46" s="91">
        <v>60503.03099000001</v>
      </c>
      <c r="D46" s="91">
        <v>56801.675520000004</v>
      </c>
      <c r="E46" s="91">
        <v>48507.71936999999</v>
      </c>
      <c r="F46" s="186">
        <v>0.025973574387177446</v>
      </c>
      <c r="G46" s="59">
        <v>0.03664362085956992</v>
      </c>
      <c r="H46" s="160"/>
      <c r="I46" s="160"/>
      <c r="J46" s="160"/>
      <c r="K46" s="160"/>
      <c r="L46" s="160"/>
      <c r="M46" s="160"/>
      <c r="N46" s="160"/>
      <c r="O46" s="160"/>
      <c r="P46" s="160"/>
      <c r="Q46" s="160"/>
      <c r="R46" s="109"/>
      <c r="S46" s="160"/>
      <c r="T46" s="160"/>
      <c r="U46" s="160"/>
    </row>
    <row r="47" spans="1:21" ht="12.75">
      <c r="A47" s="238"/>
      <c r="B47" s="47" t="s">
        <v>237</v>
      </c>
      <c r="C47" s="91">
        <v>47867.39422000002</v>
      </c>
      <c r="D47" s="91">
        <v>34503.9415</v>
      </c>
      <c r="E47" s="91">
        <v>31505.865949999992</v>
      </c>
      <c r="F47" s="186">
        <v>0.10541982618152387</v>
      </c>
      <c r="G47" s="59">
        <v>0.02380010896653774</v>
      </c>
      <c r="H47" s="160"/>
      <c r="I47" s="160"/>
      <c r="J47" s="160"/>
      <c r="K47" s="160"/>
      <c r="L47" s="160"/>
      <c r="M47" s="160"/>
      <c r="N47" s="160"/>
      <c r="O47" s="160"/>
      <c r="P47" s="160"/>
      <c r="Q47" s="160"/>
      <c r="R47" s="109"/>
      <c r="S47" s="160"/>
      <c r="T47" s="160"/>
      <c r="U47" s="160"/>
    </row>
    <row r="48" spans="1:21" ht="12.75">
      <c r="A48" s="238"/>
      <c r="B48" s="47" t="s">
        <v>161</v>
      </c>
      <c r="C48" s="91">
        <v>12869.02182</v>
      </c>
      <c r="D48" s="91">
        <v>14928.323980000001</v>
      </c>
      <c r="E48" s="91">
        <v>12171.73885</v>
      </c>
      <c r="F48" s="186">
        <v>0.04392635506042942</v>
      </c>
      <c r="G48" s="59">
        <v>0.009194754760969865</v>
      </c>
      <c r="H48" s="160"/>
      <c r="I48" s="160"/>
      <c r="J48" s="160"/>
      <c r="K48" s="160"/>
      <c r="L48" s="160"/>
      <c r="M48" s="160"/>
      <c r="N48" s="160"/>
      <c r="O48" s="160"/>
      <c r="P48" s="160"/>
      <c r="Q48" s="160"/>
      <c r="R48" s="109"/>
      <c r="S48" s="160"/>
      <c r="T48" s="160"/>
      <c r="U48" s="160"/>
    </row>
    <row r="49" spans="1:21" ht="12.75">
      <c r="A49" s="238"/>
      <c r="B49" s="47" t="s">
        <v>146</v>
      </c>
      <c r="C49" s="91">
        <v>94.19030000000001</v>
      </c>
      <c r="D49" s="91">
        <v>58.68</v>
      </c>
      <c r="E49" s="91">
        <v>6851.297509999999</v>
      </c>
      <c r="F49" s="186">
        <v>0.17425784390788276</v>
      </c>
      <c r="G49" s="59">
        <v>0.0051755957940958835</v>
      </c>
      <c r="H49" s="160"/>
      <c r="I49" s="160"/>
      <c r="J49" s="160"/>
      <c r="K49" s="160"/>
      <c r="L49" s="160"/>
      <c r="M49" s="160"/>
      <c r="N49" s="160"/>
      <c r="O49" s="160"/>
      <c r="P49" s="160"/>
      <c r="Q49" s="160"/>
      <c r="R49" s="109"/>
      <c r="S49" s="160"/>
      <c r="T49" s="160"/>
      <c r="U49" s="160"/>
    </row>
    <row r="50" spans="1:21" ht="12.75">
      <c r="A50" s="238"/>
      <c r="B50" s="47" t="s">
        <v>154</v>
      </c>
      <c r="C50" s="91">
        <v>11595.39927</v>
      </c>
      <c r="D50" s="91">
        <v>8096.929500000001</v>
      </c>
      <c r="E50" s="91">
        <v>5857.6156200000005</v>
      </c>
      <c r="F50" s="186">
        <v>0.17026273583246626</v>
      </c>
      <c r="G50" s="59">
        <v>0.004424950269938338</v>
      </c>
      <c r="H50" s="160"/>
      <c r="I50" s="160"/>
      <c r="J50" s="160"/>
      <c r="K50" s="160"/>
      <c r="L50" s="160"/>
      <c r="M50" s="160"/>
      <c r="N50" s="160"/>
      <c r="O50" s="160"/>
      <c r="P50" s="160"/>
      <c r="Q50" s="160"/>
      <c r="R50" s="109"/>
      <c r="S50" s="160"/>
      <c r="T50" s="160"/>
      <c r="U50" s="160"/>
    </row>
    <row r="51" spans="1:21" ht="12.75">
      <c r="A51" s="238"/>
      <c r="B51" s="47" t="s">
        <v>236</v>
      </c>
      <c r="C51" s="91">
        <v>5266.026950000001</v>
      </c>
      <c r="D51" s="91">
        <v>5478.229740000001</v>
      </c>
      <c r="E51" s="91">
        <v>3273.8291200000003</v>
      </c>
      <c r="F51" s="186">
        <v>0.016535875416352146</v>
      </c>
      <c r="G51" s="59">
        <v>0.0024731105603470766</v>
      </c>
      <c r="H51" s="160"/>
      <c r="I51" s="160"/>
      <c r="J51" s="160"/>
      <c r="K51" s="160"/>
      <c r="L51" s="160"/>
      <c r="M51" s="160"/>
      <c r="N51" s="160"/>
      <c r="O51" s="160"/>
      <c r="P51" s="160"/>
      <c r="Q51" s="160"/>
      <c r="R51" s="109"/>
      <c r="S51" s="160"/>
      <c r="T51" s="160"/>
      <c r="U51" s="160"/>
    </row>
    <row r="52" spans="1:21" ht="12.75">
      <c r="A52" s="238"/>
      <c r="B52" s="47" t="s">
        <v>95</v>
      </c>
      <c r="C52" s="91">
        <v>67113.84549999912</v>
      </c>
      <c r="D52" s="91">
        <v>71171.07117999974</v>
      </c>
      <c r="E52" s="91">
        <v>58560.860849999124</v>
      </c>
      <c r="F52" s="188"/>
      <c r="G52" s="59">
        <v>0.04423794831147097</v>
      </c>
      <c r="H52" s="160"/>
      <c r="I52" s="160"/>
      <c r="J52" s="160"/>
      <c r="K52" s="160"/>
      <c r="L52" s="160"/>
      <c r="M52" s="160"/>
      <c r="N52" s="160"/>
      <c r="O52" s="160"/>
      <c r="P52" s="160"/>
      <c r="Q52" s="160"/>
      <c r="R52" s="110"/>
      <c r="S52" s="1"/>
      <c r="T52" s="1"/>
      <c r="U52" s="1"/>
    </row>
    <row r="53" spans="1:21" s="38" customFormat="1" ht="12.75">
      <c r="A53" s="246"/>
      <c r="B53" s="62" t="s">
        <v>97</v>
      </c>
      <c r="C53" s="87">
        <v>1245730.1430399995</v>
      </c>
      <c r="D53" s="87">
        <v>1322343.1042100003</v>
      </c>
      <c r="E53" s="87">
        <v>1323769.81947</v>
      </c>
      <c r="F53" s="187"/>
      <c r="G53" s="58">
        <v>0.9999999999999999</v>
      </c>
      <c r="H53" s="160"/>
      <c r="I53" s="160"/>
      <c r="J53" s="160"/>
      <c r="K53" s="160"/>
      <c r="L53" s="160"/>
      <c r="M53" s="160"/>
      <c r="N53" s="160"/>
      <c r="O53" s="160"/>
      <c r="P53" s="160"/>
      <c r="Q53" s="160"/>
      <c r="R53" s="109"/>
      <c r="S53" s="45"/>
      <c r="T53" s="160"/>
      <c r="U53" s="45"/>
    </row>
    <row r="54" spans="1:21" s="69" customFormat="1" ht="15.75" customHeight="1">
      <c r="A54" s="225" t="s">
        <v>102</v>
      </c>
      <c r="B54" s="225"/>
      <c r="C54" s="225"/>
      <c r="D54" s="225"/>
      <c r="E54" s="225"/>
      <c r="F54" s="225"/>
      <c r="G54" s="225"/>
      <c r="H54" s="160"/>
      <c r="I54" s="160"/>
      <c r="J54" s="160"/>
      <c r="K54" s="160"/>
      <c r="L54" s="160"/>
      <c r="M54" s="160"/>
      <c r="N54" s="160"/>
      <c r="O54" s="160"/>
      <c r="P54" s="160"/>
      <c r="Q54" s="160"/>
      <c r="R54" s="149"/>
      <c r="S54" s="68"/>
      <c r="T54" s="162"/>
      <c r="U54" s="68"/>
    </row>
    <row r="55" spans="1:21" s="69" customFormat="1" ht="15.75" customHeight="1">
      <c r="A55" s="226" t="s">
        <v>105</v>
      </c>
      <c r="B55" s="226"/>
      <c r="C55" s="226"/>
      <c r="D55" s="226"/>
      <c r="E55" s="226"/>
      <c r="F55" s="226"/>
      <c r="G55" s="226"/>
      <c r="H55" s="160"/>
      <c r="I55" s="160"/>
      <c r="J55" s="160"/>
      <c r="K55" s="160"/>
      <c r="L55" s="160"/>
      <c r="M55" s="160"/>
      <c r="N55" s="160"/>
      <c r="O55" s="160"/>
      <c r="P55" s="160"/>
      <c r="Q55" s="160"/>
      <c r="R55" s="149"/>
      <c r="S55" s="68"/>
      <c r="T55" s="162"/>
      <c r="U55" s="68"/>
    </row>
    <row r="56" spans="1:21" s="69" customFormat="1" ht="15.75" customHeight="1">
      <c r="A56" s="226" t="s">
        <v>23</v>
      </c>
      <c r="B56" s="226"/>
      <c r="C56" s="226"/>
      <c r="D56" s="226"/>
      <c r="E56" s="226"/>
      <c r="F56" s="226"/>
      <c r="G56" s="226"/>
      <c r="H56" s="160"/>
      <c r="I56" s="160"/>
      <c r="J56" s="160"/>
      <c r="K56" s="160"/>
      <c r="L56" s="160"/>
      <c r="M56" s="160"/>
      <c r="N56" s="160"/>
      <c r="O56" s="160"/>
      <c r="P56" s="160"/>
      <c r="Q56" s="160"/>
      <c r="R56" s="149"/>
      <c r="S56" s="68"/>
      <c r="T56" s="162"/>
      <c r="U56" s="68"/>
    </row>
    <row r="57" spans="1:21" s="69" customFormat="1" ht="15.75" customHeight="1">
      <c r="A57" s="214"/>
      <c r="B57" s="214"/>
      <c r="C57" s="214"/>
      <c r="D57" s="214"/>
      <c r="E57" s="214"/>
      <c r="F57" s="213"/>
      <c r="G57" s="214"/>
      <c r="H57" s="160"/>
      <c r="I57" s="160"/>
      <c r="J57" s="160"/>
      <c r="K57" s="160"/>
      <c r="L57" s="160"/>
      <c r="M57" s="160"/>
      <c r="N57" s="160"/>
      <c r="O57" s="160"/>
      <c r="P57" s="160"/>
      <c r="Q57" s="160"/>
      <c r="R57" s="111"/>
      <c r="S57" s="71"/>
      <c r="T57" s="47"/>
      <c r="U57" s="71"/>
    </row>
    <row r="58" spans="1:21" s="3" customFormat="1" ht="12.75">
      <c r="A58" s="14" t="s">
        <v>24</v>
      </c>
      <c r="B58" s="1" t="s">
        <v>98</v>
      </c>
      <c r="C58" s="15">
        <v>2013</v>
      </c>
      <c r="D58" s="17">
        <v>2014</v>
      </c>
      <c r="E58" s="17">
        <v>2015</v>
      </c>
      <c r="F58" s="115" t="s">
        <v>109</v>
      </c>
      <c r="G58" s="17" t="s">
        <v>26</v>
      </c>
      <c r="H58" s="160"/>
      <c r="I58" s="160"/>
      <c r="J58" s="160"/>
      <c r="K58" s="160"/>
      <c r="L58" s="160"/>
      <c r="M58" s="160"/>
      <c r="N58" s="160"/>
      <c r="O58" s="160"/>
      <c r="P58" s="160"/>
      <c r="Q58" s="160"/>
      <c r="R58" s="110"/>
      <c r="S58" s="1"/>
      <c r="T58" s="1"/>
      <c r="U58" s="1"/>
    </row>
    <row r="59" spans="1:21" s="3" customFormat="1" ht="12.75">
      <c r="A59" s="17"/>
      <c r="B59" s="17"/>
      <c r="C59" s="228" t="s">
        <v>27</v>
      </c>
      <c r="D59" s="228"/>
      <c r="E59" s="228"/>
      <c r="F59" s="17">
        <v>2016</v>
      </c>
      <c r="G59" s="33">
        <v>2016</v>
      </c>
      <c r="H59" s="160"/>
      <c r="I59" s="160"/>
      <c r="J59" s="160"/>
      <c r="K59" s="160"/>
      <c r="L59" s="160"/>
      <c r="M59" s="160"/>
      <c r="N59" s="160"/>
      <c r="O59" s="160"/>
      <c r="P59" s="160"/>
      <c r="Q59" s="160"/>
      <c r="R59" s="109"/>
      <c r="S59" s="45"/>
      <c r="T59" s="160"/>
      <c r="U59" s="45"/>
    </row>
    <row r="60" spans="1:21" ht="12.75" customHeight="1">
      <c r="A60" s="245" t="s">
        <v>166</v>
      </c>
      <c r="B60" s="160" t="s">
        <v>99</v>
      </c>
      <c r="C60" s="163">
        <v>1012407.2779499992</v>
      </c>
      <c r="D60" s="163">
        <v>993352.5981300008</v>
      </c>
      <c r="E60" s="163">
        <v>998008.5482600003</v>
      </c>
      <c r="F60" s="165">
        <v>0.5343860648147</v>
      </c>
      <c r="G60" s="59">
        <v>0.41710701876857115</v>
      </c>
      <c r="H60" s="160"/>
      <c r="I60" s="160"/>
      <c r="J60" s="160"/>
      <c r="K60" s="160"/>
      <c r="L60" s="160"/>
      <c r="M60" s="160"/>
      <c r="N60" s="160"/>
      <c r="O60" s="160"/>
      <c r="P60" s="160"/>
      <c r="Q60" s="160"/>
      <c r="R60" s="109"/>
      <c r="S60" s="160"/>
      <c r="T60" s="160"/>
      <c r="U60" s="160"/>
    </row>
    <row r="61" spans="1:21" ht="12.75">
      <c r="A61" s="241"/>
      <c r="B61" s="160" t="s">
        <v>149</v>
      </c>
      <c r="C61" s="163">
        <v>608176.4182000001</v>
      </c>
      <c r="D61" s="163">
        <v>508050.7496099999</v>
      </c>
      <c r="E61" s="163">
        <v>548202.9512699998</v>
      </c>
      <c r="F61" s="165">
        <v>0.12601403877864129</v>
      </c>
      <c r="G61" s="59">
        <v>0.22911557128746338</v>
      </c>
      <c r="H61" s="160"/>
      <c r="I61" s="160"/>
      <c r="J61" s="160"/>
      <c r="K61" s="160"/>
      <c r="L61" s="160"/>
      <c r="M61" s="160"/>
      <c r="N61" s="160"/>
      <c r="O61" s="160"/>
      <c r="P61" s="160"/>
      <c r="Q61" s="160"/>
      <c r="R61" s="109"/>
      <c r="S61" s="160"/>
      <c r="T61" s="160"/>
      <c r="U61" s="160"/>
    </row>
    <row r="62" spans="1:21" ht="12.75">
      <c r="A62" s="241"/>
      <c r="B62" s="160" t="s">
        <v>150</v>
      </c>
      <c r="C62" s="163">
        <v>330719.01702999993</v>
      </c>
      <c r="D62" s="163">
        <v>324763.65821999987</v>
      </c>
      <c r="E62" s="163">
        <v>294274.24065999995</v>
      </c>
      <c r="F62" s="165">
        <v>0.22112327474527121</v>
      </c>
      <c r="G62" s="59">
        <v>0.12298877743690478</v>
      </c>
      <c r="H62" s="160"/>
      <c r="I62" s="160"/>
      <c r="J62" s="160"/>
      <c r="K62" s="160"/>
      <c r="L62" s="160"/>
      <c r="M62" s="160"/>
      <c r="N62" s="160"/>
      <c r="O62" s="160"/>
      <c r="P62" s="160"/>
      <c r="Q62" s="160"/>
      <c r="R62" s="109"/>
      <c r="S62" s="160"/>
      <c r="T62" s="160"/>
      <c r="U62" s="160"/>
    </row>
    <row r="63" spans="1:21" ht="12.75">
      <c r="A63" s="241"/>
      <c r="B63" s="160" t="s">
        <v>237</v>
      </c>
      <c r="C63" s="163">
        <v>316705.9388699998</v>
      </c>
      <c r="D63" s="163">
        <v>276440.29234</v>
      </c>
      <c r="E63" s="163">
        <v>161506.3297699998</v>
      </c>
      <c r="F63" s="165">
        <v>0.5404063242886126</v>
      </c>
      <c r="G63" s="59">
        <v>0.06749984640919966</v>
      </c>
      <c r="H63" s="160"/>
      <c r="I63" s="160"/>
      <c r="J63" s="160"/>
      <c r="K63" s="160"/>
      <c r="L63" s="160"/>
      <c r="M63" s="160"/>
      <c r="N63" s="160"/>
      <c r="O63" s="160"/>
      <c r="P63" s="160"/>
      <c r="Q63" s="160"/>
      <c r="R63" s="109"/>
      <c r="S63" s="160"/>
      <c r="T63" s="160"/>
      <c r="U63" s="160"/>
    </row>
    <row r="64" spans="1:21" ht="12.75">
      <c r="A64" s="241"/>
      <c r="B64" s="160" t="s">
        <v>151</v>
      </c>
      <c r="C64" s="163">
        <v>77475.44326999999</v>
      </c>
      <c r="D64" s="163">
        <v>105103.62209</v>
      </c>
      <c r="E64" s="163">
        <v>108426.14285</v>
      </c>
      <c r="F64" s="165">
        <v>0.27420961470744626</v>
      </c>
      <c r="G64" s="59">
        <v>0.04531554892950343</v>
      </c>
      <c r="H64" s="160"/>
      <c r="I64" s="160"/>
      <c r="J64" s="160"/>
      <c r="K64" s="160"/>
      <c r="L64" s="160"/>
      <c r="M64" s="160"/>
      <c r="N64" s="160"/>
      <c r="O64" s="160"/>
      <c r="P64" s="160"/>
      <c r="Q64" s="160"/>
      <c r="R64" s="109"/>
      <c r="S64" s="160"/>
      <c r="T64" s="160"/>
      <c r="U64" s="160"/>
    </row>
    <row r="65" spans="1:21" ht="12.75">
      <c r="A65" s="241"/>
      <c r="B65" s="160" t="s">
        <v>153</v>
      </c>
      <c r="C65" s="163">
        <v>43598.52638000003</v>
      </c>
      <c r="D65" s="163">
        <v>45488.60316</v>
      </c>
      <c r="E65" s="163">
        <v>45438.60375999998</v>
      </c>
      <c r="F65" s="165">
        <v>0.03950889121289468</v>
      </c>
      <c r="G65" s="59">
        <v>0.018990579373677294</v>
      </c>
      <c r="H65" s="160"/>
      <c r="I65" s="160"/>
      <c r="J65" s="160"/>
      <c r="K65" s="160"/>
      <c r="L65" s="160"/>
      <c r="M65" s="160"/>
      <c r="N65" s="160"/>
      <c r="O65" s="160"/>
      <c r="P65" s="160"/>
      <c r="Q65" s="160"/>
      <c r="R65" s="109"/>
      <c r="S65" s="160"/>
      <c r="T65" s="160"/>
      <c r="U65" s="160"/>
    </row>
    <row r="66" spans="1:21" ht="12.75">
      <c r="A66" s="241"/>
      <c r="B66" s="160" t="s">
        <v>236</v>
      </c>
      <c r="C66" s="163">
        <v>26811.22039999999</v>
      </c>
      <c r="D66" s="163">
        <v>21001.473739999998</v>
      </c>
      <c r="E66" s="163">
        <v>23651.33181999998</v>
      </c>
      <c r="F66" s="165">
        <v>0.11946117591083219</v>
      </c>
      <c r="G66" s="59">
        <v>0.009884821650622155</v>
      </c>
      <c r="H66" s="160"/>
      <c r="I66" s="160"/>
      <c r="J66" s="160"/>
      <c r="K66" s="160"/>
      <c r="L66" s="160"/>
      <c r="M66" s="160"/>
      <c r="N66" s="160"/>
      <c r="O66" s="160"/>
      <c r="P66" s="160"/>
      <c r="Q66" s="160"/>
      <c r="R66" s="109"/>
      <c r="S66" s="160"/>
      <c r="T66" s="160"/>
      <c r="U66" s="160"/>
    </row>
    <row r="67" spans="1:21" ht="12.75">
      <c r="A67" s="241"/>
      <c r="B67" s="160" t="s">
        <v>146</v>
      </c>
      <c r="C67" s="163">
        <v>9536.119799999999</v>
      </c>
      <c r="D67" s="163">
        <v>8320.56008</v>
      </c>
      <c r="E67" s="163">
        <v>11992.352979999996</v>
      </c>
      <c r="F67" s="165">
        <v>0.30501690674312465</v>
      </c>
      <c r="G67" s="59">
        <v>0.005012075906793784</v>
      </c>
      <c r="H67" s="160"/>
      <c r="I67" s="160"/>
      <c r="J67" s="160"/>
      <c r="K67" s="160"/>
      <c r="L67" s="160"/>
      <c r="M67" s="160"/>
      <c r="N67" s="160"/>
      <c r="O67" s="160"/>
      <c r="P67" s="160"/>
      <c r="Q67" s="160"/>
      <c r="R67" s="109"/>
      <c r="S67" s="160"/>
      <c r="T67" s="160"/>
      <c r="U67" s="160"/>
    </row>
    <row r="68" spans="1:21" ht="12.75">
      <c r="A68" s="241"/>
      <c r="B68" s="160" t="s">
        <v>156</v>
      </c>
      <c r="C68" s="163">
        <v>54725.75396999999</v>
      </c>
      <c r="D68" s="163">
        <v>23014.95216</v>
      </c>
      <c r="E68" s="163">
        <v>10621.431779999999</v>
      </c>
      <c r="F68" s="165">
        <v>0.027147510781040215</v>
      </c>
      <c r="G68" s="59">
        <v>0.0044391140261610135</v>
      </c>
      <c r="H68" s="160"/>
      <c r="I68" s="160"/>
      <c r="J68" s="160"/>
      <c r="K68" s="160"/>
      <c r="L68" s="160"/>
      <c r="M68" s="160"/>
      <c r="N68" s="160"/>
      <c r="O68" s="160"/>
      <c r="P68" s="160"/>
      <c r="Q68" s="160"/>
      <c r="R68" s="109"/>
      <c r="S68" s="160"/>
      <c r="T68" s="160"/>
      <c r="U68" s="160"/>
    </row>
    <row r="69" spans="1:21" ht="12.75">
      <c r="A69" s="241"/>
      <c r="B69" s="160" t="s">
        <v>154</v>
      </c>
      <c r="C69" s="163">
        <v>6717.895170000001</v>
      </c>
      <c r="D69" s="163">
        <v>8410.8627</v>
      </c>
      <c r="E69" s="163">
        <v>9382.33946</v>
      </c>
      <c r="F69" s="165">
        <v>0.27271553625236067</v>
      </c>
      <c r="G69" s="59">
        <v>0.003921248618619848</v>
      </c>
      <c r="H69" s="160"/>
      <c r="I69" s="160"/>
      <c r="J69" s="160"/>
      <c r="K69" s="160"/>
      <c r="L69" s="160"/>
      <c r="M69" s="160"/>
      <c r="N69" s="160"/>
      <c r="O69" s="160"/>
      <c r="P69" s="160"/>
      <c r="Q69" s="160"/>
      <c r="R69" s="109"/>
      <c r="S69" s="160"/>
      <c r="T69" s="160"/>
      <c r="U69" s="160"/>
    </row>
    <row r="70" spans="1:21" ht="12.75">
      <c r="A70" s="241"/>
      <c r="B70" s="160" t="s">
        <v>161</v>
      </c>
      <c r="C70" s="163">
        <v>14767.10101</v>
      </c>
      <c r="D70" s="163">
        <v>12901.32806</v>
      </c>
      <c r="E70" s="163">
        <v>9119.6813</v>
      </c>
      <c r="F70" s="165">
        <v>0.032911843061910466</v>
      </c>
      <c r="G70" s="59">
        <v>0.0038114734445856705</v>
      </c>
      <c r="H70" s="160"/>
      <c r="I70" s="160"/>
      <c r="J70" s="160"/>
      <c r="K70" s="160"/>
      <c r="L70" s="160"/>
      <c r="M70" s="160"/>
      <c r="N70" s="160"/>
      <c r="O70" s="160"/>
      <c r="P70" s="160"/>
      <c r="Q70" s="160"/>
      <c r="R70" s="109"/>
      <c r="S70" s="160"/>
      <c r="T70" s="160"/>
      <c r="U70" s="160"/>
    </row>
    <row r="71" spans="1:21" ht="12.75">
      <c r="A71" s="241"/>
      <c r="B71" s="160" t="s">
        <v>101</v>
      </c>
      <c r="C71" s="163">
        <v>17895.043409999995</v>
      </c>
      <c r="D71" s="163">
        <v>25686.117759999986</v>
      </c>
      <c r="E71" s="163">
        <v>8016.057530000001</v>
      </c>
      <c r="F71" s="165">
        <v>0.06366486469484584</v>
      </c>
      <c r="G71" s="59">
        <v>0.0033502256713582746</v>
      </c>
      <c r="H71" s="160"/>
      <c r="I71" s="160"/>
      <c r="J71" s="160"/>
      <c r="K71" s="160"/>
      <c r="L71" s="160"/>
      <c r="M71" s="160"/>
      <c r="N71" s="160"/>
      <c r="O71" s="160"/>
      <c r="P71" s="160"/>
      <c r="Q71" s="160"/>
      <c r="R71" s="109"/>
      <c r="S71" s="160"/>
      <c r="T71" s="160"/>
      <c r="U71" s="160"/>
    </row>
    <row r="72" spans="1:21" ht="12.75">
      <c r="A72" s="241"/>
      <c r="B72" s="160" t="s">
        <v>100</v>
      </c>
      <c r="C72" s="163">
        <v>6682.946720000002</v>
      </c>
      <c r="D72" s="163">
        <v>4527.146009999999</v>
      </c>
      <c r="E72" s="163">
        <v>7529.7114900000015</v>
      </c>
      <c r="F72" s="165">
        <v>0.1822077089794151</v>
      </c>
      <c r="G72" s="59">
        <v>0.0031469625357989873</v>
      </c>
      <c r="H72" s="160"/>
      <c r="I72" s="160"/>
      <c r="J72" s="160"/>
      <c r="K72" s="160"/>
      <c r="L72" s="160"/>
      <c r="M72" s="160"/>
      <c r="N72" s="160"/>
      <c r="O72" s="160"/>
      <c r="P72" s="160"/>
      <c r="Q72" s="160"/>
      <c r="R72" s="109"/>
      <c r="S72" s="160"/>
      <c r="T72" s="160"/>
      <c r="U72" s="160"/>
    </row>
    <row r="73" spans="1:21" ht="12.75">
      <c r="A73" s="241"/>
      <c r="B73" s="161" t="s">
        <v>95</v>
      </c>
      <c r="C73" s="48">
        <v>144139.8046499989</v>
      </c>
      <c r="D73" s="48">
        <v>165614.14008000307</v>
      </c>
      <c r="E73" s="48">
        <v>156522.08841000125</v>
      </c>
      <c r="F73" s="59"/>
      <c r="G73" s="59">
        <v>0.06541673594074063</v>
      </c>
      <c r="H73" s="160"/>
      <c r="I73" s="160"/>
      <c r="J73" s="160"/>
      <c r="K73" s="160"/>
      <c r="L73" s="160"/>
      <c r="M73" s="160"/>
      <c r="N73" s="160"/>
      <c r="O73" s="160"/>
      <c r="P73" s="160"/>
      <c r="Q73" s="160"/>
      <c r="R73" s="108"/>
      <c r="S73" s="161"/>
      <c r="T73" s="161"/>
      <c r="U73" s="161"/>
    </row>
    <row r="74" spans="1:21" s="38" customFormat="1" ht="12.75">
      <c r="A74" s="243"/>
      <c r="B74" s="35" t="s">
        <v>97</v>
      </c>
      <c r="C74" s="36">
        <v>2670358.506829998</v>
      </c>
      <c r="D74" s="36">
        <v>2522676.104140003</v>
      </c>
      <c r="E74" s="36">
        <v>2392691.811340001</v>
      </c>
      <c r="F74" s="58"/>
      <c r="G74" s="58">
        <v>0.9999999999999999</v>
      </c>
      <c r="H74" s="160"/>
      <c r="I74" s="160"/>
      <c r="J74" s="160"/>
      <c r="K74" s="160"/>
      <c r="L74" s="160"/>
      <c r="M74" s="160"/>
      <c r="N74" s="160"/>
      <c r="O74" s="160"/>
      <c r="P74" s="160"/>
      <c r="Q74" s="160"/>
      <c r="R74" s="109"/>
      <c r="S74" s="160"/>
      <c r="T74" s="160"/>
      <c r="U74" s="160"/>
    </row>
    <row r="75" spans="1:21" ht="12.75">
      <c r="A75" s="244" t="s">
        <v>90</v>
      </c>
      <c r="B75" s="102" t="s">
        <v>149</v>
      </c>
      <c r="C75" s="183">
        <v>1510803.7188900006</v>
      </c>
      <c r="D75" s="183">
        <v>1395599.8271199984</v>
      </c>
      <c r="E75" s="183">
        <v>1405090.0538599982</v>
      </c>
      <c r="F75" s="190">
        <v>0.3229845299526511</v>
      </c>
      <c r="G75" s="60">
        <v>0.5106997192107033</v>
      </c>
      <c r="H75" s="160"/>
      <c r="I75" s="160"/>
      <c r="J75" s="160"/>
      <c r="K75" s="160"/>
      <c r="L75" s="160"/>
      <c r="M75" s="160"/>
      <c r="N75" s="160"/>
      <c r="O75" s="160"/>
      <c r="P75" s="160"/>
      <c r="Q75" s="160"/>
      <c r="R75" s="109"/>
      <c r="S75" s="160"/>
      <c r="T75" s="160"/>
      <c r="U75" s="160"/>
    </row>
    <row r="76" spans="1:21" ht="12.75">
      <c r="A76" s="238"/>
      <c r="B76" s="13" t="s">
        <v>156</v>
      </c>
      <c r="C76" s="184">
        <v>326129.96197999996</v>
      </c>
      <c r="D76" s="184">
        <v>382262.5113900001</v>
      </c>
      <c r="E76" s="184">
        <v>345962.60771999997</v>
      </c>
      <c r="F76" s="191">
        <v>0.8842521250854831</v>
      </c>
      <c r="G76" s="61">
        <v>0.12574496996447407</v>
      </c>
      <c r="H76" s="160"/>
      <c r="I76" s="160"/>
      <c r="J76" s="160"/>
      <c r="K76" s="160"/>
      <c r="L76" s="160"/>
      <c r="M76" s="160"/>
      <c r="N76" s="160"/>
      <c r="O76" s="160"/>
      <c r="P76" s="160"/>
      <c r="Q76" s="160"/>
      <c r="R76" s="109"/>
      <c r="S76" s="160"/>
      <c r="T76" s="160"/>
      <c r="U76" s="160"/>
    </row>
    <row r="77" spans="1:21" ht="12.75">
      <c r="A77" s="238"/>
      <c r="B77" s="13" t="s">
        <v>99</v>
      </c>
      <c r="C77" s="184">
        <v>327485.00359</v>
      </c>
      <c r="D77" s="184">
        <v>344208.48150000005</v>
      </c>
      <c r="E77" s="184">
        <v>336509.8377399999</v>
      </c>
      <c r="F77" s="191">
        <v>0.18018499768848031</v>
      </c>
      <c r="G77" s="61">
        <v>0.12230922791983609</v>
      </c>
      <c r="H77" s="160"/>
      <c r="I77" s="160"/>
      <c r="J77" s="160"/>
      <c r="K77" s="160"/>
      <c r="L77" s="160"/>
      <c r="M77" s="160"/>
      <c r="N77" s="160"/>
      <c r="O77" s="160"/>
      <c r="P77" s="160"/>
      <c r="Q77" s="160"/>
      <c r="R77" s="109"/>
      <c r="S77" s="160"/>
      <c r="T77" s="160"/>
      <c r="U77" s="160"/>
    </row>
    <row r="78" spans="1:21" ht="12.75">
      <c r="A78" s="238"/>
      <c r="B78" s="13" t="s">
        <v>150</v>
      </c>
      <c r="C78" s="184">
        <v>233267.07282999993</v>
      </c>
      <c r="D78" s="184">
        <v>268079.4211599999</v>
      </c>
      <c r="E78" s="184">
        <v>232679.10096999988</v>
      </c>
      <c r="F78" s="191">
        <v>0.17483951247611043</v>
      </c>
      <c r="G78" s="61">
        <v>0.08457048799479856</v>
      </c>
      <c r="H78" s="160"/>
      <c r="I78" s="160"/>
      <c r="J78" s="160"/>
      <c r="K78" s="160"/>
      <c r="L78" s="160"/>
      <c r="M78" s="160"/>
      <c r="N78" s="160"/>
      <c r="O78" s="160"/>
      <c r="P78" s="160"/>
      <c r="Q78" s="160"/>
      <c r="R78" s="109"/>
      <c r="S78" s="160"/>
      <c r="T78" s="160"/>
      <c r="U78" s="160"/>
    </row>
    <row r="79" spans="1:21" ht="12.75">
      <c r="A79" s="238"/>
      <c r="B79" s="13" t="s">
        <v>151</v>
      </c>
      <c r="C79" s="184">
        <v>138842.28878</v>
      </c>
      <c r="D79" s="184">
        <v>122830.46171999999</v>
      </c>
      <c r="E79" s="184">
        <v>163382.5783</v>
      </c>
      <c r="F79" s="191">
        <v>0.4131943889909588</v>
      </c>
      <c r="G79" s="61">
        <v>0.05938369333161943</v>
      </c>
      <c r="H79" s="160"/>
      <c r="I79" s="160"/>
      <c r="J79" s="160"/>
      <c r="K79" s="160"/>
      <c r="L79" s="160"/>
      <c r="M79" s="160"/>
      <c r="N79" s="160"/>
      <c r="O79" s="160"/>
      <c r="P79" s="160"/>
      <c r="Q79" s="160"/>
      <c r="R79" s="109"/>
      <c r="S79" s="160"/>
      <c r="T79" s="160"/>
      <c r="U79" s="160"/>
    </row>
    <row r="80" spans="1:21" ht="12.75">
      <c r="A80" s="238"/>
      <c r="B80" s="13" t="s">
        <v>237</v>
      </c>
      <c r="C80" s="184">
        <v>130633.74243000006</v>
      </c>
      <c r="D80" s="184">
        <v>106645.37996999998</v>
      </c>
      <c r="E80" s="184">
        <v>58595.317350000005</v>
      </c>
      <c r="F80" s="191">
        <v>0.1960621612461419</v>
      </c>
      <c r="G80" s="61">
        <v>0.021297291255816347</v>
      </c>
      <c r="H80" s="160"/>
      <c r="I80" s="160"/>
      <c r="J80" s="160"/>
      <c r="K80" s="160"/>
      <c r="L80" s="160"/>
      <c r="M80" s="160"/>
      <c r="N80" s="160"/>
      <c r="O80" s="160"/>
      <c r="P80" s="160"/>
      <c r="Q80" s="160"/>
      <c r="R80" s="109"/>
      <c r="S80" s="160"/>
      <c r="T80" s="160"/>
      <c r="U80" s="160"/>
    </row>
    <row r="81" spans="1:21" ht="12.75">
      <c r="A81" s="238"/>
      <c r="B81" s="13" t="s">
        <v>236</v>
      </c>
      <c r="C81" s="184">
        <v>44541.649460000015</v>
      </c>
      <c r="D81" s="184">
        <v>53509.48156</v>
      </c>
      <c r="E81" s="184">
        <v>49944.25439</v>
      </c>
      <c r="F81" s="191">
        <v>0.25226483670462274</v>
      </c>
      <c r="G81" s="61">
        <v>0.0181529408902231</v>
      </c>
      <c r="H81" s="160"/>
      <c r="I81" s="160"/>
      <c r="J81" s="160"/>
      <c r="K81" s="160"/>
      <c r="L81" s="160"/>
      <c r="M81" s="160"/>
      <c r="N81" s="160"/>
      <c r="O81" s="160"/>
      <c r="P81" s="160"/>
      <c r="Q81" s="160"/>
      <c r="R81" s="109"/>
      <c r="S81" s="160"/>
      <c r="T81" s="160"/>
      <c r="U81" s="160"/>
    </row>
    <row r="82" spans="1:21" ht="12.75">
      <c r="A82" s="238"/>
      <c r="B82" s="13" t="s">
        <v>154</v>
      </c>
      <c r="C82" s="184">
        <v>14115.424939999999</v>
      </c>
      <c r="D82" s="184">
        <v>10547.55923</v>
      </c>
      <c r="E82" s="184">
        <v>18629.97969</v>
      </c>
      <c r="F82" s="191">
        <v>0.5415157832638192</v>
      </c>
      <c r="G82" s="61">
        <v>0.006771327837989311</v>
      </c>
      <c r="H82" s="160"/>
      <c r="I82" s="160"/>
      <c r="J82" s="160"/>
      <c r="K82" s="160"/>
      <c r="L82" s="160"/>
      <c r="M82" s="160"/>
      <c r="N82" s="160"/>
      <c r="O82" s="160"/>
      <c r="P82" s="160"/>
      <c r="Q82" s="160"/>
      <c r="R82" s="109"/>
      <c r="S82" s="160"/>
      <c r="T82" s="160"/>
      <c r="U82" s="160"/>
    </row>
    <row r="83" spans="1:21" ht="12.75">
      <c r="A83" s="238"/>
      <c r="B83" s="13" t="s">
        <v>146</v>
      </c>
      <c r="C83" s="184">
        <v>7822.08738</v>
      </c>
      <c r="D83" s="184">
        <v>13708.661390000001</v>
      </c>
      <c r="E83" s="184">
        <v>8181.48684</v>
      </c>
      <c r="F83" s="191">
        <v>0.20809025657084873</v>
      </c>
      <c r="G83" s="61">
        <v>0.0029736763280301354</v>
      </c>
      <c r="H83" s="160"/>
      <c r="I83" s="160"/>
      <c r="J83" s="160"/>
      <c r="K83" s="160"/>
      <c r="L83" s="160"/>
      <c r="M83" s="160"/>
      <c r="N83" s="160"/>
      <c r="O83" s="160"/>
      <c r="P83" s="160"/>
      <c r="Q83" s="160"/>
      <c r="R83" s="109"/>
      <c r="S83" s="160"/>
      <c r="T83" s="160"/>
      <c r="U83" s="160"/>
    </row>
    <row r="84" spans="1:21" ht="12.75">
      <c r="A84" s="238"/>
      <c r="B84" s="13" t="s">
        <v>101</v>
      </c>
      <c r="C84" s="184">
        <v>8746.36519</v>
      </c>
      <c r="D84" s="184">
        <v>3946.5852600000003</v>
      </c>
      <c r="E84" s="184">
        <v>2955.4837300000004</v>
      </c>
      <c r="F84" s="191">
        <v>0.02347294428390514</v>
      </c>
      <c r="G84" s="61">
        <v>0.001074212081208849</v>
      </c>
      <c r="H84" s="160"/>
      <c r="I84" s="160"/>
      <c r="J84" s="160"/>
      <c r="K84" s="160"/>
      <c r="L84" s="160"/>
      <c r="M84" s="160"/>
      <c r="N84" s="160"/>
      <c r="O84" s="160"/>
      <c r="P84" s="160"/>
      <c r="Q84" s="160"/>
      <c r="R84" s="109"/>
      <c r="S84" s="160"/>
      <c r="T84" s="160"/>
      <c r="U84" s="160"/>
    </row>
    <row r="85" spans="1:21" ht="12.75">
      <c r="A85" s="238"/>
      <c r="B85" s="13" t="s">
        <v>153</v>
      </c>
      <c r="C85" s="184">
        <v>2335.86985</v>
      </c>
      <c r="D85" s="184">
        <v>1646.7275000000002</v>
      </c>
      <c r="E85" s="184">
        <v>2040.1886899999997</v>
      </c>
      <c r="F85" s="191">
        <v>0.0017739451993889375</v>
      </c>
      <c r="G85" s="61">
        <v>0.0007415352405758819</v>
      </c>
      <c r="H85" s="160"/>
      <c r="I85" s="160"/>
      <c r="J85" s="160"/>
      <c r="K85" s="160"/>
      <c r="L85" s="160"/>
      <c r="M85" s="160"/>
      <c r="N85" s="160"/>
      <c r="O85" s="160"/>
      <c r="P85" s="160"/>
      <c r="Q85" s="160"/>
      <c r="R85" s="109"/>
      <c r="S85" s="160"/>
      <c r="T85" s="160"/>
      <c r="U85" s="160"/>
    </row>
    <row r="86" spans="1:21" ht="12.75">
      <c r="A86" s="238"/>
      <c r="B86" s="13" t="s">
        <v>160</v>
      </c>
      <c r="C86" s="184">
        <v>1116.82356</v>
      </c>
      <c r="D86" s="184">
        <v>1142.32504</v>
      </c>
      <c r="E86" s="184">
        <v>1464.9423100000001</v>
      </c>
      <c r="F86" s="191">
        <v>0.19474217404601785</v>
      </c>
      <c r="G86" s="61">
        <v>0.0005324538625276069</v>
      </c>
      <c r="H86" s="160"/>
      <c r="I86" s="160"/>
      <c r="J86" s="160"/>
      <c r="K86" s="160"/>
      <c r="L86" s="160"/>
      <c r="M86" s="160"/>
      <c r="N86" s="160"/>
      <c r="O86" s="160"/>
      <c r="P86" s="160"/>
      <c r="Q86" s="160"/>
      <c r="R86" s="109"/>
      <c r="S86" s="160"/>
      <c r="T86" s="160"/>
      <c r="U86" s="160"/>
    </row>
    <row r="87" spans="1:21" ht="12.75">
      <c r="A87" s="238"/>
      <c r="B87" s="46" t="s">
        <v>95</v>
      </c>
      <c r="C87" s="48">
        <v>149318.34071000246</v>
      </c>
      <c r="D87" s="48">
        <v>142784.9368000026</v>
      </c>
      <c r="E87" s="48">
        <v>125867.92090000305</v>
      </c>
      <c r="F87" s="61"/>
      <c r="G87" s="61">
        <v>0.04574846408219715</v>
      </c>
      <c r="H87" s="160"/>
      <c r="I87" s="160"/>
      <c r="J87" s="160"/>
      <c r="K87" s="160"/>
      <c r="L87" s="160"/>
      <c r="M87" s="160"/>
      <c r="N87" s="160"/>
      <c r="O87" s="160"/>
      <c r="P87" s="160"/>
      <c r="Q87" s="160"/>
      <c r="R87" s="109"/>
      <c r="S87" s="45"/>
      <c r="T87" s="160"/>
      <c r="U87" s="45"/>
    </row>
    <row r="88" spans="1:21" s="38" customFormat="1" ht="12.75">
      <c r="A88" s="246"/>
      <c r="B88" s="35" t="s">
        <v>97</v>
      </c>
      <c r="C88" s="36">
        <v>2895158.3495900026</v>
      </c>
      <c r="D88" s="36">
        <v>2846912.3596400013</v>
      </c>
      <c r="E88" s="36">
        <v>2751303.7524900013</v>
      </c>
      <c r="F88" s="58"/>
      <c r="G88" s="58">
        <v>0.9999999999999999</v>
      </c>
      <c r="H88" s="160"/>
      <c r="I88" s="160"/>
      <c r="J88" s="160"/>
      <c r="K88" s="160"/>
      <c r="L88" s="160"/>
      <c r="M88" s="160"/>
      <c r="N88" s="160"/>
      <c r="O88" s="160"/>
      <c r="P88" s="160"/>
      <c r="Q88" s="160"/>
      <c r="R88" s="109"/>
      <c r="S88" s="160"/>
      <c r="T88" s="160"/>
      <c r="U88" s="160"/>
    </row>
    <row r="89" spans="1:21" ht="12.75">
      <c r="A89" s="244" t="s">
        <v>92</v>
      </c>
      <c r="B89" s="102" t="s">
        <v>149</v>
      </c>
      <c r="C89" s="183">
        <v>774074.3736000006</v>
      </c>
      <c r="D89" s="183">
        <v>803992.37306</v>
      </c>
      <c r="E89" s="183">
        <v>658019.5711699988</v>
      </c>
      <c r="F89" s="190">
        <v>0.1512573100280186</v>
      </c>
      <c r="G89" s="60">
        <v>0.33348504207669916</v>
      </c>
      <c r="H89" s="160"/>
      <c r="I89" s="160"/>
      <c r="J89" s="160"/>
      <c r="K89" s="160"/>
      <c r="L89" s="160"/>
      <c r="M89" s="160"/>
      <c r="N89" s="160"/>
      <c r="O89" s="160"/>
      <c r="P89" s="160"/>
      <c r="Q89" s="160"/>
      <c r="R89" s="109"/>
      <c r="S89" s="160"/>
      <c r="T89" s="160"/>
      <c r="U89" s="160"/>
    </row>
    <row r="90" spans="1:21" ht="12.75">
      <c r="A90" s="238"/>
      <c r="B90" s="13" t="s">
        <v>99</v>
      </c>
      <c r="C90" s="184">
        <v>467291.52028999967</v>
      </c>
      <c r="D90" s="184">
        <v>440384.3008799999</v>
      </c>
      <c r="E90" s="184">
        <v>441522.0988700002</v>
      </c>
      <c r="F90" s="191">
        <v>0.2364140641432648</v>
      </c>
      <c r="G90" s="61">
        <v>0.2237638851039811</v>
      </c>
      <c r="H90" s="160"/>
      <c r="I90" s="160"/>
      <c r="J90" s="160"/>
      <c r="K90" s="160"/>
      <c r="L90" s="160"/>
      <c r="M90" s="160"/>
      <c r="N90" s="160"/>
      <c r="O90" s="160"/>
      <c r="P90" s="160"/>
      <c r="Q90" s="160"/>
      <c r="R90" s="109"/>
      <c r="S90" s="160"/>
      <c r="T90" s="160"/>
      <c r="U90" s="160"/>
    </row>
    <row r="91" spans="1:21" ht="12.75">
      <c r="A91" s="238"/>
      <c r="B91" s="13" t="s">
        <v>150</v>
      </c>
      <c r="C91" s="184">
        <v>326075.2829599999</v>
      </c>
      <c r="D91" s="184">
        <v>424536.2272200003</v>
      </c>
      <c r="E91" s="184">
        <v>376676.21025000024</v>
      </c>
      <c r="F91" s="191">
        <v>0.28304168568173294</v>
      </c>
      <c r="G91" s="61">
        <v>0.19089991746166488</v>
      </c>
      <c r="H91" s="160"/>
      <c r="I91" s="160"/>
      <c r="J91" s="160"/>
      <c r="K91" s="160"/>
      <c r="L91" s="160"/>
      <c r="M91" s="160"/>
      <c r="N91" s="160"/>
      <c r="O91" s="160"/>
      <c r="P91" s="160"/>
      <c r="Q91" s="160"/>
      <c r="R91" s="109"/>
      <c r="S91" s="160"/>
      <c r="T91" s="160"/>
      <c r="U91" s="160"/>
    </row>
    <row r="92" spans="1:21" ht="12.75">
      <c r="A92" s="238"/>
      <c r="B92" s="13" t="s">
        <v>157</v>
      </c>
      <c r="C92" s="184">
        <v>275275.57365000003</v>
      </c>
      <c r="D92" s="184">
        <v>291678.8303499999</v>
      </c>
      <c r="E92" s="184">
        <v>249380.62667000003</v>
      </c>
      <c r="F92" s="191">
        <v>0.09700730157140061</v>
      </c>
      <c r="G92" s="61">
        <v>0.12638637575822653</v>
      </c>
      <c r="H92" s="160"/>
      <c r="I92" s="160"/>
      <c r="J92" s="160"/>
      <c r="K92" s="160"/>
      <c r="L92" s="160"/>
      <c r="M92" s="160"/>
      <c r="N92" s="160"/>
      <c r="O92" s="160"/>
      <c r="P92" s="160"/>
      <c r="Q92" s="160"/>
      <c r="R92" s="109"/>
      <c r="S92" s="160"/>
      <c r="T92" s="160"/>
      <c r="U92" s="160"/>
    </row>
    <row r="93" spans="1:21" ht="12.75">
      <c r="A93" s="238"/>
      <c r="B93" s="13" t="s">
        <v>236</v>
      </c>
      <c r="C93" s="184">
        <v>76591.10664999999</v>
      </c>
      <c r="D93" s="184">
        <v>88404.57524000005</v>
      </c>
      <c r="E93" s="184">
        <v>93890.34604000003</v>
      </c>
      <c r="F93" s="191">
        <v>0.4742333848248111</v>
      </c>
      <c r="G93" s="61">
        <v>0.04758373059341129</v>
      </c>
      <c r="H93" s="160"/>
      <c r="I93" s="160"/>
      <c r="J93" s="160"/>
      <c r="K93" s="160"/>
      <c r="L93" s="160"/>
      <c r="M93" s="160"/>
      <c r="N93" s="160"/>
      <c r="O93" s="160"/>
      <c r="P93" s="160"/>
      <c r="Q93" s="160"/>
      <c r="R93" s="109"/>
      <c r="S93" s="160"/>
      <c r="T93" s="160"/>
      <c r="U93" s="160"/>
    </row>
    <row r="94" spans="1:21" ht="12.75">
      <c r="A94" s="238"/>
      <c r="B94" s="13" t="s">
        <v>153</v>
      </c>
      <c r="C94" s="184">
        <v>30689.792920000007</v>
      </c>
      <c r="D94" s="184">
        <v>68157.62419</v>
      </c>
      <c r="E94" s="184">
        <v>50719.08915000001</v>
      </c>
      <c r="F94" s="191">
        <v>0.04410027619309176</v>
      </c>
      <c r="G94" s="61">
        <v>0.02570449014032422</v>
      </c>
      <c r="H94" s="160"/>
      <c r="I94" s="160"/>
      <c r="J94" s="160"/>
      <c r="K94" s="160"/>
      <c r="L94" s="160"/>
      <c r="M94" s="160"/>
      <c r="N94" s="160"/>
      <c r="O94" s="160"/>
      <c r="P94" s="160"/>
      <c r="Q94" s="160"/>
      <c r="R94" s="109"/>
      <c r="S94" s="160"/>
      <c r="T94" s="160"/>
      <c r="U94" s="160"/>
    </row>
    <row r="95" spans="1:21" ht="12.75">
      <c r="A95" s="238"/>
      <c r="B95" s="13" t="s">
        <v>156</v>
      </c>
      <c r="C95" s="184">
        <v>26550.109160000004</v>
      </c>
      <c r="D95" s="184">
        <v>44202.323690000005</v>
      </c>
      <c r="E95" s="184">
        <v>32999.359710000004</v>
      </c>
      <c r="F95" s="191">
        <v>0.08434366402291663</v>
      </c>
      <c r="G95" s="61">
        <v>0.01672411177957259</v>
      </c>
      <c r="H95" s="160"/>
      <c r="I95" s="160"/>
      <c r="J95" s="160"/>
      <c r="K95" s="160"/>
      <c r="L95" s="160"/>
      <c r="M95" s="160"/>
      <c r="N95" s="160"/>
      <c r="O95" s="160"/>
      <c r="P95" s="160"/>
      <c r="Q95" s="160"/>
      <c r="R95" s="109"/>
      <c r="S95" s="160"/>
      <c r="T95" s="160"/>
      <c r="U95" s="160"/>
    </row>
    <row r="96" spans="1:21" ht="12.75">
      <c r="A96" s="238"/>
      <c r="B96" s="13" t="s">
        <v>237</v>
      </c>
      <c r="C96" s="184">
        <v>49218.525010000005</v>
      </c>
      <c r="D96" s="184">
        <v>24419.50207</v>
      </c>
      <c r="E96" s="184">
        <v>10582.04517</v>
      </c>
      <c r="F96" s="191">
        <v>0.035407925756963186</v>
      </c>
      <c r="G96" s="61">
        <v>0.0053629921257513456</v>
      </c>
      <c r="H96" s="160"/>
      <c r="I96" s="160"/>
      <c r="J96" s="160"/>
      <c r="K96" s="160"/>
      <c r="L96" s="160"/>
      <c r="M96" s="160"/>
      <c r="N96" s="160"/>
      <c r="O96" s="160"/>
      <c r="P96" s="160"/>
      <c r="Q96" s="160"/>
      <c r="R96" s="109"/>
      <c r="S96" s="160"/>
      <c r="T96" s="160"/>
      <c r="U96" s="160"/>
    </row>
    <row r="97" spans="1:21" ht="12.75">
      <c r="A97" s="238"/>
      <c r="B97" s="46" t="s">
        <v>95</v>
      </c>
      <c r="C97" s="48">
        <v>33312.6113699968</v>
      </c>
      <c r="D97" s="48">
        <v>58032.06567999767</v>
      </c>
      <c r="E97" s="48">
        <v>59371.32930000266</v>
      </c>
      <c r="F97" s="61"/>
      <c r="G97" s="61">
        <v>0.030089454960368914</v>
      </c>
      <c r="H97" s="160"/>
      <c r="I97" s="160"/>
      <c r="J97" s="160"/>
      <c r="K97" s="160"/>
      <c r="L97" s="160"/>
      <c r="M97" s="160"/>
      <c r="N97" s="160"/>
      <c r="O97" s="160"/>
      <c r="P97" s="160"/>
      <c r="Q97" s="160"/>
      <c r="R97" s="109"/>
      <c r="S97" s="45"/>
      <c r="T97" s="160"/>
      <c r="U97" s="45"/>
    </row>
    <row r="98" spans="1:21" s="38" customFormat="1" ht="12.75">
      <c r="A98" s="246"/>
      <c r="B98" s="35" t="s">
        <v>97</v>
      </c>
      <c r="C98" s="36">
        <v>2059078.8956099972</v>
      </c>
      <c r="D98" s="36">
        <v>2243807.822379998</v>
      </c>
      <c r="E98" s="36">
        <v>1973160.676330002</v>
      </c>
      <c r="F98" s="58"/>
      <c r="G98" s="58">
        <v>1</v>
      </c>
      <c r="H98" s="160"/>
      <c r="I98" s="160"/>
      <c r="J98" s="160"/>
      <c r="K98" s="160"/>
      <c r="L98" s="160"/>
      <c r="M98" s="160"/>
      <c r="N98" s="160"/>
      <c r="O98" s="160"/>
      <c r="P98" s="160"/>
      <c r="Q98" s="160"/>
      <c r="R98" s="109"/>
      <c r="S98" s="160"/>
      <c r="T98" s="160"/>
      <c r="U98" s="160"/>
    </row>
    <row r="99" spans="1:21" s="69" customFormat="1" ht="15.75" customHeight="1">
      <c r="A99" s="225" t="s">
        <v>102</v>
      </c>
      <c r="B99" s="225"/>
      <c r="C99" s="225"/>
      <c r="D99" s="225"/>
      <c r="E99" s="225"/>
      <c r="F99" s="225"/>
      <c r="G99" s="225"/>
      <c r="H99" s="160"/>
      <c r="I99" s="160"/>
      <c r="J99" s="160"/>
      <c r="K99" s="160"/>
      <c r="L99" s="160"/>
      <c r="M99" s="160"/>
      <c r="N99" s="160"/>
      <c r="O99" s="160"/>
      <c r="P99" s="160"/>
      <c r="Q99" s="160"/>
      <c r="R99" s="149"/>
      <c r="S99" s="68"/>
      <c r="T99" s="162"/>
      <c r="U99" s="68"/>
    </row>
    <row r="100" spans="1:21" s="69" customFormat="1" ht="15.75" customHeight="1">
      <c r="A100" s="226" t="s">
        <v>105</v>
      </c>
      <c r="B100" s="226"/>
      <c r="C100" s="226"/>
      <c r="D100" s="226"/>
      <c r="E100" s="226"/>
      <c r="F100" s="226"/>
      <c r="G100" s="226"/>
      <c r="H100" s="160"/>
      <c r="I100" s="160"/>
      <c r="J100" s="160"/>
      <c r="K100" s="160"/>
      <c r="L100" s="160"/>
      <c r="M100" s="160"/>
      <c r="N100" s="160"/>
      <c r="O100" s="160"/>
      <c r="P100" s="160"/>
      <c r="Q100" s="160"/>
      <c r="R100" s="149"/>
      <c r="S100" s="68"/>
      <c r="T100" s="162"/>
      <c r="U100" s="68"/>
    </row>
    <row r="101" spans="1:21" s="69" customFormat="1" ht="15.75" customHeight="1">
      <c r="A101" s="226" t="s">
        <v>23</v>
      </c>
      <c r="B101" s="226"/>
      <c r="C101" s="226"/>
      <c r="D101" s="226"/>
      <c r="E101" s="226"/>
      <c r="F101" s="226"/>
      <c r="G101" s="226"/>
      <c r="H101" s="160"/>
      <c r="I101" s="160"/>
      <c r="J101" s="160"/>
      <c r="K101" s="160"/>
      <c r="L101" s="160"/>
      <c r="M101" s="160"/>
      <c r="N101" s="160"/>
      <c r="O101" s="160"/>
      <c r="P101" s="160"/>
      <c r="Q101" s="160"/>
      <c r="R101" s="149"/>
      <c r="S101" s="68"/>
      <c r="T101" s="162"/>
      <c r="U101" s="68"/>
    </row>
    <row r="102" spans="1:21" s="69" customFormat="1" ht="15.75" customHeight="1">
      <c r="A102" s="214"/>
      <c r="B102" s="214"/>
      <c r="C102" s="214"/>
      <c r="D102" s="214"/>
      <c r="E102" s="214"/>
      <c r="F102" s="213"/>
      <c r="G102" s="214"/>
      <c r="H102" s="160"/>
      <c r="I102" s="160"/>
      <c r="J102" s="160"/>
      <c r="K102" s="160"/>
      <c r="L102" s="160"/>
      <c r="M102" s="160"/>
      <c r="N102" s="160"/>
      <c r="O102" s="160"/>
      <c r="P102" s="160"/>
      <c r="Q102" s="160"/>
      <c r="R102" s="111"/>
      <c r="S102" s="71"/>
      <c r="T102" s="47"/>
      <c r="U102" s="71"/>
    </row>
    <row r="103" spans="1:21" s="3" customFormat="1" ht="12.75">
      <c r="A103" s="14" t="s">
        <v>24</v>
      </c>
      <c r="B103" s="1" t="s">
        <v>98</v>
      </c>
      <c r="C103" s="15">
        <v>2013</v>
      </c>
      <c r="D103" s="17">
        <v>2014</v>
      </c>
      <c r="E103" s="17">
        <v>2015</v>
      </c>
      <c r="F103" s="115" t="s">
        <v>109</v>
      </c>
      <c r="G103" s="17" t="s">
        <v>26</v>
      </c>
      <c r="H103" s="160"/>
      <c r="I103" s="160"/>
      <c r="J103" s="160"/>
      <c r="K103" s="160"/>
      <c r="L103" s="160"/>
      <c r="M103" s="160"/>
      <c r="N103" s="160"/>
      <c r="O103" s="160"/>
      <c r="P103" s="160"/>
      <c r="Q103" s="160"/>
      <c r="R103" s="110"/>
      <c r="S103" s="1"/>
      <c r="T103" s="1"/>
      <c r="U103" s="1"/>
    </row>
    <row r="104" spans="1:21" s="3" customFormat="1" ht="12.75">
      <c r="A104" s="17"/>
      <c r="B104" s="17"/>
      <c r="C104" s="228" t="s">
        <v>27</v>
      </c>
      <c r="D104" s="228"/>
      <c r="E104" s="228"/>
      <c r="F104" s="17">
        <v>2016</v>
      </c>
      <c r="G104" s="33">
        <v>2016</v>
      </c>
      <c r="H104" s="160"/>
      <c r="I104" s="160"/>
      <c r="J104" s="160"/>
      <c r="K104" s="160"/>
      <c r="L104" s="160"/>
      <c r="M104" s="160"/>
      <c r="N104" s="160"/>
      <c r="O104" s="160"/>
      <c r="P104" s="160"/>
      <c r="Q104" s="160"/>
      <c r="R104" s="109"/>
      <c r="S104" s="45"/>
      <c r="T104" s="160"/>
      <c r="U104" s="45"/>
    </row>
    <row r="105" spans="1:21" s="38" customFormat="1" ht="12.75">
      <c r="A105" s="235" t="s">
        <v>183</v>
      </c>
      <c r="B105" s="13" t="s">
        <v>157</v>
      </c>
      <c r="C105" s="184">
        <v>1919676.72293</v>
      </c>
      <c r="D105" s="184">
        <v>1899275.4768599991</v>
      </c>
      <c r="E105" s="184">
        <v>1711555.4767100003</v>
      </c>
      <c r="F105" s="191">
        <v>0.6657829860420461</v>
      </c>
      <c r="G105" s="61">
        <v>0.4175812052925277</v>
      </c>
      <c r="H105" s="160"/>
      <c r="I105" s="160"/>
      <c r="J105" s="160"/>
      <c r="K105" s="160"/>
      <c r="L105" s="160"/>
      <c r="M105" s="160"/>
      <c r="N105" s="160"/>
      <c r="O105" s="160"/>
      <c r="P105" s="160"/>
      <c r="Q105" s="160"/>
      <c r="R105" s="109"/>
      <c r="S105" s="160"/>
      <c r="T105" s="160"/>
      <c r="U105" s="160"/>
    </row>
    <row r="106" spans="1:21" s="38" customFormat="1" ht="12.75">
      <c r="A106" s="236"/>
      <c r="B106" s="13" t="s">
        <v>153</v>
      </c>
      <c r="C106" s="184">
        <v>960791.17526</v>
      </c>
      <c r="D106" s="184">
        <v>1029387.5767199999</v>
      </c>
      <c r="E106" s="184">
        <v>985707.0888700001</v>
      </c>
      <c r="F106" s="191">
        <v>0.857072861385474</v>
      </c>
      <c r="G106" s="61">
        <v>0.2404904543479577</v>
      </c>
      <c r="H106" s="160"/>
      <c r="I106" s="160"/>
      <c r="J106" s="160"/>
      <c r="K106" s="160"/>
      <c r="L106" s="160"/>
      <c r="M106" s="160"/>
      <c r="N106" s="160"/>
      <c r="O106" s="160"/>
      <c r="P106" s="160"/>
      <c r="Q106" s="160"/>
      <c r="R106" s="109"/>
      <c r="S106" s="160"/>
      <c r="T106" s="160"/>
      <c r="U106" s="160"/>
    </row>
    <row r="107" spans="1:21" s="38" customFormat="1" ht="12.75">
      <c r="A107" s="236"/>
      <c r="B107" s="13" t="s">
        <v>152</v>
      </c>
      <c r="C107" s="184">
        <v>796361.4355</v>
      </c>
      <c r="D107" s="184">
        <v>950107.0068800004</v>
      </c>
      <c r="E107" s="184">
        <v>777854.5721200001</v>
      </c>
      <c r="F107" s="191">
        <v>0.9446685254361263</v>
      </c>
      <c r="G107" s="61">
        <v>0.18977909520791358</v>
      </c>
      <c r="H107" s="160"/>
      <c r="I107" s="160"/>
      <c r="J107" s="160"/>
      <c r="K107" s="160"/>
      <c r="L107" s="160"/>
      <c r="M107" s="160"/>
      <c r="N107" s="160"/>
      <c r="O107" s="160"/>
      <c r="P107" s="160"/>
      <c r="Q107" s="160"/>
      <c r="R107" s="109"/>
      <c r="S107" s="160"/>
      <c r="T107" s="160"/>
      <c r="U107" s="160"/>
    </row>
    <row r="108" spans="1:21" s="38" customFormat="1" ht="12.75">
      <c r="A108" s="236"/>
      <c r="B108" s="13" t="s">
        <v>161</v>
      </c>
      <c r="C108" s="184">
        <v>187590.03999</v>
      </c>
      <c r="D108" s="184">
        <v>187514.19492</v>
      </c>
      <c r="E108" s="184">
        <v>169390.73637</v>
      </c>
      <c r="F108" s="191">
        <v>0.611310982057113</v>
      </c>
      <c r="G108" s="61">
        <v>0.041327546095520674</v>
      </c>
      <c r="H108" s="160"/>
      <c r="I108" s="160"/>
      <c r="J108" s="160"/>
      <c r="K108" s="160"/>
      <c r="L108" s="160"/>
      <c r="M108" s="160"/>
      <c r="N108" s="160"/>
      <c r="O108" s="160"/>
      <c r="P108" s="160"/>
      <c r="Q108" s="160"/>
      <c r="R108" s="109"/>
      <c r="S108" s="160"/>
      <c r="T108" s="160"/>
      <c r="U108" s="160"/>
    </row>
    <row r="109" spans="1:21" s="38" customFormat="1" ht="12.75">
      <c r="A109" s="236"/>
      <c r="B109" s="13" t="s">
        <v>150</v>
      </c>
      <c r="C109" s="184">
        <v>181010.99564</v>
      </c>
      <c r="D109" s="184">
        <v>167238.94346999994</v>
      </c>
      <c r="E109" s="184">
        <v>162832.37365999998</v>
      </c>
      <c r="F109" s="191">
        <v>0.12235534995346625</v>
      </c>
      <c r="G109" s="61">
        <v>0.03972745247164838</v>
      </c>
      <c r="H109" s="160"/>
      <c r="I109" s="160"/>
      <c r="J109" s="160"/>
      <c r="K109" s="160"/>
      <c r="L109" s="160"/>
      <c r="M109" s="160"/>
      <c r="N109" s="160"/>
      <c r="O109" s="160"/>
      <c r="P109" s="160"/>
      <c r="Q109" s="160"/>
      <c r="R109" s="109"/>
      <c r="S109" s="160"/>
      <c r="T109" s="160"/>
      <c r="U109" s="160"/>
    </row>
    <row r="110" spans="1:21" s="38" customFormat="1" ht="12.75">
      <c r="A110" s="236"/>
      <c r="B110" s="13" t="s">
        <v>149</v>
      </c>
      <c r="C110" s="184">
        <v>124217.85073999997</v>
      </c>
      <c r="D110" s="184">
        <v>126766.78980000001</v>
      </c>
      <c r="E110" s="184">
        <v>114908.48070999999</v>
      </c>
      <c r="F110" s="191">
        <v>0.026413724535118366</v>
      </c>
      <c r="G110" s="61">
        <v>0.028035095868145867</v>
      </c>
      <c r="H110" s="160"/>
      <c r="I110" s="160"/>
      <c r="J110" s="160"/>
      <c r="K110" s="160"/>
      <c r="L110" s="160"/>
      <c r="M110" s="160"/>
      <c r="N110" s="160"/>
      <c r="O110" s="160"/>
      <c r="P110" s="160"/>
      <c r="Q110" s="160"/>
      <c r="R110" s="109"/>
      <c r="S110" s="160"/>
      <c r="T110" s="160"/>
      <c r="U110" s="160"/>
    </row>
    <row r="111" spans="1:21" s="38" customFormat="1" ht="12.75">
      <c r="A111" s="236"/>
      <c r="B111" s="13" t="s">
        <v>236</v>
      </c>
      <c r="C111" s="184">
        <v>22411.85649</v>
      </c>
      <c r="D111" s="184">
        <v>22443.66019</v>
      </c>
      <c r="E111" s="184">
        <v>21763.353339999998</v>
      </c>
      <c r="F111" s="191">
        <v>0.10992513240040191</v>
      </c>
      <c r="G111" s="61">
        <v>0.005309770815254847</v>
      </c>
      <c r="H111" s="160"/>
      <c r="I111" s="160"/>
      <c r="J111" s="160"/>
      <c r="K111" s="160"/>
      <c r="L111" s="160"/>
      <c r="M111" s="160"/>
      <c r="N111" s="160"/>
      <c r="O111" s="160"/>
      <c r="P111" s="160"/>
      <c r="Q111" s="160"/>
      <c r="R111" s="109"/>
      <c r="S111" s="160"/>
      <c r="T111" s="160"/>
      <c r="U111" s="160"/>
    </row>
    <row r="112" spans="1:21" s="38" customFormat="1" ht="12.75">
      <c r="A112" s="236"/>
      <c r="B112" s="13" t="s">
        <v>237</v>
      </c>
      <c r="C112" s="184">
        <v>30436.099029999994</v>
      </c>
      <c r="D112" s="184">
        <v>25307.75683</v>
      </c>
      <c r="E112" s="184">
        <v>15595.305500000002</v>
      </c>
      <c r="F112" s="191">
        <v>0.052182485562113676</v>
      </c>
      <c r="G112" s="61">
        <v>0.0038049052783923334</v>
      </c>
      <c r="H112" s="160"/>
      <c r="I112" s="160"/>
      <c r="J112" s="160"/>
      <c r="K112" s="160"/>
      <c r="L112" s="160"/>
      <c r="M112" s="160"/>
      <c r="N112" s="160"/>
      <c r="O112" s="160"/>
      <c r="P112" s="160"/>
      <c r="Q112" s="160"/>
      <c r="R112" s="109"/>
      <c r="S112" s="160"/>
      <c r="T112" s="160"/>
      <c r="U112" s="160"/>
    </row>
    <row r="113" spans="1:21" s="38" customFormat="1" ht="12.75">
      <c r="A113" s="236"/>
      <c r="B113" s="13" t="s">
        <v>99</v>
      </c>
      <c r="C113" s="184">
        <v>8998.24228</v>
      </c>
      <c r="D113" s="184">
        <v>10418.009209999998</v>
      </c>
      <c r="E113" s="184">
        <v>7377.810449999999</v>
      </c>
      <c r="F113" s="191">
        <v>0.003950466256224037</v>
      </c>
      <c r="G113" s="61">
        <v>0.0018000205205459495</v>
      </c>
      <c r="H113" s="160"/>
      <c r="I113" s="160"/>
      <c r="J113" s="160"/>
      <c r="K113" s="160"/>
      <c r="L113" s="160"/>
      <c r="M113" s="160"/>
      <c r="N113" s="160"/>
      <c r="O113" s="160"/>
      <c r="P113" s="160"/>
      <c r="Q113" s="160"/>
      <c r="R113" s="109"/>
      <c r="S113" s="160"/>
      <c r="T113" s="160"/>
      <c r="U113" s="160"/>
    </row>
    <row r="114" spans="1:21" s="38" customFormat="1" ht="12.75">
      <c r="A114" s="236"/>
      <c r="B114" s="13" t="s">
        <v>155</v>
      </c>
      <c r="C114" s="184">
        <v>5425.710239999999</v>
      </c>
      <c r="D114" s="184">
        <v>5952.474689999999</v>
      </c>
      <c r="E114" s="184">
        <v>5795.494539999999</v>
      </c>
      <c r="F114" s="191">
        <v>0.18290211568152842</v>
      </c>
      <c r="G114" s="61">
        <v>0.0014139708751547022</v>
      </c>
      <c r="H114" s="160"/>
      <c r="I114" s="160"/>
      <c r="J114" s="160"/>
      <c r="K114" s="160"/>
      <c r="L114" s="160"/>
      <c r="M114" s="160"/>
      <c r="N114" s="160"/>
      <c r="O114" s="160"/>
      <c r="P114" s="160"/>
      <c r="Q114" s="160"/>
      <c r="R114" s="109"/>
      <c r="S114" s="160"/>
      <c r="T114" s="160"/>
      <c r="U114" s="160"/>
    </row>
    <row r="115" spans="1:21" s="38" customFormat="1" ht="12.75">
      <c r="A115" s="236"/>
      <c r="B115" s="13" t="s">
        <v>100</v>
      </c>
      <c r="C115" s="184">
        <v>21078.111969999998</v>
      </c>
      <c r="D115" s="184">
        <v>22935.66657</v>
      </c>
      <c r="E115" s="184">
        <v>4965.68431</v>
      </c>
      <c r="F115" s="191">
        <v>0.12016210220560887</v>
      </c>
      <c r="G115" s="61">
        <v>0.0012115157629934848</v>
      </c>
      <c r="H115" s="160"/>
      <c r="I115" s="160"/>
      <c r="J115" s="160"/>
      <c r="K115" s="160"/>
      <c r="L115" s="160"/>
      <c r="M115" s="160"/>
      <c r="N115" s="160"/>
      <c r="O115" s="160"/>
      <c r="P115" s="160"/>
      <c r="Q115" s="160"/>
      <c r="R115" s="109"/>
      <c r="S115" s="160"/>
      <c r="T115" s="160"/>
      <c r="U115" s="160"/>
    </row>
    <row r="116" spans="1:21" s="38" customFormat="1" ht="12.75">
      <c r="A116" s="236"/>
      <c r="B116" s="68" t="s">
        <v>95</v>
      </c>
      <c r="C116" s="48">
        <v>186661.55048999842</v>
      </c>
      <c r="D116" s="48">
        <v>133302.43338000402</v>
      </c>
      <c r="E116" s="48">
        <v>120990.47991000023</v>
      </c>
      <c r="F116" s="61"/>
      <c r="G116" s="61">
        <v>0.029518967463944928</v>
      </c>
      <c r="H116" s="160"/>
      <c r="I116" s="160"/>
      <c r="J116" s="160"/>
      <c r="K116" s="160"/>
      <c r="L116" s="160"/>
      <c r="M116" s="160"/>
      <c r="N116" s="160"/>
      <c r="O116" s="160"/>
      <c r="P116" s="160"/>
      <c r="Q116" s="160"/>
      <c r="R116" s="109"/>
      <c r="S116" s="160"/>
      <c r="T116" s="160"/>
      <c r="U116" s="160"/>
    </row>
    <row r="117" spans="1:21" s="38" customFormat="1" ht="12.75">
      <c r="A117" s="237"/>
      <c r="B117" s="35" t="s">
        <v>97</v>
      </c>
      <c r="C117" s="36">
        <v>4444659.790559999</v>
      </c>
      <c r="D117" s="36">
        <v>4580649.989520004</v>
      </c>
      <c r="E117" s="36">
        <v>4098736.85649</v>
      </c>
      <c r="F117" s="58"/>
      <c r="G117" s="58">
        <v>1.0000000000000002</v>
      </c>
      <c r="H117" s="160"/>
      <c r="I117" s="160"/>
      <c r="J117" s="160"/>
      <c r="K117" s="160"/>
      <c r="L117" s="160"/>
      <c r="M117" s="160"/>
      <c r="N117" s="160"/>
      <c r="O117" s="160"/>
      <c r="P117" s="160"/>
      <c r="Q117" s="160"/>
      <c r="R117" s="109"/>
      <c r="S117" s="160"/>
      <c r="T117" s="160"/>
      <c r="U117" s="160"/>
    </row>
    <row r="118" spans="1:21" s="38" customFormat="1" ht="12.75">
      <c r="A118" s="244" t="s">
        <v>148</v>
      </c>
      <c r="B118" s="13" t="s">
        <v>157</v>
      </c>
      <c r="C118" s="184">
        <v>291568.9578699999</v>
      </c>
      <c r="D118" s="184">
        <v>326654.2024299999</v>
      </c>
      <c r="E118" s="184">
        <v>278060.45941</v>
      </c>
      <c r="F118" s="191">
        <v>0.10816355384639419</v>
      </c>
      <c r="G118" s="61">
        <v>0.5331297927483191</v>
      </c>
      <c r="H118" s="160"/>
      <c r="I118" s="160"/>
      <c r="J118" s="160"/>
      <c r="K118" s="160"/>
      <c r="L118" s="160"/>
      <c r="M118" s="160"/>
      <c r="N118" s="160"/>
      <c r="O118" s="160"/>
      <c r="P118" s="160"/>
      <c r="Q118" s="160"/>
      <c r="R118" s="109"/>
      <c r="S118" s="160"/>
      <c r="T118" s="160"/>
      <c r="U118" s="160"/>
    </row>
    <row r="119" spans="1:21" s="38" customFormat="1" ht="12.75">
      <c r="A119" s="238"/>
      <c r="B119" s="13" t="s">
        <v>149</v>
      </c>
      <c r="C119" s="184">
        <v>93769.49497</v>
      </c>
      <c r="D119" s="184">
        <v>143953.72688000003</v>
      </c>
      <c r="E119" s="184">
        <v>127896.35174999999</v>
      </c>
      <c r="F119" s="191">
        <v>0.02939921390743017</v>
      </c>
      <c r="G119" s="61">
        <v>0.24521773302979527</v>
      </c>
      <c r="H119" s="160"/>
      <c r="I119" s="160"/>
      <c r="J119" s="160"/>
      <c r="K119" s="160"/>
      <c r="L119" s="160"/>
      <c r="M119" s="160"/>
      <c r="N119" s="160"/>
      <c r="O119" s="160"/>
      <c r="P119" s="160"/>
      <c r="Q119" s="160"/>
      <c r="R119" s="109"/>
      <c r="S119" s="160"/>
      <c r="T119" s="160"/>
      <c r="U119" s="160"/>
    </row>
    <row r="120" spans="1:21" s="38" customFormat="1" ht="12.75">
      <c r="A120" s="238"/>
      <c r="B120" s="13" t="s">
        <v>153</v>
      </c>
      <c r="C120" s="184">
        <v>34040.62688</v>
      </c>
      <c r="D120" s="184">
        <v>36750.768670000005</v>
      </c>
      <c r="E120" s="184">
        <v>44916.77694000001</v>
      </c>
      <c r="F120" s="191">
        <v>0.039055162503002</v>
      </c>
      <c r="G120" s="61">
        <v>0.08611965912649097</v>
      </c>
      <c r="H120" s="160"/>
      <c r="I120" s="160"/>
      <c r="J120" s="160"/>
      <c r="K120" s="160"/>
      <c r="L120" s="160"/>
      <c r="M120" s="160"/>
      <c r="N120" s="160"/>
      <c r="O120" s="160"/>
      <c r="P120" s="160"/>
      <c r="Q120" s="160"/>
      <c r="R120" s="109"/>
      <c r="S120" s="160"/>
      <c r="T120" s="160"/>
      <c r="U120" s="160"/>
    </row>
    <row r="121" spans="1:21" s="38" customFormat="1" ht="12.75">
      <c r="A121" s="238"/>
      <c r="B121" s="13" t="s">
        <v>100</v>
      </c>
      <c r="C121" s="184">
        <v>17026.88207</v>
      </c>
      <c r="D121" s="184">
        <v>11469.179229999998</v>
      </c>
      <c r="E121" s="184">
        <v>16345.564779999997</v>
      </c>
      <c r="F121" s="191">
        <v>0.39553811782746223</v>
      </c>
      <c r="G121" s="61">
        <v>0.03133961434864199</v>
      </c>
      <c r="H121" s="160"/>
      <c r="I121" s="160"/>
      <c r="J121" s="160"/>
      <c r="K121" s="160"/>
      <c r="L121" s="160"/>
      <c r="M121" s="160"/>
      <c r="N121" s="160"/>
      <c r="O121" s="160"/>
      <c r="P121" s="160"/>
      <c r="Q121" s="160"/>
      <c r="R121" s="109"/>
      <c r="S121" s="160"/>
      <c r="T121" s="160"/>
      <c r="U121" s="160"/>
    </row>
    <row r="122" spans="1:21" s="38" customFormat="1" ht="12.75">
      <c r="A122" s="238"/>
      <c r="B122" s="13" t="s">
        <v>161</v>
      </c>
      <c r="C122" s="184">
        <v>9343.98697</v>
      </c>
      <c r="D122" s="184">
        <v>10003.87514</v>
      </c>
      <c r="E122" s="184">
        <v>6379.22476</v>
      </c>
      <c r="F122" s="191">
        <v>0.02302186197644576</v>
      </c>
      <c r="G122" s="61">
        <v>0.012230990272439417</v>
      </c>
      <c r="H122" s="160"/>
      <c r="I122" s="160"/>
      <c r="J122" s="160"/>
      <c r="K122" s="160"/>
      <c r="L122" s="160"/>
      <c r="M122" s="160"/>
      <c r="N122" s="160"/>
      <c r="O122" s="160"/>
      <c r="P122" s="160"/>
      <c r="Q122" s="160"/>
      <c r="R122" s="109"/>
      <c r="S122" s="160"/>
      <c r="T122" s="160"/>
      <c r="U122" s="160"/>
    </row>
    <row r="123" spans="1:21" s="38" customFormat="1" ht="12.75">
      <c r="A123" s="238"/>
      <c r="B123" s="13" t="s">
        <v>159</v>
      </c>
      <c r="C123" s="184">
        <v>5839.004569999998</v>
      </c>
      <c r="D123" s="184">
        <v>5147.977930000001</v>
      </c>
      <c r="E123" s="184">
        <v>6181.3201500000005</v>
      </c>
      <c r="F123" s="191">
        <v>0.1990649079051747</v>
      </c>
      <c r="G123" s="61">
        <v>0.011851544579451964</v>
      </c>
      <c r="H123" s="160"/>
      <c r="I123" s="160"/>
      <c r="J123" s="160"/>
      <c r="K123" s="160"/>
      <c r="L123" s="160"/>
      <c r="M123" s="160"/>
      <c r="N123" s="160"/>
      <c r="O123" s="160"/>
      <c r="P123" s="160"/>
      <c r="Q123" s="160"/>
      <c r="R123" s="109"/>
      <c r="S123" s="160"/>
      <c r="T123" s="160"/>
      <c r="U123" s="160"/>
    </row>
    <row r="124" spans="1:21" s="38" customFormat="1" ht="12.75">
      <c r="A124" s="238"/>
      <c r="B124" s="13" t="s">
        <v>146</v>
      </c>
      <c r="C124" s="184">
        <v>1187.2059100000001</v>
      </c>
      <c r="D124" s="184">
        <v>1991.71957</v>
      </c>
      <c r="E124" s="184">
        <v>6077.89275</v>
      </c>
      <c r="F124" s="191">
        <v>0.15458684790325977</v>
      </c>
      <c r="G124" s="61">
        <v>0.011653241561311605</v>
      </c>
      <c r="H124" s="160"/>
      <c r="I124" s="160"/>
      <c r="J124" s="160"/>
      <c r="K124" s="160"/>
      <c r="L124" s="160"/>
      <c r="M124" s="160"/>
      <c r="N124" s="160"/>
      <c r="O124" s="160"/>
      <c r="P124" s="160"/>
      <c r="Q124" s="160"/>
      <c r="R124" s="109"/>
      <c r="S124" s="160"/>
      <c r="T124" s="160"/>
      <c r="U124" s="160"/>
    </row>
    <row r="125" spans="1:21" ht="12.75">
      <c r="A125" s="238"/>
      <c r="B125" s="13" t="s">
        <v>152</v>
      </c>
      <c r="C125" s="184">
        <v>4756.0615800000005</v>
      </c>
      <c r="D125" s="184">
        <v>6363.797789999999</v>
      </c>
      <c r="E125" s="184">
        <v>5866.79854</v>
      </c>
      <c r="F125" s="191">
        <v>0.0071249564178914706</v>
      </c>
      <c r="G125" s="61">
        <v>0.01124850723602687</v>
      </c>
      <c r="H125" s="160"/>
      <c r="I125" s="160"/>
      <c r="J125" s="160"/>
      <c r="K125" s="160"/>
      <c r="L125" s="160"/>
      <c r="M125" s="160"/>
      <c r="N125" s="160"/>
      <c r="O125" s="160"/>
      <c r="P125" s="160"/>
      <c r="Q125" s="160"/>
      <c r="R125" s="109"/>
      <c r="S125" s="160"/>
      <c r="T125" s="160"/>
      <c r="U125" s="160"/>
    </row>
    <row r="126" spans="1:21" ht="12.75">
      <c r="A126" s="238"/>
      <c r="B126" s="13" t="s">
        <v>151</v>
      </c>
      <c r="C126" s="184">
        <v>1817.40154</v>
      </c>
      <c r="D126" s="184">
        <v>2979.11754</v>
      </c>
      <c r="E126" s="184">
        <v>5175.57757</v>
      </c>
      <c r="F126" s="191">
        <v>0.013089030874422562</v>
      </c>
      <c r="G126" s="61">
        <v>0.00992321814867762</v>
      </c>
      <c r="H126" s="160"/>
      <c r="I126" s="160"/>
      <c r="J126" s="160"/>
      <c r="K126" s="160"/>
      <c r="L126" s="160"/>
      <c r="M126" s="160"/>
      <c r="N126" s="160"/>
      <c r="O126" s="160"/>
      <c r="P126" s="160"/>
      <c r="Q126" s="160"/>
      <c r="R126" s="109"/>
      <c r="S126" s="160"/>
      <c r="T126" s="160"/>
      <c r="U126" s="160"/>
    </row>
    <row r="127" spans="1:21" ht="12.75">
      <c r="A127" s="238"/>
      <c r="B127" s="160" t="s">
        <v>95</v>
      </c>
      <c r="C127" s="48">
        <v>49408.4091300001</v>
      </c>
      <c r="D127" s="48">
        <v>46237.356750000035</v>
      </c>
      <c r="E127" s="48">
        <v>24662.4430899999</v>
      </c>
      <c r="F127" s="61"/>
      <c r="G127" s="61">
        <v>0.04728569894884523</v>
      </c>
      <c r="H127" s="160"/>
      <c r="I127" s="160"/>
      <c r="J127" s="160"/>
      <c r="K127" s="160"/>
      <c r="L127" s="160"/>
      <c r="M127" s="160"/>
      <c r="N127" s="160"/>
      <c r="O127" s="160"/>
      <c r="P127" s="160"/>
      <c r="Q127" s="160"/>
      <c r="R127" s="110"/>
      <c r="S127" s="1"/>
      <c r="T127" s="1"/>
      <c r="U127" s="1"/>
    </row>
    <row r="128" spans="1:21" s="38" customFormat="1" ht="12.75">
      <c r="A128" s="246"/>
      <c r="B128" s="35" t="s">
        <v>97</v>
      </c>
      <c r="C128" s="36">
        <v>508758.03149</v>
      </c>
      <c r="D128" s="36">
        <v>591551.72193</v>
      </c>
      <c r="E128" s="36">
        <v>521562.4097399999</v>
      </c>
      <c r="F128" s="58"/>
      <c r="G128" s="58">
        <v>1</v>
      </c>
      <c r="H128" s="160"/>
      <c r="I128" s="160"/>
      <c r="J128" s="160"/>
      <c r="K128" s="160"/>
      <c r="L128" s="160"/>
      <c r="M128" s="160"/>
      <c r="N128" s="160"/>
      <c r="O128" s="160"/>
      <c r="P128" s="160"/>
      <c r="Q128" s="160"/>
      <c r="R128" s="109"/>
      <c r="S128" s="45"/>
      <c r="T128" s="160"/>
      <c r="U128" s="45"/>
    </row>
    <row r="129" spans="1:21" s="3" customFormat="1" ht="12.75">
      <c r="A129" s="245" t="s">
        <v>170</v>
      </c>
      <c r="B129" s="161" t="s">
        <v>157</v>
      </c>
      <c r="C129" s="166">
        <v>306013.6924400001</v>
      </c>
      <c r="D129" s="166">
        <v>360046.24724999996</v>
      </c>
      <c r="E129" s="166">
        <v>328870.00386</v>
      </c>
      <c r="F129" s="179">
        <v>0.12792810760096043</v>
      </c>
      <c r="G129" s="59">
        <v>0.6642485366346784</v>
      </c>
      <c r="H129" s="160"/>
      <c r="I129" s="160"/>
      <c r="J129" s="160"/>
      <c r="K129" s="160"/>
      <c r="L129" s="160"/>
      <c r="M129" s="160"/>
      <c r="N129" s="160"/>
      <c r="O129" s="160"/>
      <c r="P129" s="160"/>
      <c r="Q129" s="160"/>
      <c r="R129" s="109"/>
      <c r="S129" s="45"/>
      <c r="T129" s="160"/>
      <c r="U129" s="45"/>
    </row>
    <row r="130" spans="1:21" ht="12.75">
      <c r="A130" s="241"/>
      <c r="B130" s="161" t="s">
        <v>101</v>
      </c>
      <c r="C130" s="166">
        <v>66647.17072</v>
      </c>
      <c r="D130" s="166">
        <v>75605.33334</v>
      </c>
      <c r="E130" s="166">
        <v>33612.55491</v>
      </c>
      <c r="F130" s="179">
        <v>0.26695651227358713</v>
      </c>
      <c r="G130" s="59">
        <v>0.06789032185807047</v>
      </c>
      <c r="H130" s="160"/>
      <c r="I130" s="160"/>
      <c r="J130" s="160"/>
      <c r="K130" s="160"/>
      <c r="L130" s="160"/>
      <c r="M130" s="160"/>
      <c r="N130" s="160"/>
      <c r="O130" s="160"/>
      <c r="P130" s="160"/>
      <c r="Q130" s="160"/>
      <c r="R130" s="109"/>
      <c r="S130" s="160"/>
      <c r="T130" s="160"/>
      <c r="U130" s="160"/>
    </row>
    <row r="131" spans="1:21" ht="12.75">
      <c r="A131" s="241"/>
      <c r="B131" s="161" t="s">
        <v>161</v>
      </c>
      <c r="C131" s="166">
        <v>19882.66579</v>
      </c>
      <c r="D131" s="166">
        <v>30880.161549999997</v>
      </c>
      <c r="E131" s="166">
        <v>30862.200599999996</v>
      </c>
      <c r="F131" s="179">
        <v>0.11137800426122334</v>
      </c>
      <c r="G131" s="59">
        <v>0.06233518212443242</v>
      </c>
      <c r="H131" s="160"/>
      <c r="I131" s="160"/>
      <c r="J131" s="160"/>
      <c r="K131" s="160"/>
      <c r="L131" s="160"/>
      <c r="M131" s="160"/>
      <c r="N131" s="160"/>
      <c r="O131" s="160"/>
      <c r="P131" s="160"/>
      <c r="Q131" s="160"/>
      <c r="R131" s="109"/>
      <c r="S131" s="160"/>
      <c r="T131" s="160"/>
      <c r="U131" s="160"/>
    </row>
    <row r="132" spans="1:21" ht="12.75">
      <c r="A132" s="241"/>
      <c r="B132" s="161" t="s">
        <v>150</v>
      </c>
      <c r="C132" s="166">
        <v>10547.31382</v>
      </c>
      <c r="D132" s="166">
        <v>17101.99676</v>
      </c>
      <c r="E132" s="166">
        <v>24670.168190000004</v>
      </c>
      <c r="F132" s="179">
        <v>0.018537634712622427</v>
      </c>
      <c r="G132" s="59">
        <v>0.049828573376716034</v>
      </c>
      <c r="H132" s="160"/>
      <c r="I132" s="160"/>
      <c r="J132" s="160"/>
      <c r="K132" s="160"/>
      <c r="L132" s="160"/>
      <c r="M132" s="160"/>
      <c r="N132" s="160"/>
      <c r="O132" s="160"/>
      <c r="P132" s="160"/>
      <c r="Q132" s="160"/>
      <c r="R132" s="109"/>
      <c r="S132" s="160"/>
      <c r="T132" s="160"/>
      <c r="U132" s="160"/>
    </row>
    <row r="133" spans="1:21" ht="12.75">
      <c r="A133" s="241"/>
      <c r="B133" s="161" t="s">
        <v>152</v>
      </c>
      <c r="C133" s="166">
        <v>1489.45983</v>
      </c>
      <c r="D133" s="166">
        <v>15487.51214</v>
      </c>
      <c r="E133" s="166">
        <v>23244.657989999992</v>
      </c>
      <c r="F133" s="179">
        <v>0.02822956575010375</v>
      </c>
      <c r="G133" s="59">
        <v>0.046949341299621805</v>
      </c>
      <c r="H133" s="160"/>
      <c r="I133" s="160"/>
      <c r="J133" s="160"/>
      <c r="K133" s="160"/>
      <c r="L133" s="160"/>
      <c r="M133" s="160"/>
      <c r="N133" s="160"/>
      <c r="O133" s="160"/>
      <c r="P133" s="160"/>
      <c r="Q133" s="160"/>
      <c r="R133" s="109"/>
      <c r="S133" s="160"/>
      <c r="T133" s="160"/>
      <c r="U133" s="160"/>
    </row>
    <row r="134" spans="1:21" ht="12.75">
      <c r="A134" s="241"/>
      <c r="B134" s="161" t="s">
        <v>153</v>
      </c>
      <c r="C134" s="166">
        <v>3750.9509399999997</v>
      </c>
      <c r="D134" s="166">
        <v>14964.96851</v>
      </c>
      <c r="E134" s="166">
        <v>16305.501980000001</v>
      </c>
      <c r="F134" s="179">
        <v>0.014177643030188458</v>
      </c>
      <c r="G134" s="59">
        <v>0.032933699340726645</v>
      </c>
      <c r="H134" s="160"/>
      <c r="I134" s="160"/>
      <c r="J134" s="160"/>
      <c r="K134" s="160"/>
      <c r="L134" s="160"/>
      <c r="M134" s="160"/>
      <c r="N134" s="160"/>
      <c r="O134" s="160"/>
      <c r="P134" s="160"/>
      <c r="Q134" s="160"/>
      <c r="R134" s="109"/>
      <c r="S134" s="160"/>
      <c r="T134" s="160"/>
      <c r="U134" s="160"/>
    </row>
    <row r="135" spans="1:21" ht="12.75">
      <c r="A135" s="241"/>
      <c r="B135" s="161" t="s">
        <v>95</v>
      </c>
      <c r="C135" s="48">
        <v>23934.62414000003</v>
      </c>
      <c r="D135" s="48">
        <v>27059.61487999995</v>
      </c>
      <c r="E135" s="48">
        <v>37535.74554999976</v>
      </c>
      <c r="F135" s="59"/>
      <c r="G135" s="59">
        <v>0.07581434536575428</v>
      </c>
      <c r="H135" s="160"/>
      <c r="I135" s="160"/>
      <c r="J135" s="160"/>
      <c r="K135" s="160"/>
      <c r="L135" s="160"/>
      <c r="M135" s="160"/>
      <c r="N135" s="160"/>
      <c r="O135" s="160"/>
      <c r="P135" s="160"/>
      <c r="Q135" s="160"/>
      <c r="R135" s="109"/>
      <c r="S135" s="160"/>
      <c r="T135" s="160"/>
      <c r="U135" s="160"/>
    </row>
    <row r="136" spans="1:21" s="38" customFormat="1" ht="12.75">
      <c r="A136" s="243"/>
      <c r="B136" s="35" t="s">
        <v>97</v>
      </c>
      <c r="C136" s="36">
        <v>432265.8776800001</v>
      </c>
      <c r="D136" s="36">
        <v>541145.8344299999</v>
      </c>
      <c r="E136" s="36">
        <v>495100.8330799997</v>
      </c>
      <c r="F136" s="58"/>
      <c r="G136" s="58">
        <v>1.0000000000000002</v>
      </c>
      <c r="H136" s="160"/>
      <c r="I136" s="160"/>
      <c r="J136" s="160"/>
      <c r="K136" s="160"/>
      <c r="L136" s="160"/>
      <c r="M136" s="160"/>
      <c r="N136" s="160"/>
      <c r="O136" s="160"/>
      <c r="P136" s="160"/>
      <c r="Q136" s="160"/>
      <c r="R136" s="109"/>
      <c r="S136" s="160"/>
      <c r="T136" s="160"/>
      <c r="U136" s="160"/>
    </row>
    <row r="137" spans="1:21" s="69" customFormat="1" ht="15.75" customHeight="1">
      <c r="A137" s="225" t="s">
        <v>102</v>
      </c>
      <c r="B137" s="225"/>
      <c r="C137" s="225"/>
      <c r="D137" s="225"/>
      <c r="E137" s="225"/>
      <c r="F137" s="225"/>
      <c r="G137" s="225"/>
      <c r="H137" s="160"/>
      <c r="I137" s="160"/>
      <c r="J137" s="160"/>
      <c r="K137" s="160"/>
      <c r="L137" s="160"/>
      <c r="M137" s="160"/>
      <c r="N137" s="160"/>
      <c r="O137" s="160"/>
      <c r="P137" s="160"/>
      <c r="Q137" s="160"/>
      <c r="R137" s="149"/>
      <c r="S137" s="68"/>
      <c r="T137" s="162"/>
      <c r="U137" s="68"/>
    </row>
    <row r="138" spans="1:21" s="69" customFormat="1" ht="15.75" customHeight="1">
      <c r="A138" s="226" t="s">
        <v>105</v>
      </c>
      <c r="B138" s="226"/>
      <c r="C138" s="226"/>
      <c r="D138" s="226"/>
      <c r="E138" s="226"/>
      <c r="F138" s="226"/>
      <c r="G138" s="226"/>
      <c r="H138" s="160"/>
      <c r="I138" s="160"/>
      <c r="J138" s="160"/>
      <c r="K138" s="160"/>
      <c r="L138" s="160"/>
      <c r="M138" s="160"/>
      <c r="N138" s="160"/>
      <c r="O138" s="160"/>
      <c r="P138" s="160"/>
      <c r="Q138" s="160"/>
      <c r="R138" s="149"/>
      <c r="S138" s="68"/>
      <c r="T138" s="162"/>
      <c r="U138" s="68"/>
    </row>
    <row r="139" spans="1:21" s="69" customFormat="1" ht="15.75" customHeight="1">
      <c r="A139" s="226" t="s">
        <v>23</v>
      </c>
      <c r="B139" s="226"/>
      <c r="C139" s="226"/>
      <c r="D139" s="226"/>
      <c r="E139" s="226"/>
      <c r="F139" s="226"/>
      <c r="G139" s="226"/>
      <c r="H139" s="160"/>
      <c r="I139" s="160"/>
      <c r="J139" s="160"/>
      <c r="K139" s="160"/>
      <c r="L139" s="160"/>
      <c r="M139" s="160"/>
      <c r="N139" s="160"/>
      <c r="O139" s="160"/>
      <c r="P139" s="160"/>
      <c r="Q139" s="160"/>
      <c r="R139" s="149"/>
      <c r="S139" s="68"/>
      <c r="T139" s="162"/>
      <c r="U139" s="68"/>
    </row>
    <row r="140" spans="1:21" s="69" customFormat="1" ht="15.75" customHeight="1">
      <c r="A140" s="214"/>
      <c r="B140" s="214"/>
      <c r="C140" s="214"/>
      <c r="D140" s="214"/>
      <c r="E140" s="214"/>
      <c r="F140" s="213"/>
      <c r="G140" s="214"/>
      <c r="H140" s="160"/>
      <c r="I140" s="160"/>
      <c r="J140" s="160"/>
      <c r="K140" s="160"/>
      <c r="L140" s="160"/>
      <c r="M140" s="160"/>
      <c r="N140" s="160"/>
      <c r="O140" s="160"/>
      <c r="P140" s="160"/>
      <c r="Q140" s="160"/>
      <c r="R140" s="111"/>
      <c r="S140" s="71"/>
      <c r="T140" s="47"/>
      <c r="U140" s="71"/>
    </row>
    <row r="141" spans="1:21" s="3" customFormat="1" ht="12.75">
      <c r="A141" s="14" t="s">
        <v>24</v>
      </c>
      <c r="B141" s="1" t="s">
        <v>98</v>
      </c>
      <c r="C141" s="15">
        <v>2013</v>
      </c>
      <c r="D141" s="17">
        <v>2014</v>
      </c>
      <c r="E141" s="17">
        <v>2015</v>
      </c>
      <c r="F141" s="115" t="s">
        <v>109</v>
      </c>
      <c r="G141" s="17" t="s">
        <v>26</v>
      </c>
      <c r="H141" s="160"/>
      <c r="I141" s="160"/>
      <c r="J141" s="160"/>
      <c r="K141" s="160"/>
      <c r="L141" s="160"/>
      <c r="M141" s="160"/>
      <c r="N141" s="160"/>
      <c r="O141" s="160"/>
      <c r="P141" s="160"/>
      <c r="Q141" s="160"/>
      <c r="R141" s="110"/>
      <c r="S141" s="1"/>
      <c r="T141" s="1"/>
      <c r="U141" s="1"/>
    </row>
    <row r="142" spans="1:21" s="3" customFormat="1" ht="12.75">
      <c r="A142" s="17"/>
      <c r="B142" s="17"/>
      <c r="C142" s="228" t="s">
        <v>27</v>
      </c>
      <c r="D142" s="228"/>
      <c r="E142" s="228"/>
      <c r="F142" s="17">
        <v>2016</v>
      </c>
      <c r="G142" s="33">
        <v>2016</v>
      </c>
      <c r="H142" s="160"/>
      <c r="I142" s="160"/>
      <c r="J142" s="160"/>
      <c r="K142" s="160"/>
      <c r="L142" s="160"/>
      <c r="M142" s="160"/>
      <c r="N142" s="160"/>
      <c r="O142" s="160"/>
      <c r="P142" s="160"/>
      <c r="Q142" s="160"/>
      <c r="R142" s="109"/>
      <c r="S142" s="45"/>
      <c r="T142" s="160"/>
      <c r="U142" s="45"/>
    </row>
    <row r="143" spans="1:20" ht="12.75">
      <c r="A143" s="247" t="s">
        <v>167</v>
      </c>
      <c r="B143" s="161" t="s">
        <v>101</v>
      </c>
      <c r="C143" s="166">
        <v>100837.67498000001</v>
      </c>
      <c r="D143" s="166">
        <v>118513.56558000002</v>
      </c>
      <c r="E143" s="166">
        <v>74387.01368999998</v>
      </c>
      <c r="F143" s="179">
        <v>0.590794058538586</v>
      </c>
      <c r="G143" s="117">
        <v>0.21275682044658345</v>
      </c>
      <c r="H143" s="160"/>
      <c r="I143" s="160"/>
      <c r="J143" s="160"/>
      <c r="K143" s="160"/>
      <c r="L143" s="160"/>
      <c r="M143" s="160"/>
      <c r="N143" s="160"/>
      <c r="O143" s="160"/>
      <c r="P143" s="160"/>
      <c r="Q143" s="160"/>
      <c r="R143" s="109"/>
      <c r="S143" s="160"/>
      <c r="T143" s="160"/>
    </row>
    <row r="144" spans="1:20" ht="12.75">
      <c r="A144" s="248"/>
      <c r="B144" s="161" t="s">
        <v>161</v>
      </c>
      <c r="C144" s="166">
        <v>69180.31212999999</v>
      </c>
      <c r="D144" s="166">
        <v>50778.529109999996</v>
      </c>
      <c r="E144" s="166">
        <v>48952.86707</v>
      </c>
      <c r="F144" s="179">
        <v>0.17666506377129698</v>
      </c>
      <c r="G144" s="117">
        <v>0.14001175518298267</v>
      </c>
      <c r="H144" s="160"/>
      <c r="I144" s="160"/>
      <c r="J144" s="160"/>
      <c r="K144" s="160"/>
      <c r="L144" s="160"/>
      <c r="M144" s="160"/>
      <c r="N144" s="160"/>
      <c r="O144" s="160"/>
      <c r="P144" s="160"/>
      <c r="Q144" s="160"/>
      <c r="R144" s="109"/>
      <c r="S144" s="160"/>
      <c r="T144" s="160"/>
    </row>
    <row r="145" spans="1:20" ht="12.75">
      <c r="A145" s="248"/>
      <c r="B145" s="161" t="s">
        <v>150</v>
      </c>
      <c r="C145" s="166">
        <v>26358.939410000006</v>
      </c>
      <c r="D145" s="166">
        <v>23938.128910000007</v>
      </c>
      <c r="E145" s="166">
        <v>31595.88195000001</v>
      </c>
      <c r="F145" s="179">
        <v>0.023741748070029694</v>
      </c>
      <c r="G145" s="117">
        <v>0.09036845343599652</v>
      </c>
      <c r="H145" s="160"/>
      <c r="I145" s="160"/>
      <c r="J145" s="160"/>
      <c r="K145" s="160"/>
      <c r="L145" s="160"/>
      <c r="M145" s="160"/>
      <c r="N145" s="160"/>
      <c r="O145" s="160"/>
      <c r="P145" s="160"/>
      <c r="Q145" s="160"/>
      <c r="R145" s="109"/>
      <c r="S145" s="160"/>
      <c r="T145" s="160"/>
    </row>
    <row r="146" spans="1:20" ht="12.75">
      <c r="A146" s="248"/>
      <c r="B146" s="161" t="s">
        <v>149</v>
      </c>
      <c r="C146" s="166">
        <v>14610.553069999996</v>
      </c>
      <c r="D146" s="166">
        <v>42111.278779999986</v>
      </c>
      <c r="E146" s="166">
        <v>23730.001070000006</v>
      </c>
      <c r="F146" s="179">
        <v>0.005454755885798572</v>
      </c>
      <c r="G146" s="117">
        <v>0.06787098078553375</v>
      </c>
      <c r="H146" s="160"/>
      <c r="I146" s="160"/>
      <c r="J146" s="160"/>
      <c r="K146" s="160"/>
      <c r="L146" s="160"/>
      <c r="M146" s="160"/>
      <c r="N146" s="160"/>
      <c r="O146" s="160"/>
      <c r="P146" s="160"/>
      <c r="Q146" s="160"/>
      <c r="R146" s="109"/>
      <c r="S146" s="160"/>
      <c r="T146" s="160"/>
    </row>
    <row r="147" spans="1:20" ht="12.75">
      <c r="A147" s="248"/>
      <c r="B147" s="161" t="s">
        <v>198</v>
      </c>
      <c r="C147" s="166">
        <v>18042.151110000003</v>
      </c>
      <c r="D147" s="166">
        <v>23461.591050000003</v>
      </c>
      <c r="E147" s="166">
        <v>23249.922819999996</v>
      </c>
      <c r="F147" s="179">
        <v>0.6394373662311325</v>
      </c>
      <c r="G147" s="117">
        <v>0.06649789270242801</v>
      </c>
      <c r="H147" s="160"/>
      <c r="I147" s="160"/>
      <c r="J147" s="160"/>
      <c r="K147" s="160"/>
      <c r="L147" s="160"/>
      <c r="M147" s="160"/>
      <c r="N147" s="160"/>
      <c r="O147" s="160"/>
      <c r="P147" s="160"/>
      <c r="Q147" s="160"/>
      <c r="R147" s="109"/>
      <c r="S147" s="160"/>
      <c r="T147" s="160"/>
    </row>
    <row r="148" spans="1:20" ht="12.75">
      <c r="A148" s="248"/>
      <c r="B148" s="161" t="s">
        <v>159</v>
      </c>
      <c r="C148" s="166">
        <v>626.69453</v>
      </c>
      <c r="D148" s="166">
        <v>2848.8632699999994</v>
      </c>
      <c r="E148" s="166">
        <v>15895.815849999995</v>
      </c>
      <c r="F148" s="179">
        <v>0.5119131579453727</v>
      </c>
      <c r="G148" s="117">
        <v>0.045464161967091396</v>
      </c>
      <c r="H148" s="160"/>
      <c r="I148" s="160"/>
      <c r="J148" s="160"/>
      <c r="K148" s="160"/>
      <c r="L148" s="160"/>
      <c r="M148" s="160"/>
      <c r="N148" s="160"/>
      <c r="O148" s="160"/>
      <c r="P148" s="160"/>
      <c r="Q148" s="160"/>
      <c r="R148" s="109"/>
      <c r="S148" s="160"/>
      <c r="T148" s="160"/>
    </row>
    <row r="149" spans="1:20" ht="12.75">
      <c r="A149" s="248"/>
      <c r="B149" s="161" t="s">
        <v>155</v>
      </c>
      <c r="C149" s="166">
        <v>27128.091989999994</v>
      </c>
      <c r="D149" s="166">
        <v>21816.60289</v>
      </c>
      <c r="E149" s="166">
        <v>13975.01634</v>
      </c>
      <c r="F149" s="179">
        <v>0.4410426129518759</v>
      </c>
      <c r="G149" s="117">
        <v>0.039970418150919194</v>
      </c>
      <c r="H149" s="160"/>
      <c r="I149" s="160"/>
      <c r="J149" s="160"/>
      <c r="K149" s="160"/>
      <c r="L149" s="160"/>
      <c r="M149" s="160"/>
      <c r="N149" s="160"/>
      <c r="O149" s="160"/>
      <c r="P149" s="160"/>
      <c r="Q149" s="160"/>
      <c r="R149" s="109"/>
      <c r="S149" s="160"/>
      <c r="T149" s="160"/>
    </row>
    <row r="150" spans="1:20" ht="12.75">
      <c r="A150" s="248"/>
      <c r="B150" s="161" t="s">
        <v>237</v>
      </c>
      <c r="C150" s="166">
        <v>1367.21344</v>
      </c>
      <c r="D150" s="166">
        <v>1357.7743099999998</v>
      </c>
      <c r="E150" s="166">
        <v>6677.55075</v>
      </c>
      <c r="F150" s="179">
        <v>0.02234333887221102</v>
      </c>
      <c r="G150" s="117">
        <v>0.01909868934732738</v>
      </c>
      <c r="H150" s="160"/>
      <c r="I150" s="160"/>
      <c r="J150" s="160"/>
      <c r="K150" s="160"/>
      <c r="L150" s="160"/>
      <c r="M150" s="160"/>
      <c r="N150" s="160"/>
      <c r="O150" s="160"/>
      <c r="P150" s="160"/>
      <c r="Q150" s="160"/>
      <c r="R150" s="109"/>
      <c r="S150" s="160"/>
      <c r="T150" s="160"/>
    </row>
    <row r="151" spans="1:20" ht="12.75">
      <c r="A151" s="248"/>
      <c r="B151" s="161" t="s">
        <v>160</v>
      </c>
      <c r="C151" s="166">
        <v>1693.9455999999998</v>
      </c>
      <c r="D151" s="166">
        <v>2576.27575</v>
      </c>
      <c r="E151" s="166">
        <v>2335.3089800000002</v>
      </c>
      <c r="F151" s="179">
        <v>0.3104444077626432</v>
      </c>
      <c r="G151" s="117">
        <v>0.006679296408049609</v>
      </c>
      <c r="H151" s="160"/>
      <c r="I151" s="160"/>
      <c r="J151" s="160"/>
      <c r="K151" s="160"/>
      <c r="L151" s="160"/>
      <c r="M151" s="160"/>
      <c r="N151" s="160"/>
      <c r="O151" s="160"/>
      <c r="P151" s="160"/>
      <c r="Q151" s="160"/>
      <c r="R151" s="109"/>
      <c r="S151" s="160"/>
      <c r="T151" s="160"/>
    </row>
    <row r="152" spans="1:20" ht="12.75">
      <c r="A152" s="248"/>
      <c r="B152" s="161" t="s">
        <v>153</v>
      </c>
      <c r="C152" s="166">
        <v>1528.6184200000002</v>
      </c>
      <c r="D152" s="166">
        <v>771.8446</v>
      </c>
      <c r="E152" s="166">
        <v>1737.6493699999999</v>
      </c>
      <c r="F152" s="179">
        <v>0.001510887092572164</v>
      </c>
      <c r="G152" s="117">
        <v>0.0049699098898213735</v>
      </c>
      <c r="H152" s="160"/>
      <c r="I152" s="160"/>
      <c r="J152" s="160"/>
      <c r="K152" s="160"/>
      <c r="L152" s="160"/>
      <c r="M152" s="160"/>
      <c r="N152" s="160"/>
      <c r="O152" s="160"/>
      <c r="P152" s="160"/>
      <c r="Q152" s="160"/>
      <c r="R152" s="109"/>
      <c r="S152" s="160"/>
      <c r="T152" s="160"/>
    </row>
    <row r="153" spans="1:20" ht="12.75">
      <c r="A153" s="248"/>
      <c r="B153" s="161" t="s">
        <v>99</v>
      </c>
      <c r="C153" s="166">
        <v>2655.824609999999</v>
      </c>
      <c r="D153" s="166">
        <v>1427.32321</v>
      </c>
      <c r="E153" s="166">
        <v>1087.10903</v>
      </c>
      <c r="F153" s="179">
        <v>0.0005820951309275566</v>
      </c>
      <c r="G153" s="117">
        <v>0.0031092774024434637</v>
      </c>
      <c r="H153" s="160"/>
      <c r="I153" s="160"/>
      <c r="J153" s="160"/>
      <c r="K153" s="160"/>
      <c r="L153" s="160"/>
      <c r="M153" s="160"/>
      <c r="N153" s="160"/>
      <c r="O153" s="160"/>
      <c r="P153" s="160"/>
      <c r="Q153" s="160"/>
      <c r="R153" s="109"/>
      <c r="S153" s="160"/>
      <c r="T153" s="160"/>
    </row>
    <row r="154" spans="1:20" ht="12.75">
      <c r="A154" s="248"/>
      <c r="B154" s="161" t="s">
        <v>197</v>
      </c>
      <c r="C154" s="166">
        <v>65.6394</v>
      </c>
      <c r="D154" s="166">
        <v>292.95527000000004</v>
      </c>
      <c r="E154" s="166">
        <v>661.9938199999999</v>
      </c>
      <c r="F154" s="179">
        <v>0.0213229528484875</v>
      </c>
      <c r="G154" s="117">
        <v>0.0018933909739331533</v>
      </c>
      <c r="H154" s="160"/>
      <c r="I154" s="160"/>
      <c r="J154" s="160"/>
      <c r="K154" s="160"/>
      <c r="L154" s="160"/>
      <c r="M154" s="160"/>
      <c r="N154" s="160"/>
      <c r="O154" s="160"/>
      <c r="P154" s="160"/>
      <c r="Q154" s="160"/>
      <c r="R154" s="109"/>
      <c r="S154" s="160"/>
      <c r="T154" s="160"/>
    </row>
    <row r="155" spans="1:20" ht="12.75">
      <c r="A155" s="248"/>
      <c r="B155" s="161" t="s">
        <v>152</v>
      </c>
      <c r="C155" s="166">
        <v>1617.4756300000001</v>
      </c>
      <c r="D155" s="166">
        <v>1423.53217</v>
      </c>
      <c r="E155" s="166">
        <v>289.78022999999996</v>
      </c>
      <c r="F155" s="179">
        <v>0.0003519247329594799</v>
      </c>
      <c r="G155" s="117">
        <v>0.0008288102627699352</v>
      </c>
      <c r="H155" s="160"/>
      <c r="I155" s="160"/>
      <c r="J155" s="160"/>
      <c r="K155" s="160"/>
      <c r="L155" s="160"/>
      <c r="M155" s="160"/>
      <c r="N155" s="160"/>
      <c r="O155" s="160"/>
      <c r="P155" s="160"/>
      <c r="Q155" s="160"/>
      <c r="R155" s="109"/>
      <c r="S155" s="160"/>
      <c r="T155" s="160"/>
    </row>
    <row r="156" spans="1:20" ht="12.75">
      <c r="A156" s="248"/>
      <c r="B156" s="161" t="s">
        <v>236</v>
      </c>
      <c r="C156" s="166">
        <v>317.2934</v>
      </c>
      <c r="D156" s="166">
        <v>143.51795</v>
      </c>
      <c r="E156" s="166">
        <v>186.32702</v>
      </c>
      <c r="F156" s="179">
        <v>0.0009411243765282884</v>
      </c>
      <c r="G156" s="167">
        <v>0.0005329202285723184</v>
      </c>
      <c r="H156" s="160"/>
      <c r="I156" s="160"/>
      <c r="J156" s="160"/>
      <c r="K156" s="160"/>
      <c r="L156" s="160"/>
      <c r="M156" s="160"/>
      <c r="N156" s="160"/>
      <c r="O156" s="160"/>
      <c r="P156" s="160"/>
      <c r="Q156" s="160"/>
      <c r="R156" s="109"/>
      <c r="S156" s="160"/>
      <c r="T156" s="160"/>
    </row>
    <row r="157" spans="1:20" ht="12.75">
      <c r="A157" s="248"/>
      <c r="B157" s="161" t="s">
        <v>95</v>
      </c>
      <c r="C157" s="48">
        <v>76858.05027</v>
      </c>
      <c r="D157" s="48">
        <v>80505.53002</v>
      </c>
      <c r="E157" s="163">
        <v>104871.74100000013</v>
      </c>
      <c r="F157" s="117"/>
      <c r="G157" s="117">
        <v>0.2999472228155478</v>
      </c>
      <c r="H157" s="160"/>
      <c r="I157" s="160"/>
      <c r="J157" s="160"/>
      <c r="K157" s="160"/>
      <c r="L157" s="160"/>
      <c r="M157" s="160"/>
      <c r="N157" s="160"/>
      <c r="O157" s="160"/>
      <c r="P157" s="160"/>
      <c r="Q157" s="160"/>
      <c r="R157" s="110"/>
      <c r="S157" s="1"/>
      <c r="T157" s="1"/>
    </row>
    <row r="158" spans="1:20" s="38" customFormat="1" ht="12.75">
      <c r="A158" s="249"/>
      <c r="B158" s="35" t="s">
        <v>97</v>
      </c>
      <c r="C158" s="36">
        <v>342888.47799</v>
      </c>
      <c r="D158" s="36">
        <v>371967.31287</v>
      </c>
      <c r="E158" s="36">
        <v>349633.9789900001</v>
      </c>
      <c r="F158" s="118"/>
      <c r="G158" s="58">
        <v>1</v>
      </c>
      <c r="H158" s="160"/>
      <c r="I158" s="160"/>
      <c r="J158" s="160"/>
      <c r="K158" s="160"/>
      <c r="L158" s="160"/>
      <c r="M158" s="160"/>
      <c r="N158" s="160"/>
      <c r="O158" s="160"/>
      <c r="P158" s="160"/>
      <c r="Q158" s="160"/>
      <c r="R158" s="109"/>
      <c r="S158" s="160"/>
      <c r="T158" s="45"/>
    </row>
    <row r="159" spans="1:18" ht="12.75" customHeight="1">
      <c r="A159" s="229" t="s">
        <v>187</v>
      </c>
      <c r="B159" s="161" t="s">
        <v>149</v>
      </c>
      <c r="C159" s="166">
        <v>240.96751</v>
      </c>
      <c r="D159" s="166">
        <v>764.70956</v>
      </c>
      <c r="E159" s="166">
        <v>940.55352</v>
      </c>
      <c r="F159" s="179">
        <v>0.0002162026809014621</v>
      </c>
      <c r="G159" s="59">
        <v>0.5371671624942891</v>
      </c>
      <c r="H159" s="160"/>
      <c r="I159" s="160"/>
      <c r="J159" s="160"/>
      <c r="K159" s="160"/>
      <c r="L159" s="160"/>
      <c r="M159" s="160"/>
      <c r="N159" s="160"/>
      <c r="O159" s="160"/>
      <c r="P159" s="160"/>
      <c r="Q159" s="160"/>
      <c r="R159" s="109"/>
    </row>
    <row r="160" spans="1:18" ht="12.75" customHeight="1">
      <c r="A160" s="230"/>
      <c r="B160" s="161" t="s">
        <v>197</v>
      </c>
      <c r="C160" s="166">
        <v>373.89140000000003</v>
      </c>
      <c r="D160" s="166">
        <v>224.00789</v>
      </c>
      <c r="E160" s="166">
        <v>639.4334</v>
      </c>
      <c r="F160" s="179">
        <v>0.02059627722498686</v>
      </c>
      <c r="G160" s="59">
        <v>0.3651920042594447</v>
      </c>
      <c r="H160" s="160"/>
      <c r="I160" s="160"/>
      <c r="J160" s="160"/>
      <c r="K160" s="160"/>
      <c r="L160" s="160"/>
      <c r="M160" s="160"/>
      <c r="N160" s="160"/>
      <c r="O160" s="160"/>
      <c r="P160" s="160"/>
      <c r="Q160" s="160"/>
      <c r="R160" s="109"/>
    </row>
    <row r="161" spans="1:18" ht="12.75">
      <c r="A161" s="230"/>
      <c r="B161" s="161" t="s">
        <v>237</v>
      </c>
      <c r="C161" s="166">
        <v>36.9115</v>
      </c>
      <c r="D161" s="166">
        <v>6.066229999999999</v>
      </c>
      <c r="E161" s="166">
        <v>122.95087000000001</v>
      </c>
      <c r="F161" s="179">
        <v>0.0004113982889674277</v>
      </c>
      <c r="G161" s="59">
        <v>0.07021947030096087</v>
      </c>
      <c r="H161" s="160"/>
      <c r="I161" s="160"/>
      <c r="J161" s="160"/>
      <c r="K161" s="160"/>
      <c r="L161" s="160"/>
      <c r="M161" s="160"/>
      <c r="N161" s="160"/>
      <c r="O161" s="160"/>
      <c r="P161" s="160"/>
      <c r="Q161" s="160"/>
      <c r="R161" s="109"/>
    </row>
    <row r="162" spans="1:18" ht="12.75">
      <c r="A162" s="230"/>
      <c r="B162" s="161" t="s">
        <v>155</v>
      </c>
      <c r="C162" s="166">
        <v>13.434869999999998</v>
      </c>
      <c r="D162" s="166">
        <v>478.37868</v>
      </c>
      <c r="E162" s="166">
        <v>24.033469999999998</v>
      </c>
      <c r="F162" s="179">
        <v>0.0007584810027564176</v>
      </c>
      <c r="G162" s="59">
        <v>0.013725950315715814</v>
      </c>
      <c r="H162" s="160"/>
      <c r="I162" s="160"/>
      <c r="J162" s="160"/>
      <c r="K162" s="160"/>
      <c r="L162" s="160"/>
      <c r="M162" s="160"/>
      <c r="N162" s="160"/>
      <c r="O162" s="160"/>
      <c r="P162" s="160"/>
      <c r="Q162" s="160"/>
      <c r="R162" s="108"/>
    </row>
    <row r="163" spans="1:18" ht="12.75">
      <c r="A163" s="230"/>
      <c r="B163" s="161" t="s">
        <v>95</v>
      </c>
      <c r="C163" s="48">
        <v>378.6611999999998</v>
      </c>
      <c r="D163" s="48">
        <v>128.94740000000002</v>
      </c>
      <c r="E163" s="163">
        <v>23.97999999999979</v>
      </c>
      <c r="F163" s="59"/>
      <c r="G163" s="59">
        <v>0.013695412629589582</v>
      </c>
      <c r="H163" s="160"/>
      <c r="I163" s="160"/>
      <c r="J163" s="160"/>
      <c r="K163" s="160"/>
      <c r="L163" s="160"/>
      <c r="M163" s="160"/>
      <c r="N163" s="160"/>
      <c r="O163" s="160"/>
      <c r="P163" s="160"/>
      <c r="Q163" s="160"/>
      <c r="R163" s="109"/>
    </row>
    <row r="164" spans="1:18" s="38" customFormat="1" ht="12.75">
      <c r="A164" s="231"/>
      <c r="B164" s="35" t="s">
        <v>97</v>
      </c>
      <c r="C164" s="36">
        <v>1043.86648</v>
      </c>
      <c r="D164" s="36">
        <v>1602.10976</v>
      </c>
      <c r="E164" s="36">
        <v>1750.9512599999998</v>
      </c>
      <c r="F164" s="58"/>
      <c r="G164" s="58">
        <v>1</v>
      </c>
      <c r="H164" s="160"/>
      <c r="I164" s="160"/>
      <c r="J164" s="160"/>
      <c r="K164" s="160"/>
      <c r="L164" s="160"/>
      <c r="M164" s="160"/>
      <c r="N164" s="160"/>
      <c r="O164" s="160"/>
      <c r="P164" s="160"/>
      <c r="Q164" s="160"/>
      <c r="R164" s="109"/>
    </row>
    <row r="165" spans="1:18" s="38" customFormat="1" ht="12.75">
      <c r="A165" s="245" t="s">
        <v>168</v>
      </c>
      <c r="B165" s="161" t="s">
        <v>197</v>
      </c>
      <c r="C165" s="166">
        <v>28250.50499</v>
      </c>
      <c r="D165" s="166">
        <v>28561.828719999998</v>
      </c>
      <c r="E165" s="166">
        <v>28866.079249999995</v>
      </c>
      <c r="F165" s="179">
        <v>0.9297821643840323</v>
      </c>
      <c r="G165" s="117">
        <v>0.4057368310028632</v>
      </c>
      <c r="H165" s="160"/>
      <c r="I165" s="160"/>
      <c r="J165" s="160"/>
      <c r="K165" s="160"/>
      <c r="L165" s="160"/>
      <c r="M165" s="160"/>
      <c r="N165" s="160"/>
      <c r="O165" s="160"/>
      <c r="P165" s="160"/>
      <c r="Q165" s="160"/>
      <c r="R165" s="109"/>
    </row>
    <row r="166" spans="1:18" s="38" customFormat="1" ht="12.75">
      <c r="A166" s="241"/>
      <c r="B166" s="161" t="s">
        <v>158</v>
      </c>
      <c r="C166" s="166">
        <v>28077.913040000014</v>
      </c>
      <c r="D166" s="166">
        <v>34493.088339999995</v>
      </c>
      <c r="E166" s="166">
        <v>27826.983620000006</v>
      </c>
      <c r="F166" s="179">
        <v>0.989972607555312</v>
      </c>
      <c r="G166" s="117">
        <v>0.39113147485547023</v>
      </c>
      <c r="H166" s="160"/>
      <c r="I166" s="160"/>
      <c r="J166" s="160"/>
      <c r="K166" s="160"/>
      <c r="L166" s="160"/>
      <c r="M166" s="160"/>
      <c r="N166" s="160"/>
      <c r="O166" s="160"/>
      <c r="P166" s="160"/>
      <c r="Q166" s="160"/>
      <c r="R166" s="109"/>
    </row>
    <row r="167" spans="1:18" s="38" customFormat="1" ht="12.75">
      <c r="A167" s="241"/>
      <c r="B167" s="161" t="s">
        <v>159</v>
      </c>
      <c r="C167" s="166">
        <v>270.60529</v>
      </c>
      <c r="D167" s="166">
        <v>978.6088799999999</v>
      </c>
      <c r="E167" s="166">
        <v>2790.45765</v>
      </c>
      <c r="F167" s="179">
        <v>0.08986465376826343</v>
      </c>
      <c r="G167" s="117">
        <v>0.03922221075308303</v>
      </c>
      <c r="H167" s="160"/>
      <c r="I167" s="160"/>
      <c r="J167" s="160"/>
      <c r="K167" s="160"/>
      <c r="L167" s="160"/>
      <c r="M167" s="160"/>
      <c r="N167" s="160"/>
      <c r="O167" s="160"/>
      <c r="P167" s="160"/>
      <c r="Q167" s="160"/>
      <c r="R167" s="109"/>
    </row>
    <row r="168" spans="1:18" s="38" customFormat="1" ht="12.75">
      <c r="A168" s="241"/>
      <c r="B168" s="161" t="s">
        <v>152</v>
      </c>
      <c r="C168" s="166">
        <v>2035.75175</v>
      </c>
      <c r="D168" s="166">
        <v>2181.26325</v>
      </c>
      <c r="E168" s="166">
        <v>2425.1964199999998</v>
      </c>
      <c r="F168" s="179">
        <v>0.0029452892713998694</v>
      </c>
      <c r="G168" s="117">
        <v>0.03408815937517004</v>
      </c>
      <c r="H168" s="160"/>
      <c r="I168" s="160"/>
      <c r="J168" s="160"/>
      <c r="K168" s="160"/>
      <c r="L168" s="160"/>
      <c r="M168" s="160"/>
      <c r="N168" s="160"/>
      <c r="O168" s="160"/>
      <c r="P168" s="160"/>
      <c r="Q168" s="160"/>
      <c r="R168" s="109"/>
    </row>
    <row r="169" spans="1:18" ht="12.75">
      <c r="A169" s="241"/>
      <c r="B169" s="161" t="s">
        <v>219</v>
      </c>
      <c r="C169" s="166">
        <v>4717.368090000001</v>
      </c>
      <c r="D169" s="166">
        <v>2156.12052</v>
      </c>
      <c r="E169" s="166">
        <v>1391.8579399999999</v>
      </c>
      <c r="F169" s="179">
        <v>1</v>
      </c>
      <c r="G169" s="117">
        <v>0.019563724775049706</v>
      </c>
      <c r="H169" s="160"/>
      <c r="I169" s="160"/>
      <c r="J169" s="160"/>
      <c r="K169" s="160"/>
      <c r="L169" s="160"/>
      <c r="M169" s="160"/>
      <c r="N169" s="160"/>
      <c r="O169" s="160"/>
      <c r="P169" s="160"/>
      <c r="Q169" s="160"/>
      <c r="R169" s="109"/>
    </row>
    <row r="170" spans="1:18" ht="12.75">
      <c r="A170" s="241"/>
      <c r="B170" s="161" t="s">
        <v>160</v>
      </c>
      <c r="C170" s="166">
        <v>976.9639400000001</v>
      </c>
      <c r="D170" s="166">
        <v>1032.79169</v>
      </c>
      <c r="E170" s="166">
        <v>1119.87004</v>
      </c>
      <c r="F170" s="179">
        <v>0.14886997580034464</v>
      </c>
      <c r="G170" s="117">
        <v>0.01574070788171378</v>
      </c>
      <c r="H170" s="160"/>
      <c r="I170" s="160"/>
      <c r="J170" s="160"/>
      <c r="K170" s="160"/>
      <c r="L170" s="160"/>
      <c r="M170" s="160"/>
      <c r="N170" s="160"/>
      <c r="O170" s="160"/>
      <c r="P170" s="160"/>
      <c r="Q170" s="160"/>
      <c r="R170" s="109"/>
    </row>
    <row r="171" spans="1:18" ht="12.75">
      <c r="A171" s="241"/>
      <c r="B171" s="161" t="s">
        <v>99</v>
      </c>
      <c r="C171" s="166">
        <v>175.54317000000003</v>
      </c>
      <c r="D171" s="166">
        <v>203.23205000000002</v>
      </c>
      <c r="E171" s="166">
        <v>532.6392199999999</v>
      </c>
      <c r="F171" s="179">
        <v>0.00028520294464213174</v>
      </c>
      <c r="G171" s="117">
        <v>0.007486688695023826</v>
      </c>
      <c r="H171" s="160"/>
      <c r="I171" s="160"/>
      <c r="J171" s="160"/>
      <c r="K171" s="160"/>
      <c r="L171" s="160"/>
      <c r="M171" s="160"/>
      <c r="N171" s="160"/>
      <c r="O171" s="160"/>
      <c r="P171" s="160"/>
      <c r="Q171" s="160"/>
      <c r="R171" s="110"/>
    </row>
    <row r="172" spans="1:18" ht="12.75">
      <c r="A172" s="241"/>
      <c r="B172" s="161" t="s">
        <v>101</v>
      </c>
      <c r="C172" s="166">
        <v>176.93148000000005</v>
      </c>
      <c r="D172" s="166">
        <v>50.579809999999995</v>
      </c>
      <c r="E172" s="166">
        <v>107.49326</v>
      </c>
      <c r="F172" s="179">
        <v>0.000853729383539976</v>
      </c>
      <c r="G172" s="117">
        <v>0.0015109074664709388</v>
      </c>
      <c r="H172" s="160"/>
      <c r="I172" s="160"/>
      <c r="J172" s="160"/>
      <c r="K172" s="160"/>
      <c r="L172" s="160"/>
      <c r="M172" s="160"/>
      <c r="N172" s="160"/>
      <c r="O172" s="160"/>
      <c r="P172" s="160"/>
      <c r="Q172" s="160"/>
      <c r="R172" s="110"/>
    </row>
    <row r="173" spans="1:20" ht="12.75">
      <c r="A173" s="241"/>
      <c r="B173" s="160" t="s">
        <v>95</v>
      </c>
      <c r="C173" s="48">
        <v>6914.294759999997</v>
      </c>
      <c r="D173" s="48">
        <v>7049.902189999979</v>
      </c>
      <c r="E173" s="48">
        <v>6084.256009999932</v>
      </c>
      <c r="F173" s="117"/>
      <c r="G173" s="167">
        <v>0.0855192951951553</v>
      </c>
      <c r="H173" s="160"/>
      <c r="I173" s="160"/>
      <c r="J173" s="160"/>
      <c r="K173" s="160"/>
      <c r="L173" s="160"/>
      <c r="M173" s="160"/>
      <c r="N173" s="160"/>
      <c r="O173" s="160"/>
      <c r="P173" s="160"/>
      <c r="Q173" s="160"/>
      <c r="R173" s="109"/>
      <c r="S173" s="119"/>
      <c r="T173" s="119"/>
    </row>
    <row r="174" spans="1:20" s="38" customFormat="1" ht="12.75">
      <c r="A174" s="243"/>
      <c r="B174" s="35" t="s">
        <v>97</v>
      </c>
      <c r="C174" s="36">
        <v>71595.87651000002</v>
      </c>
      <c r="D174" s="36">
        <v>76707.41544999997</v>
      </c>
      <c r="E174" s="36">
        <v>71144.83340999993</v>
      </c>
      <c r="F174" s="118"/>
      <c r="G174" s="58">
        <v>1.0000000000000002</v>
      </c>
      <c r="H174" s="160"/>
      <c r="I174" s="160"/>
      <c r="J174" s="160"/>
      <c r="K174" s="160"/>
      <c r="L174" s="160"/>
      <c r="M174" s="160"/>
      <c r="N174" s="160"/>
      <c r="O174" s="160"/>
      <c r="P174" s="160"/>
      <c r="Q174" s="160"/>
      <c r="R174" s="109"/>
      <c r="S174" s="119"/>
      <c r="T174" s="119"/>
    </row>
    <row r="175" spans="1:20" s="38" customFormat="1" ht="12.75">
      <c r="A175" s="39" t="s">
        <v>41</v>
      </c>
      <c r="B175" s="40"/>
      <c r="C175" s="41">
        <v>26789.366190000004</v>
      </c>
      <c r="D175" s="41">
        <v>32605.838549999982</v>
      </c>
      <c r="E175" s="41">
        <v>27926.761340000005</v>
      </c>
      <c r="F175" s="58"/>
      <c r="G175" s="37"/>
      <c r="H175" s="160"/>
      <c r="I175" s="160"/>
      <c r="J175" s="160"/>
      <c r="K175" s="160"/>
      <c r="L175" s="160"/>
      <c r="M175" s="160"/>
      <c r="N175" s="160"/>
      <c r="O175" s="160"/>
      <c r="P175" s="160"/>
      <c r="Q175" s="160"/>
      <c r="R175" s="109"/>
      <c r="S175" s="119"/>
      <c r="T175" s="119"/>
    </row>
    <row r="176" spans="1:20" s="38" customFormat="1" ht="12.75">
      <c r="A176" s="35" t="s">
        <v>81</v>
      </c>
      <c r="B176" s="35"/>
      <c r="C176" s="36">
        <v>15505420.936419997</v>
      </c>
      <c r="D176" s="36">
        <v>16042112.430920003</v>
      </c>
      <c r="E176" s="36">
        <v>14663238.904650005</v>
      </c>
      <c r="F176" s="58"/>
      <c r="G176" s="37"/>
      <c r="H176" s="160"/>
      <c r="I176" s="160"/>
      <c r="J176" s="160"/>
      <c r="K176" s="160"/>
      <c r="L176" s="160"/>
      <c r="M176" s="160"/>
      <c r="N176" s="160"/>
      <c r="O176" s="160"/>
      <c r="P176" s="160"/>
      <c r="Q176" s="160"/>
      <c r="R176" s="109"/>
      <c r="S176" s="119"/>
      <c r="T176" s="119"/>
    </row>
    <row r="177" spans="1:20" s="28" customFormat="1" ht="12.75">
      <c r="A177" s="29" t="s">
        <v>192</v>
      </c>
      <c r="B177" s="29"/>
      <c r="C177" s="29"/>
      <c r="D177" s="29"/>
      <c r="E177" s="29"/>
      <c r="F177" s="29"/>
      <c r="G177" s="29"/>
      <c r="H177" s="160"/>
      <c r="I177" s="160"/>
      <c r="J177" s="160"/>
      <c r="K177" s="160"/>
      <c r="L177" s="160"/>
      <c r="M177" s="160"/>
      <c r="N177" s="160"/>
      <c r="O177" s="160"/>
      <c r="P177" s="160"/>
      <c r="Q177" s="160"/>
      <c r="R177" s="109"/>
      <c r="S177" s="119"/>
      <c r="T177" s="119"/>
    </row>
    <row r="178" spans="1:18" ht="12.75">
      <c r="A178" s="45"/>
      <c r="B178" s="160"/>
      <c r="C178" s="160"/>
      <c r="D178" s="160"/>
      <c r="E178" s="160"/>
      <c r="F178" s="45"/>
      <c r="G178" s="45"/>
      <c r="H178" s="160"/>
      <c r="I178" s="160"/>
      <c r="J178" s="160"/>
      <c r="K178" s="160"/>
      <c r="L178" s="160"/>
      <c r="M178" s="160"/>
      <c r="N178" s="160"/>
      <c r="O178" s="160"/>
      <c r="P178" s="160"/>
      <c r="Q178" s="160"/>
      <c r="R178" s="109"/>
    </row>
    <row r="179" spans="1:18" ht="12.75">
      <c r="A179" s="2"/>
      <c r="B179" s="2"/>
      <c r="C179" s="2"/>
      <c r="D179" s="2"/>
      <c r="E179" s="2"/>
      <c r="F179" s="2"/>
      <c r="G179" s="2"/>
      <c r="H179" s="160"/>
      <c r="I179" s="160"/>
      <c r="J179" s="160"/>
      <c r="K179" s="160"/>
      <c r="L179" s="160"/>
      <c r="M179" s="160"/>
      <c r="N179" s="160"/>
      <c r="O179" s="160"/>
      <c r="P179" s="160"/>
      <c r="Q179" s="160"/>
      <c r="R179" s="109"/>
    </row>
    <row r="180" spans="1:18" ht="12.75">
      <c r="A180" s="2"/>
      <c r="B180" s="2"/>
      <c r="D180" s="2"/>
      <c r="E180" s="2"/>
      <c r="F180" s="2"/>
      <c r="G180" s="2"/>
      <c r="H180" s="160"/>
      <c r="I180" s="160"/>
      <c r="J180" s="160"/>
      <c r="K180" s="160"/>
      <c r="L180" s="160"/>
      <c r="M180" s="160"/>
      <c r="N180" s="160"/>
      <c r="O180" s="160"/>
      <c r="P180" s="160"/>
      <c r="Q180" s="160"/>
      <c r="R180" s="109"/>
    </row>
    <row r="181" spans="1:18" ht="12.75">
      <c r="A181" s="160"/>
      <c r="B181" s="161"/>
      <c r="C181" s="161"/>
      <c r="D181" s="161"/>
      <c r="E181" s="161"/>
      <c r="F181" s="160"/>
      <c r="G181" s="161"/>
      <c r="H181" s="160"/>
      <c r="I181" s="160"/>
      <c r="J181" s="160"/>
      <c r="K181" s="160"/>
      <c r="L181" s="160"/>
      <c r="M181" s="160"/>
      <c r="N181" s="160"/>
      <c r="O181" s="160"/>
      <c r="P181" s="160"/>
      <c r="Q181" s="160"/>
      <c r="R181" s="109"/>
    </row>
    <row r="182" spans="1:18" ht="12.75">
      <c r="A182" s="160"/>
      <c r="B182" s="160"/>
      <c r="C182" s="160"/>
      <c r="D182" s="160"/>
      <c r="E182" s="160"/>
      <c r="F182" s="160"/>
      <c r="G182" s="160"/>
      <c r="H182" s="160"/>
      <c r="I182" s="160"/>
      <c r="J182" s="160"/>
      <c r="K182" s="160"/>
      <c r="L182" s="160"/>
      <c r="M182" s="160"/>
      <c r="N182" s="160"/>
      <c r="O182" s="160"/>
      <c r="P182" s="160"/>
      <c r="Q182" s="160"/>
      <c r="R182" s="109"/>
    </row>
    <row r="183" spans="1:18" ht="12.75">
      <c r="A183" s="160"/>
      <c r="B183" s="160"/>
      <c r="D183" s="160"/>
      <c r="E183" s="160"/>
      <c r="F183" s="160"/>
      <c r="G183" s="160"/>
      <c r="H183" s="160"/>
      <c r="I183" s="160"/>
      <c r="J183" s="160"/>
      <c r="K183" s="160"/>
      <c r="L183" s="160"/>
      <c r="M183" s="160"/>
      <c r="N183" s="160"/>
      <c r="O183" s="160"/>
      <c r="P183" s="160"/>
      <c r="Q183" s="160"/>
      <c r="R183" s="109"/>
    </row>
    <row r="184" spans="1:18" ht="12.75">
      <c r="A184" s="160"/>
      <c r="B184" s="160"/>
      <c r="C184" s="160"/>
      <c r="D184" s="160"/>
      <c r="E184" s="160"/>
      <c r="F184" s="160"/>
      <c r="G184" s="160"/>
      <c r="H184" s="160"/>
      <c r="I184" s="160"/>
      <c r="J184" s="160"/>
      <c r="K184" s="160"/>
      <c r="L184" s="160"/>
      <c r="M184" s="160"/>
      <c r="N184" s="160"/>
      <c r="O184" s="160"/>
      <c r="P184" s="160"/>
      <c r="Q184" s="160"/>
      <c r="R184" s="109"/>
    </row>
    <row r="185" spans="1:18" ht="12.75">
      <c r="A185" s="160"/>
      <c r="B185" s="160"/>
      <c r="C185" s="160"/>
      <c r="D185" s="160"/>
      <c r="E185" s="160"/>
      <c r="F185" s="160"/>
      <c r="G185" s="160"/>
      <c r="H185" s="160"/>
      <c r="I185" s="160"/>
      <c r="J185" s="160"/>
      <c r="K185" s="160"/>
      <c r="L185" s="160"/>
      <c r="M185" s="160"/>
      <c r="N185" s="160"/>
      <c r="O185" s="160"/>
      <c r="P185" s="160"/>
      <c r="Q185" s="160"/>
      <c r="R185" s="109"/>
    </row>
    <row r="186" spans="1:18" ht="12.75">
      <c r="A186" s="160"/>
      <c r="B186" s="160"/>
      <c r="C186" s="160"/>
      <c r="D186" s="160"/>
      <c r="E186" s="160"/>
      <c r="F186" s="160"/>
      <c r="G186" s="160"/>
      <c r="H186" s="160"/>
      <c r="I186" s="160"/>
      <c r="J186" s="160"/>
      <c r="K186" s="160"/>
      <c r="L186" s="160"/>
      <c r="M186" s="160"/>
      <c r="N186" s="160"/>
      <c r="O186" s="160"/>
      <c r="P186" s="160"/>
      <c r="Q186" s="160"/>
      <c r="R186" s="109"/>
    </row>
    <row r="187" spans="1:18" ht="12.75">
      <c r="A187" s="160"/>
      <c r="B187" s="160"/>
      <c r="C187" s="160"/>
      <c r="D187" s="160"/>
      <c r="E187" s="160"/>
      <c r="F187" s="160"/>
      <c r="G187" s="160"/>
      <c r="H187" s="160"/>
      <c r="I187" s="160"/>
      <c r="J187" s="160"/>
      <c r="K187" s="160"/>
      <c r="L187" s="160"/>
      <c r="M187" s="160"/>
      <c r="N187" s="160"/>
      <c r="O187" s="160"/>
      <c r="P187" s="160"/>
      <c r="Q187" s="160"/>
      <c r="R187" s="109"/>
    </row>
    <row r="188" spans="1:18" ht="12.75">
      <c r="A188" s="160"/>
      <c r="B188" s="160"/>
      <c r="C188" s="160"/>
      <c r="D188" s="160"/>
      <c r="E188" s="160"/>
      <c r="F188" s="160"/>
      <c r="G188" s="160"/>
      <c r="H188" s="160"/>
      <c r="I188" s="160"/>
      <c r="J188" s="160"/>
      <c r="K188" s="160"/>
      <c r="L188" s="160"/>
      <c r="M188" s="160"/>
      <c r="N188" s="160"/>
      <c r="O188" s="160"/>
      <c r="P188" s="160"/>
      <c r="Q188" s="160"/>
      <c r="R188" s="108"/>
    </row>
    <row r="189" spans="1:18" ht="12.75">
      <c r="A189" s="160"/>
      <c r="B189" s="160"/>
      <c r="C189" s="160"/>
      <c r="D189" s="160"/>
      <c r="E189" s="160"/>
      <c r="F189" s="160"/>
      <c r="G189" s="160"/>
      <c r="H189" s="160"/>
      <c r="I189" s="160"/>
      <c r="J189" s="160"/>
      <c r="K189" s="160"/>
      <c r="L189" s="160"/>
      <c r="M189" s="160"/>
      <c r="N189" s="160"/>
      <c r="O189" s="160"/>
      <c r="P189" s="160"/>
      <c r="Q189" s="160"/>
      <c r="R189" s="109"/>
    </row>
    <row r="190" spans="1:18" ht="12.75">
      <c r="A190" s="160"/>
      <c r="B190" s="160"/>
      <c r="C190" s="160"/>
      <c r="D190" s="160"/>
      <c r="E190" s="160"/>
      <c r="F190" s="160"/>
      <c r="G190" s="160"/>
      <c r="H190" s="160"/>
      <c r="I190" s="160"/>
      <c r="J190" s="160"/>
      <c r="K190" s="160"/>
      <c r="L190" s="160"/>
      <c r="M190" s="160"/>
      <c r="N190" s="160"/>
      <c r="O190" s="160"/>
      <c r="P190" s="160"/>
      <c r="Q190" s="160"/>
      <c r="R190" s="109"/>
    </row>
    <row r="191" spans="1:18" ht="12.75">
      <c r="A191" s="160"/>
      <c r="B191" s="160"/>
      <c r="C191" s="160"/>
      <c r="D191" s="160"/>
      <c r="E191" s="160"/>
      <c r="F191" s="160"/>
      <c r="G191" s="160"/>
      <c r="H191" s="160"/>
      <c r="I191" s="160"/>
      <c r="J191" s="160"/>
      <c r="K191" s="160"/>
      <c r="L191" s="160"/>
      <c r="M191" s="160"/>
      <c r="N191" s="160"/>
      <c r="O191" s="160"/>
      <c r="P191" s="160"/>
      <c r="Q191" s="160"/>
      <c r="R191" s="109"/>
    </row>
    <row r="192" spans="1:18" ht="12.75">
      <c r="A192" s="160"/>
      <c r="B192" s="160"/>
      <c r="C192" s="160"/>
      <c r="D192" s="160"/>
      <c r="E192" s="160"/>
      <c r="F192" s="160"/>
      <c r="G192" s="160"/>
      <c r="H192" s="160"/>
      <c r="I192" s="160"/>
      <c r="J192" s="160"/>
      <c r="K192" s="160"/>
      <c r="L192" s="160"/>
      <c r="M192" s="160"/>
      <c r="N192" s="160"/>
      <c r="O192" s="160"/>
      <c r="P192" s="160"/>
      <c r="Q192" s="160"/>
      <c r="R192" s="109"/>
    </row>
    <row r="193" spans="1:18" ht="12.75">
      <c r="A193" s="160"/>
      <c r="B193" s="160"/>
      <c r="C193" s="160"/>
      <c r="D193" s="160"/>
      <c r="E193" s="160"/>
      <c r="F193" s="160"/>
      <c r="G193" s="160"/>
      <c r="H193" s="160"/>
      <c r="I193" s="160"/>
      <c r="J193" s="160"/>
      <c r="K193" s="160"/>
      <c r="L193" s="160"/>
      <c r="M193" s="160"/>
      <c r="N193" s="160"/>
      <c r="O193" s="160"/>
      <c r="P193" s="160"/>
      <c r="Q193" s="160"/>
      <c r="R193" s="109"/>
    </row>
    <row r="194" spans="1:18" ht="12.75">
      <c r="A194" s="160"/>
      <c r="B194" s="160"/>
      <c r="C194" s="160"/>
      <c r="D194" s="160"/>
      <c r="E194" s="160"/>
      <c r="F194" s="160"/>
      <c r="G194" s="160"/>
      <c r="H194" s="160"/>
      <c r="I194" s="160"/>
      <c r="J194" s="160"/>
      <c r="K194" s="160"/>
      <c r="L194" s="160"/>
      <c r="M194" s="160"/>
      <c r="N194" s="160"/>
      <c r="O194" s="160"/>
      <c r="P194" s="160"/>
      <c r="Q194" s="160"/>
      <c r="R194" s="109"/>
    </row>
    <row r="195" spans="1:18" ht="12.75">
      <c r="A195" s="160"/>
      <c r="B195" s="160"/>
      <c r="C195" s="160"/>
      <c r="D195" s="160"/>
      <c r="E195" s="160"/>
      <c r="F195" s="160"/>
      <c r="G195" s="160"/>
      <c r="H195" s="160"/>
      <c r="I195" s="160"/>
      <c r="J195" s="160"/>
      <c r="K195" s="160"/>
      <c r="L195" s="160"/>
      <c r="M195" s="160"/>
      <c r="N195" s="160"/>
      <c r="O195" s="160"/>
      <c r="P195" s="160"/>
      <c r="Q195" s="160"/>
      <c r="R195" s="109"/>
    </row>
    <row r="196" spans="1:18" ht="12.75">
      <c r="A196" s="160"/>
      <c r="B196" s="160"/>
      <c r="C196" s="160"/>
      <c r="D196" s="160"/>
      <c r="E196" s="160"/>
      <c r="F196" s="160"/>
      <c r="G196" s="160"/>
      <c r="H196" s="160"/>
      <c r="I196" s="160"/>
      <c r="J196" s="160"/>
      <c r="K196" s="160"/>
      <c r="L196" s="160"/>
      <c r="M196" s="160"/>
      <c r="N196" s="160"/>
      <c r="O196" s="160"/>
      <c r="P196" s="160"/>
      <c r="Q196" s="160"/>
      <c r="R196" s="109"/>
    </row>
    <row r="197" spans="1:18" ht="12.75">
      <c r="A197" s="160"/>
      <c r="B197" s="160"/>
      <c r="C197" s="160"/>
      <c r="D197" s="160"/>
      <c r="E197" s="160"/>
      <c r="F197" s="160"/>
      <c r="G197" s="160"/>
      <c r="H197" s="160"/>
      <c r="I197" s="160"/>
      <c r="J197" s="160"/>
      <c r="K197" s="160"/>
      <c r="L197" s="160"/>
      <c r="M197" s="160"/>
      <c r="N197" s="160"/>
      <c r="O197" s="160"/>
      <c r="P197" s="160"/>
      <c r="Q197" s="160"/>
      <c r="R197" s="109"/>
    </row>
    <row r="198" spans="1:18" ht="12.75">
      <c r="A198" s="160"/>
      <c r="B198" s="160"/>
      <c r="C198" s="160"/>
      <c r="D198" s="160"/>
      <c r="E198" s="160"/>
      <c r="F198" s="160"/>
      <c r="G198" s="160"/>
      <c r="H198" s="160"/>
      <c r="I198" s="160"/>
      <c r="J198" s="160"/>
      <c r="K198" s="160"/>
      <c r="L198" s="160"/>
      <c r="M198" s="160"/>
      <c r="N198" s="160"/>
      <c r="O198" s="160"/>
      <c r="P198" s="160"/>
      <c r="Q198" s="160"/>
      <c r="R198" s="109"/>
    </row>
    <row r="199" spans="1:21" ht="12.75">
      <c r="A199" s="160"/>
      <c r="B199" s="160"/>
      <c r="C199" s="160"/>
      <c r="D199" s="160"/>
      <c r="E199" s="160"/>
      <c r="F199" s="160"/>
      <c r="G199" s="160"/>
      <c r="H199" s="160"/>
      <c r="I199" s="160"/>
      <c r="J199" s="160"/>
      <c r="K199" s="160"/>
      <c r="L199" s="160"/>
      <c r="M199" s="160"/>
      <c r="N199" s="160"/>
      <c r="O199" s="160"/>
      <c r="P199" s="160"/>
      <c r="Q199" s="160"/>
      <c r="R199" s="109"/>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09"/>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09"/>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09"/>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09"/>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09"/>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09"/>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09"/>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09"/>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09"/>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09"/>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09"/>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09"/>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09"/>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09"/>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09"/>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09"/>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09"/>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09"/>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09"/>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09"/>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09"/>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09"/>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09"/>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09"/>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09"/>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09"/>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09"/>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09"/>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09"/>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09"/>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09"/>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09"/>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09"/>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09"/>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09"/>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09"/>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09"/>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09"/>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09"/>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09"/>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09"/>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09"/>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09"/>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09"/>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09"/>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09"/>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09"/>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09"/>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09"/>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09"/>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09"/>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09"/>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09"/>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09"/>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09"/>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09"/>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09"/>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09"/>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09"/>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09"/>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09"/>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09"/>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09"/>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09"/>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09"/>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09"/>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09"/>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09"/>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09"/>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09"/>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09"/>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09"/>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09"/>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09"/>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09"/>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09"/>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09"/>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09"/>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09"/>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09"/>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09"/>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09"/>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09"/>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09"/>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09"/>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09"/>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09"/>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09"/>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09"/>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09"/>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09"/>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09"/>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09"/>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09"/>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09"/>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09"/>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09"/>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09"/>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09"/>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09"/>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09"/>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09"/>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09"/>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09"/>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09"/>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09"/>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09"/>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09"/>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09"/>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09"/>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09"/>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09"/>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09"/>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09"/>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09"/>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09"/>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09"/>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09"/>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09"/>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09"/>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09"/>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09"/>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09"/>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09"/>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09"/>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09"/>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09"/>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09"/>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09"/>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09"/>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09"/>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09"/>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09"/>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09"/>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09"/>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09"/>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09"/>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09"/>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09"/>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09"/>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09"/>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09"/>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09"/>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09"/>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09"/>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09"/>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09"/>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09"/>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09"/>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09"/>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09"/>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09"/>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09"/>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09"/>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09"/>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09"/>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09"/>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09"/>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09"/>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09"/>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09"/>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09"/>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09"/>
      <c r="S362" s="160"/>
      <c r="T362" s="160"/>
      <c r="U362" s="160"/>
    </row>
    <row r="363" spans="8:21" ht="12.75">
      <c r="H363" s="160"/>
      <c r="I363" s="160"/>
      <c r="J363" s="160"/>
      <c r="K363" s="160"/>
      <c r="L363" s="160"/>
      <c r="M363" s="160"/>
      <c r="N363" s="160"/>
      <c r="O363" s="160"/>
      <c r="P363" s="160"/>
      <c r="Q363" s="160"/>
      <c r="R363" s="109"/>
      <c r="S363" s="160"/>
      <c r="T363" s="160"/>
      <c r="U363" s="160"/>
    </row>
    <row r="364" spans="8:21" ht="12.75">
      <c r="H364" s="160"/>
      <c r="I364" s="160"/>
      <c r="J364" s="160"/>
      <c r="K364" s="160"/>
      <c r="L364" s="160"/>
      <c r="M364" s="160"/>
      <c r="N364" s="160"/>
      <c r="O364" s="160"/>
      <c r="P364" s="160"/>
      <c r="Q364" s="160"/>
      <c r="R364" s="109"/>
      <c r="S364" s="45"/>
      <c r="T364" s="160"/>
      <c r="U364" s="45"/>
    </row>
    <row r="365" spans="8:21" ht="12.75">
      <c r="H365" s="160"/>
      <c r="I365" s="160"/>
      <c r="J365" s="160"/>
      <c r="K365" s="160"/>
      <c r="L365" s="160"/>
      <c r="M365" s="160"/>
      <c r="N365" s="160"/>
      <c r="O365" s="160"/>
      <c r="P365" s="160"/>
      <c r="Q365" s="160"/>
      <c r="R365" s="110"/>
      <c r="S365" s="1"/>
      <c r="T365" s="1"/>
      <c r="U365" s="1"/>
    </row>
    <row r="366" spans="8:21" ht="12.75">
      <c r="H366" s="160"/>
      <c r="I366" s="160"/>
      <c r="J366" s="160"/>
      <c r="K366" s="160"/>
      <c r="L366" s="160"/>
      <c r="M366" s="160"/>
      <c r="N366" s="160"/>
      <c r="O366" s="160"/>
      <c r="P366" s="160"/>
      <c r="Q366" s="160"/>
      <c r="R366" s="109"/>
      <c r="S366" s="45"/>
      <c r="T366" s="160"/>
      <c r="U366" s="45"/>
    </row>
    <row r="367" spans="8:21" ht="12.75">
      <c r="H367" s="160"/>
      <c r="I367" s="160"/>
      <c r="J367" s="160"/>
      <c r="K367" s="160"/>
      <c r="L367" s="160"/>
      <c r="M367" s="160"/>
      <c r="N367" s="160"/>
      <c r="O367" s="160"/>
      <c r="P367" s="160"/>
      <c r="Q367" s="160"/>
      <c r="R367" s="109"/>
      <c r="S367" s="160"/>
      <c r="T367" s="160"/>
      <c r="U367" s="160"/>
    </row>
    <row r="368" spans="8:21" ht="12.75">
      <c r="H368" s="160"/>
      <c r="I368" s="160"/>
      <c r="J368" s="160"/>
      <c r="K368" s="160"/>
      <c r="L368" s="160"/>
      <c r="M368" s="160"/>
      <c r="N368" s="160"/>
      <c r="O368" s="160"/>
      <c r="P368" s="160"/>
      <c r="Q368" s="160"/>
      <c r="R368" s="109"/>
      <c r="S368" s="160"/>
      <c r="T368" s="160"/>
      <c r="U368" s="160"/>
    </row>
    <row r="369" spans="18:21" ht="12.75">
      <c r="R369" s="108"/>
      <c r="S369" s="161"/>
      <c r="T369" s="161"/>
      <c r="U369" s="161"/>
    </row>
    <row r="370" spans="18:21" ht="12.75">
      <c r="R370" s="108"/>
      <c r="S370" s="161"/>
      <c r="T370" s="161"/>
      <c r="U370" s="161"/>
    </row>
    <row r="371" spans="18:21" ht="12.75">
      <c r="R371" s="109"/>
      <c r="S371" s="45"/>
      <c r="T371" s="160"/>
      <c r="U371" s="45"/>
    </row>
    <row r="372" spans="18:21" ht="12.75">
      <c r="R372" s="109"/>
      <c r="S372" s="160"/>
      <c r="T372" s="160"/>
      <c r="U372" s="160"/>
    </row>
  </sheetData>
  <sheetProtection/>
  <mergeCells count="31">
    <mergeCell ref="C104:E104"/>
    <mergeCell ref="C142:E142"/>
    <mergeCell ref="A35:A42"/>
    <mergeCell ref="A29:A34"/>
    <mergeCell ref="A138:G138"/>
    <mergeCell ref="A54:G54"/>
    <mergeCell ref="A60:A74"/>
    <mergeCell ref="A101:G101"/>
    <mergeCell ref="A99:G99"/>
    <mergeCell ref="A55:G55"/>
    <mergeCell ref="A56:G56"/>
    <mergeCell ref="A105:A117"/>
    <mergeCell ref="A75:A88"/>
    <mergeCell ref="A89:A98"/>
    <mergeCell ref="A43:A53"/>
    <mergeCell ref="A100:G100"/>
    <mergeCell ref="A1:G1"/>
    <mergeCell ref="A2:G2"/>
    <mergeCell ref="A3:G3"/>
    <mergeCell ref="A21:A28"/>
    <mergeCell ref="A7:A12"/>
    <mergeCell ref="A13:A20"/>
    <mergeCell ref="C6:E6"/>
    <mergeCell ref="C59:E59"/>
    <mergeCell ref="A165:A174"/>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tabSelected="1"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51" t="s">
        <v>45</v>
      </c>
      <c r="C1" s="251"/>
      <c r="D1" s="251"/>
      <c r="E1" s="251"/>
      <c r="F1" s="251"/>
      <c r="G1" s="251"/>
      <c r="H1" s="251"/>
      <c r="I1" s="251"/>
      <c r="J1" s="251"/>
      <c r="K1" s="251"/>
      <c r="L1" s="251"/>
      <c r="M1" s="251"/>
      <c r="N1" s="51"/>
      <c r="O1" s="51"/>
      <c r="P1" s="51"/>
      <c r="Q1" s="51"/>
      <c r="R1" s="51"/>
      <c r="S1" s="51"/>
      <c r="T1" s="51"/>
      <c r="U1" s="51"/>
      <c r="V1" s="51"/>
      <c r="W1" s="51"/>
      <c r="X1" s="51"/>
      <c r="Y1" s="51"/>
      <c r="Z1" s="51"/>
    </row>
    <row r="2" spans="2:26" s="72" customFormat="1" ht="15.75" customHeight="1">
      <c r="B2" s="252" t="s">
        <v>110</v>
      </c>
      <c r="C2" s="252"/>
      <c r="D2" s="252"/>
      <c r="E2" s="252"/>
      <c r="F2" s="252"/>
      <c r="G2" s="252"/>
      <c r="H2" s="252"/>
      <c r="I2" s="252"/>
      <c r="J2" s="252"/>
      <c r="K2" s="252"/>
      <c r="L2" s="252"/>
      <c r="M2" s="252"/>
      <c r="N2" s="51"/>
      <c r="O2" s="51"/>
      <c r="P2" s="51"/>
      <c r="Q2" s="51"/>
      <c r="R2" s="51"/>
      <c r="S2" s="51"/>
      <c r="T2" s="51"/>
      <c r="U2" s="51"/>
      <c r="V2" s="51"/>
      <c r="W2" s="51"/>
      <c r="X2" s="51"/>
      <c r="Y2" s="51"/>
      <c r="Z2" s="51"/>
    </row>
    <row r="3" spans="2:26" s="73" customFormat="1" ht="15.75" customHeight="1">
      <c r="B3" s="252" t="s">
        <v>111</v>
      </c>
      <c r="C3" s="252"/>
      <c r="D3" s="252"/>
      <c r="E3" s="252"/>
      <c r="F3" s="252"/>
      <c r="G3" s="252"/>
      <c r="H3" s="252"/>
      <c r="I3" s="252"/>
      <c r="J3" s="252"/>
      <c r="K3" s="252"/>
      <c r="L3" s="252"/>
      <c r="M3" s="252"/>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9"/>
      <c r="O4" s="51"/>
      <c r="P4" s="51"/>
      <c r="Q4" s="51"/>
      <c r="R4" s="51"/>
      <c r="S4" s="51"/>
      <c r="T4" s="51"/>
      <c r="U4" s="51"/>
      <c r="V4" s="51"/>
      <c r="W4" s="51"/>
      <c r="X4" s="51"/>
      <c r="Y4" s="51"/>
      <c r="Z4" s="51"/>
    </row>
    <row r="5" spans="2:13" s="51" customFormat="1" ht="30" customHeight="1">
      <c r="B5" s="75" t="s">
        <v>144</v>
      </c>
      <c r="C5" s="76" t="s">
        <v>116</v>
      </c>
      <c r="D5" s="75" t="s">
        <v>50</v>
      </c>
      <c r="E5" s="253" t="s">
        <v>107</v>
      </c>
      <c r="F5" s="253"/>
      <c r="G5" s="253"/>
      <c r="H5" s="253" t="s">
        <v>108</v>
      </c>
      <c r="I5" s="253"/>
      <c r="J5" s="253"/>
      <c r="K5" s="253"/>
      <c r="L5" s="253"/>
      <c r="M5" s="253"/>
    </row>
    <row r="6" spans="2:13" s="51" customFormat="1" ht="15.75" customHeight="1">
      <c r="B6" s="77"/>
      <c r="C6" s="77"/>
      <c r="D6" s="77"/>
      <c r="E6" s="254" t="s">
        <v>27</v>
      </c>
      <c r="F6" s="254"/>
      <c r="G6" s="77" t="s">
        <v>64</v>
      </c>
      <c r="H6" s="250" t="s">
        <v>27</v>
      </c>
      <c r="I6" s="250"/>
      <c r="J6" s="77" t="s">
        <v>64</v>
      </c>
      <c r="K6" s="78"/>
      <c r="L6" s="104" t="s">
        <v>142</v>
      </c>
      <c r="M6" s="79" t="s">
        <v>109</v>
      </c>
    </row>
    <row r="7" spans="2:13" s="51" customFormat="1" ht="18.75" customHeight="1">
      <c r="B7" s="80"/>
      <c r="C7" s="80"/>
      <c r="D7" s="80"/>
      <c r="E7" s="81">
        <v>2014</v>
      </c>
      <c r="F7" s="81">
        <v>2015</v>
      </c>
      <c r="G7" s="82" t="s">
        <v>380</v>
      </c>
      <c r="H7" s="81">
        <v>2014</v>
      </c>
      <c r="I7" s="81">
        <v>2015</v>
      </c>
      <c r="J7" s="82" t="s">
        <v>380</v>
      </c>
      <c r="K7" s="80"/>
      <c r="L7" s="81">
        <v>2015</v>
      </c>
      <c r="M7" s="147">
        <v>2015</v>
      </c>
    </row>
    <row r="8" spans="1:26" s="50" customFormat="1" ht="12.75">
      <c r="A8" s="50">
        <v>1</v>
      </c>
      <c r="B8" s="162" t="s">
        <v>213</v>
      </c>
      <c r="C8" s="210">
        <v>12099163</v>
      </c>
      <c r="D8" s="162" t="s">
        <v>51</v>
      </c>
      <c r="E8" s="70">
        <v>0.595874</v>
      </c>
      <c r="F8" s="70">
        <v>0.4080764</v>
      </c>
      <c r="G8" s="152">
        <v>-0.3151632727724318</v>
      </c>
      <c r="H8" s="70">
        <v>1027.84691</v>
      </c>
      <c r="I8" s="70">
        <v>685.97334</v>
      </c>
      <c r="J8" s="152">
        <v>-0.3326113710844351</v>
      </c>
      <c r="K8" s="162"/>
      <c r="L8" s="152">
        <v>0.25447936706459096</v>
      </c>
      <c r="M8" s="200">
        <v>0.05581955506160183</v>
      </c>
      <c r="N8" s="162"/>
      <c r="O8" s="162"/>
      <c r="P8" s="162"/>
      <c r="Q8" s="162"/>
      <c r="R8" s="162"/>
      <c r="S8" s="162"/>
      <c r="T8" s="162"/>
      <c r="U8" s="162"/>
      <c r="V8" s="162"/>
      <c r="W8" s="162"/>
      <c r="X8" s="162"/>
      <c r="Y8" s="162"/>
      <c r="Z8" s="162"/>
    </row>
    <row r="9" spans="1:26" s="50" customFormat="1" ht="12.75">
      <c r="A9" s="50">
        <v>2</v>
      </c>
      <c r="B9" s="162" t="s">
        <v>199</v>
      </c>
      <c r="C9" s="210">
        <v>12099165</v>
      </c>
      <c r="D9" s="162" t="s">
        <v>51</v>
      </c>
      <c r="E9" s="70">
        <v>0.10132899999999999</v>
      </c>
      <c r="F9" s="70">
        <v>0.2873395</v>
      </c>
      <c r="G9" s="152">
        <v>1.835708434900177</v>
      </c>
      <c r="H9" s="70">
        <v>431.05599</v>
      </c>
      <c r="I9" s="70">
        <v>452.80935999999997</v>
      </c>
      <c r="J9" s="152">
        <v>0.05046530034300176</v>
      </c>
      <c r="K9" s="162"/>
      <c r="L9" s="152">
        <v>0.16798122115609115</v>
      </c>
      <c r="M9" s="200">
        <v>0.06691114461104496</v>
      </c>
      <c r="N9" s="162"/>
      <c r="O9" s="162"/>
      <c r="P9" s="162"/>
      <c r="Q9" s="162"/>
      <c r="R9" s="162"/>
      <c r="S9" s="162"/>
      <c r="T9" s="162"/>
      <c r="U9" s="162"/>
      <c r="V9" s="162"/>
      <c r="W9" s="162"/>
      <c r="X9" s="162"/>
      <c r="Y9" s="162"/>
      <c r="Z9" s="162"/>
    </row>
    <row r="10" spans="2:26" s="50" customFormat="1" ht="12.75">
      <c r="B10" s="162" t="s">
        <v>255</v>
      </c>
      <c r="C10" s="210">
        <v>7112010</v>
      </c>
      <c r="D10" s="162" t="s">
        <v>51</v>
      </c>
      <c r="E10" s="70">
        <v>586.402</v>
      </c>
      <c r="F10" s="70">
        <v>438.652</v>
      </c>
      <c r="G10" s="152">
        <v>-0.25196025934427246</v>
      </c>
      <c r="H10" s="70">
        <v>527.42795</v>
      </c>
      <c r="I10" s="70">
        <v>389.00370000000004</v>
      </c>
      <c r="J10" s="152">
        <v>-0.2624514874496127</v>
      </c>
      <c r="K10" s="162"/>
      <c r="L10" s="152">
        <v>0.14431087855656902</v>
      </c>
      <c r="M10" s="200">
        <v>0.9292665290218645</v>
      </c>
      <c r="N10" s="162"/>
      <c r="O10" s="162"/>
      <c r="P10" s="162"/>
      <c r="Q10" s="162"/>
      <c r="R10" s="162"/>
      <c r="S10" s="162"/>
      <c r="T10" s="162"/>
      <c r="U10" s="162"/>
      <c r="V10" s="162"/>
      <c r="W10" s="162"/>
      <c r="X10" s="162"/>
      <c r="Y10" s="162"/>
      <c r="Z10" s="162"/>
    </row>
    <row r="11" spans="2:26" s="50" customFormat="1" ht="12.75">
      <c r="B11" s="162" t="s">
        <v>52</v>
      </c>
      <c r="C11" s="210">
        <v>20057000</v>
      </c>
      <c r="D11" s="162" t="s">
        <v>51</v>
      </c>
      <c r="E11" s="70">
        <v>44.2</v>
      </c>
      <c r="F11" s="70">
        <v>52.703</v>
      </c>
      <c r="G11" s="152">
        <v>0.19237556561085972</v>
      </c>
      <c r="H11" s="70">
        <v>109.37</v>
      </c>
      <c r="I11" s="70">
        <v>209.609</v>
      </c>
      <c r="J11" s="152">
        <v>0.916512754868794</v>
      </c>
      <c r="K11" s="162"/>
      <c r="L11" s="152">
        <v>0.07775982321855518</v>
      </c>
      <c r="M11" s="200">
        <v>0.12671402911989454</v>
      </c>
      <c r="N11" s="162"/>
      <c r="O11" s="162"/>
      <c r="P11" s="162"/>
      <c r="Q11" s="162"/>
      <c r="R11" s="162"/>
      <c r="S11" s="162"/>
      <c r="T11" s="162"/>
      <c r="U11" s="162"/>
      <c r="V11" s="162"/>
      <c r="W11" s="162"/>
      <c r="X11" s="162"/>
      <c r="Y11" s="162"/>
      <c r="Z11" s="162"/>
    </row>
    <row r="12" spans="2:26" s="50" customFormat="1" ht="12.75">
      <c r="B12" s="162" t="s">
        <v>212</v>
      </c>
      <c r="C12" s="210">
        <v>12099124</v>
      </c>
      <c r="D12" s="162" t="s">
        <v>51</v>
      </c>
      <c r="E12" s="70">
        <v>0.7984820000000001</v>
      </c>
      <c r="F12" s="70">
        <v>0.6123869999999999</v>
      </c>
      <c r="G12" s="152">
        <v>-0.23306098321565194</v>
      </c>
      <c r="H12" s="70">
        <v>184.56145</v>
      </c>
      <c r="I12" s="70">
        <v>175.26301</v>
      </c>
      <c r="J12" s="152">
        <v>-0.05038126867772224</v>
      </c>
      <c r="K12" s="162"/>
      <c r="L12" s="152">
        <v>0.06501829918730527</v>
      </c>
      <c r="M12" s="200">
        <v>0.030164057556928126</v>
      </c>
      <c r="N12" s="162"/>
      <c r="O12" s="162"/>
      <c r="P12" s="162"/>
      <c r="Q12" s="162"/>
      <c r="R12" s="162"/>
      <c r="S12" s="162"/>
      <c r="T12" s="162"/>
      <c r="U12" s="162"/>
      <c r="V12" s="162"/>
      <c r="W12" s="162"/>
      <c r="X12" s="162"/>
      <c r="Y12" s="162"/>
      <c r="Z12" s="162"/>
    </row>
    <row r="13" spans="2:26" s="50" customFormat="1" ht="12.75">
      <c r="B13" s="162" t="s">
        <v>214</v>
      </c>
      <c r="C13" s="210">
        <v>15091019</v>
      </c>
      <c r="D13" s="162" t="s">
        <v>51</v>
      </c>
      <c r="E13" s="70">
        <v>12.285</v>
      </c>
      <c r="F13" s="70">
        <v>59.59</v>
      </c>
      <c r="G13" s="152">
        <v>3.8506308506308513</v>
      </c>
      <c r="H13" s="70">
        <v>21.532</v>
      </c>
      <c r="I13" s="70">
        <v>125.86107999999999</v>
      </c>
      <c r="J13" s="152">
        <v>4.845303733977335</v>
      </c>
      <c r="K13" s="162"/>
      <c r="L13" s="152">
        <v>0.046691388875937725</v>
      </c>
      <c r="M13" s="200">
        <v>0.01350346041121023</v>
      </c>
      <c r="N13" s="162"/>
      <c r="O13" s="162"/>
      <c r="P13" s="162"/>
      <c r="Q13" s="162"/>
      <c r="R13" s="162"/>
      <c r="S13" s="162"/>
      <c r="T13" s="162"/>
      <c r="U13" s="162"/>
      <c r="V13" s="162"/>
      <c r="W13" s="162"/>
      <c r="X13" s="162"/>
      <c r="Y13" s="162"/>
      <c r="Z13" s="162"/>
    </row>
    <row r="14" spans="2:26" s="50" customFormat="1" ht="12.75">
      <c r="B14" s="162" t="s">
        <v>363</v>
      </c>
      <c r="C14" s="210">
        <v>10051010</v>
      </c>
      <c r="D14" s="162" t="s">
        <v>51</v>
      </c>
      <c r="E14" s="70">
        <v>568.019</v>
      </c>
      <c r="F14" s="70">
        <v>1.8516400000000002</v>
      </c>
      <c r="G14" s="152">
        <v>-0.9967401794658278</v>
      </c>
      <c r="H14" s="70">
        <v>2766.85826</v>
      </c>
      <c r="I14" s="70">
        <v>80.9192</v>
      </c>
      <c r="J14" s="152">
        <v>-0.9707541216802339</v>
      </c>
      <c r="K14" s="162"/>
      <c r="L14" s="152">
        <v>0.030019048261224045</v>
      </c>
      <c r="M14" s="200">
        <v>0.0010467819470295335</v>
      </c>
      <c r="N14" s="162"/>
      <c r="O14" s="162"/>
      <c r="P14" s="162"/>
      <c r="Q14" s="162"/>
      <c r="R14" s="162"/>
      <c r="S14" s="162"/>
      <c r="T14" s="162"/>
      <c r="U14" s="162"/>
      <c r="V14" s="162"/>
      <c r="W14" s="162"/>
      <c r="X14" s="162"/>
      <c r="Y14" s="162"/>
      <c r="Z14" s="162"/>
    </row>
    <row r="15" spans="2:26" s="50" customFormat="1" ht="12.75">
      <c r="B15" s="162" t="s">
        <v>288</v>
      </c>
      <c r="C15" s="210">
        <v>44071012</v>
      </c>
      <c r="D15" s="162" t="s">
        <v>54</v>
      </c>
      <c r="E15" s="70">
        <v>0.161275</v>
      </c>
      <c r="F15" s="70">
        <v>0.318593</v>
      </c>
      <c r="G15" s="152">
        <v>0.975464269105565</v>
      </c>
      <c r="H15" s="70">
        <v>42.70046</v>
      </c>
      <c r="I15" s="70">
        <v>76.52479</v>
      </c>
      <c r="J15" s="152">
        <v>0.792130342389754</v>
      </c>
      <c r="K15" s="162"/>
      <c r="L15" s="152">
        <v>0.02838882940254025</v>
      </c>
      <c r="M15" s="200">
        <v>0.0001392167072966792</v>
      </c>
      <c r="N15" s="162"/>
      <c r="O15" s="162"/>
      <c r="P15" s="162"/>
      <c r="Q15" s="162"/>
      <c r="R15" s="162"/>
      <c r="S15" s="162"/>
      <c r="T15" s="162"/>
      <c r="U15" s="162"/>
      <c r="V15" s="162"/>
      <c r="W15" s="162"/>
      <c r="X15" s="162"/>
      <c r="Y15" s="162"/>
      <c r="Z15" s="162"/>
    </row>
    <row r="16" spans="2:26" s="50" customFormat="1" ht="12.75">
      <c r="B16" s="162" t="s">
        <v>271</v>
      </c>
      <c r="C16" s="210">
        <v>22084010</v>
      </c>
      <c r="D16" s="162" t="s">
        <v>53</v>
      </c>
      <c r="E16" s="70">
        <v>0</v>
      </c>
      <c r="F16" s="70">
        <v>15.12</v>
      </c>
      <c r="G16" s="152" t="s">
        <v>381</v>
      </c>
      <c r="H16" s="70">
        <v>0</v>
      </c>
      <c r="I16" s="70">
        <v>63</v>
      </c>
      <c r="J16" s="152" t="s">
        <v>381</v>
      </c>
      <c r="K16" s="162"/>
      <c r="L16" s="152">
        <v>0.023371462402706832</v>
      </c>
      <c r="M16" s="200">
        <v>0.015761840964811008</v>
      </c>
      <c r="N16" s="162"/>
      <c r="O16" s="162"/>
      <c r="P16" s="162"/>
      <c r="Q16" s="162"/>
      <c r="R16" s="162"/>
      <c r="S16" s="162"/>
      <c r="T16" s="162"/>
      <c r="U16" s="162"/>
      <c r="V16" s="162"/>
      <c r="W16" s="162"/>
      <c r="X16" s="162"/>
      <c r="Y16" s="162"/>
      <c r="Z16" s="162"/>
    </row>
    <row r="17" spans="1:26" s="50" customFormat="1" ht="12.75">
      <c r="A17" s="50">
        <v>3</v>
      </c>
      <c r="B17" s="162" t="s">
        <v>337</v>
      </c>
      <c r="C17" s="210">
        <v>1061300</v>
      </c>
      <c r="D17" s="162" t="s">
        <v>50</v>
      </c>
      <c r="E17" s="70">
        <v>0.138</v>
      </c>
      <c r="F17" s="70">
        <v>0.044</v>
      </c>
      <c r="G17" s="152">
        <v>-0.6811594202898551</v>
      </c>
      <c r="H17" s="70">
        <v>130.0264</v>
      </c>
      <c r="I17" s="70">
        <v>52.63</v>
      </c>
      <c r="J17" s="152">
        <v>-0.5952360443725274</v>
      </c>
      <c r="K17" s="162"/>
      <c r="L17" s="152">
        <v>0.01952444549610255</v>
      </c>
      <c r="M17" s="200">
        <v>0.01908357565842388</v>
      </c>
      <c r="N17" s="162"/>
      <c r="O17" s="162"/>
      <c r="P17" s="162"/>
      <c r="Q17" s="162"/>
      <c r="R17" s="162"/>
      <c r="S17" s="162"/>
      <c r="T17" s="162"/>
      <c r="U17" s="162"/>
      <c r="V17" s="162"/>
      <c r="W17" s="162"/>
      <c r="X17" s="162"/>
      <c r="Y17" s="162"/>
      <c r="Z17" s="162"/>
    </row>
    <row r="18" spans="2:26" s="50" customFormat="1" ht="12.75">
      <c r="B18" s="162" t="s">
        <v>231</v>
      </c>
      <c r="C18" s="210">
        <v>12077010</v>
      </c>
      <c r="D18" s="162" t="s">
        <v>51</v>
      </c>
      <c r="E18" s="70">
        <v>0.01774</v>
      </c>
      <c r="F18" s="70">
        <v>0.10784599999999998</v>
      </c>
      <c r="G18" s="152">
        <v>5.079255918827508</v>
      </c>
      <c r="H18" s="70">
        <v>7.096</v>
      </c>
      <c r="I18" s="70">
        <v>43.112300000000005</v>
      </c>
      <c r="J18" s="152">
        <v>5.075577790304397</v>
      </c>
      <c r="K18" s="162"/>
      <c r="L18" s="152">
        <v>0.01599361108800346</v>
      </c>
      <c r="M18" s="200">
        <v>0.018437167867500468</v>
      </c>
      <c r="N18" s="162"/>
      <c r="O18" s="162"/>
      <c r="P18" s="162"/>
      <c r="Q18" s="162"/>
      <c r="R18" s="162"/>
      <c r="S18" s="162"/>
      <c r="T18" s="162"/>
      <c r="U18" s="162"/>
      <c r="V18" s="162"/>
      <c r="W18" s="162"/>
      <c r="X18" s="162"/>
      <c r="Y18" s="162"/>
      <c r="Z18" s="162"/>
    </row>
    <row r="19" spans="2:26" s="50" customFormat="1" ht="12.75">
      <c r="B19" s="162" t="s">
        <v>330</v>
      </c>
      <c r="C19" s="210">
        <v>44092900</v>
      </c>
      <c r="D19" s="162" t="s">
        <v>51</v>
      </c>
      <c r="E19" s="70">
        <v>825.8916999999999</v>
      </c>
      <c r="F19" s="70">
        <v>23.02</v>
      </c>
      <c r="G19" s="152">
        <v>-0.9721270960829368</v>
      </c>
      <c r="H19" s="70">
        <v>1118.74334</v>
      </c>
      <c r="I19" s="70">
        <v>39.08316000000001</v>
      </c>
      <c r="J19" s="152">
        <v>-0.9650651238737208</v>
      </c>
      <c r="K19" s="162"/>
      <c r="L19" s="152">
        <v>0.014498898484428186</v>
      </c>
      <c r="M19" s="200">
        <v>0.03677362173791164</v>
      </c>
      <c r="N19" s="162"/>
      <c r="O19" s="162"/>
      <c r="P19" s="162"/>
      <c r="Q19" s="162"/>
      <c r="R19" s="162"/>
      <c r="S19" s="162"/>
      <c r="T19" s="162"/>
      <c r="U19" s="162"/>
      <c r="V19" s="162"/>
      <c r="W19" s="162"/>
      <c r="X19" s="162"/>
      <c r="Y19" s="162"/>
      <c r="Z19" s="162"/>
    </row>
    <row r="20" spans="2:26" s="50" customFormat="1" ht="12.75">
      <c r="B20" s="162" t="s">
        <v>232</v>
      </c>
      <c r="C20" s="210">
        <v>12099162</v>
      </c>
      <c r="D20" s="162" t="s">
        <v>51</v>
      </c>
      <c r="E20" s="70">
        <v>0.016032</v>
      </c>
      <c r="F20" s="70">
        <v>0.073301</v>
      </c>
      <c r="G20" s="152">
        <v>3.5721681636726546</v>
      </c>
      <c r="H20" s="70">
        <v>8.644290000000002</v>
      </c>
      <c r="I20" s="70">
        <v>35.66725</v>
      </c>
      <c r="J20" s="152">
        <v>3.1261052093347166</v>
      </c>
      <c r="K20" s="162"/>
      <c r="L20" s="152">
        <v>0.013231679244173735</v>
      </c>
      <c r="M20" s="200">
        <v>0.15514517283621806</v>
      </c>
      <c r="N20" s="162"/>
      <c r="O20" s="162"/>
      <c r="P20" s="162"/>
      <c r="Q20" s="162"/>
      <c r="R20" s="162"/>
      <c r="S20" s="162"/>
      <c r="T20" s="162"/>
      <c r="U20" s="162"/>
      <c r="V20" s="162"/>
      <c r="W20" s="162"/>
      <c r="X20" s="162"/>
      <c r="Y20" s="162"/>
      <c r="Z20" s="162"/>
    </row>
    <row r="21" spans="2:26" s="50" customFormat="1" ht="12.75">
      <c r="B21" s="162" t="s">
        <v>243</v>
      </c>
      <c r="C21" s="210">
        <v>8062010</v>
      </c>
      <c r="D21" s="162" t="s">
        <v>51</v>
      </c>
      <c r="E21" s="70">
        <v>89.6</v>
      </c>
      <c r="F21" s="70">
        <v>18</v>
      </c>
      <c r="G21" s="152">
        <v>-0.7991071428571428</v>
      </c>
      <c r="H21" s="70">
        <v>201.46</v>
      </c>
      <c r="I21" s="70">
        <v>35.32136</v>
      </c>
      <c r="J21" s="152">
        <v>-0.8246730864687779</v>
      </c>
      <c r="K21" s="162">
        <v>1</v>
      </c>
      <c r="L21" s="152">
        <v>0.013103362496070999</v>
      </c>
      <c r="M21" s="200">
        <v>0.0003254685134157831</v>
      </c>
      <c r="N21" s="162"/>
      <c r="O21" s="162"/>
      <c r="P21" s="162"/>
      <c r="Q21" s="162"/>
      <c r="R21" s="162"/>
      <c r="S21" s="162"/>
      <c r="T21" s="162"/>
      <c r="U21" s="162"/>
      <c r="V21" s="162"/>
      <c r="W21" s="162"/>
      <c r="X21" s="162"/>
      <c r="Y21" s="162"/>
      <c r="Z21" s="162"/>
    </row>
    <row r="22" spans="2:26" s="50" customFormat="1" ht="12.75">
      <c r="B22" s="162" t="s">
        <v>323</v>
      </c>
      <c r="C22" s="210">
        <v>22042162</v>
      </c>
      <c r="D22" s="162" t="s">
        <v>53</v>
      </c>
      <c r="E22" s="70">
        <v>0</v>
      </c>
      <c r="F22" s="70">
        <v>13.5</v>
      </c>
      <c r="G22" s="152" t="s">
        <v>381</v>
      </c>
      <c r="H22" s="70">
        <v>0</v>
      </c>
      <c r="I22" s="70">
        <v>32.58638</v>
      </c>
      <c r="J22" s="152" t="s">
        <v>381</v>
      </c>
      <c r="K22" s="162">
        <v>3</v>
      </c>
      <c r="L22" s="152">
        <v>0.012088751666830442</v>
      </c>
      <c r="M22" s="200">
        <v>0.0003375712607680054</v>
      </c>
      <c r="N22" s="162"/>
      <c r="O22" s="162"/>
      <c r="P22" s="162"/>
      <c r="Q22" s="162"/>
      <c r="R22" s="162"/>
      <c r="S22" s="162"/>
      <c r="T22" s="162"/>
      <c r="U22" s="162"/>
      <c r="V22" s="162"/>
      <c r="W22" s="162"/>
      <c r="X22" s="162"/>
      <c r="Y22" s="162"/>
      <c r="Z22" s="162"/>
    </row>
    <row r="23" spans="2:26" s="50" customFormat="1" ht="12.75">
      <c r="B23" s="162" t="s">
        <v>220</v>
      </c>
      <c r="C23" s="210">
        <v>12099144</v>
      </c>
      <c r="D23" s="162" t="s">
        <v>51</v>
      </c>
      <c r="E23" s="70">
        <v>0.274658</v>
      </c>
      <c r="F23" s="70">
        <v>0.07721639999999999</v>
      </c>
      <c r="G23" s="152">
        <v>-0.7188634592839095</v>
      </c>
      <c r="H23" s="70">
        <v>91.59171</v>
      </c>
      <c r="I23" s="70">
        <v>25.86424</v>
      </c>
      <c r="J23" s="152">
        <v>-0.7176137447373786</v>
      </c>
      <c r="K23" s="162"/>
      <c r="L23" s="152">
        <v>0.009595001789437875</v>
      </c>
      <c r="M23" s="200">
        <v>0.00194456452839321</v>
      </c>
      <c r="N23" s="162"/>
      <c r="O23" s="162"/>
      <c r="P23" s="162"/>
      <c r="Q23" s="162"/>
      <c r="R23" s="162"/>
      <c r="S23" s="162"/>
      <c r="T23" s="162"/>
      <c r="U23" s="162"/>
      <c r="V23" s="162"/>
      <c r="W23" s="162"/>
      <c r="X23" s="162"/>
      <c r="Y23" s="162"/>
      <c r="Z23" s="162"/>
    </row>
    <row r="24" spans="2:26" s="50" customFormat="1" ht="12.75">
      <c r="B24" s="162" t="s">
        <v>208</v>
      </c>
      <c r="C24" s="210">
        <v>7133390</v>
      </c>
      <c r="D24" s="162" t="s">
        <v>51</v>
      </c>
      <c r="E24" s="70">
        <v>36.15</v>
      </c>
      <c r="F24" s="70">
        <v>32.05</v>
      </c>
      <c r="G24" s="152">
        <v>-0.1134163208852006</v>
      </c>
      <c r="H24" s="70">
        <v>18.799599999999998</v>
      </c>
      <c r="I24" s="70">
        <v>21.835</v>
      </c>
      <c r="J24" s="152">
        <v>0.1614608821464288</v>
      </c>
      <c r="K24" s="162"/>
      <c r="L24" s="152">
        <v>0.008100252088303233</v>
      </c>
      <c r="M24" s="200">
        <v>0.7840694045956127</v>
      </c>
      <c r="N24" s="162"/>
      <c r="O24" s="162"/>
      <c r="P24" s="162"/>
      <c r="Q24" s="162"/>
      <c r="R24" s="162"/>
      <c r="S24" s="162"/>
      <c r="T24" s="162"/>
      <c r="U24" s="162"/>
      <c r="V24" s="162"/>
      <c r="W24" s="162"/>
      <c r="X24" s="162"/>
      <c r="Y24" s="162"/>
      <c r="Z24" s="162"/>
    </row>
    <row r="25" spans="2:26" s="50" customFormat="1" ht="12.75">
      <c r="B25" s="162" t="s">
        <v>264</v>
      </c>
      <c r="C25" s="210">
        <v>21032090</v>
      </c>
      <c r="D25" s="162" t="s">
        <v>51</v>
      </c>
      <c r="E25" s="70">
        <v>0</v>
      </c>
      <c r="F25" s="70">
        <v>18.336</v>
      </c>
      <c r="G25" s="152" t="s">
        <v>381</v>
      </c>
      <c r="H25" s="70">
        <v>0</v>
      </c>
      <c r="I25" s="70">
        <v>18.255</v>
      </c>
      <c r="J25" s="152" t="s">
        <v>381</v>
      </c>
      <c r="K25" s="162">
        <v>2</v>
      </c>
      <c r="L25" s="152">
        <v>0.006772159462879575</v>
      </c>
      <c r="M25" s="200">
        <v>0.007985344794808877</v>
      </c>
      <c r="N25" s="162"/>
      <c r="O25" s="162"/>
      <c r="P25" s="162"/>
      <c r="Q25" s="162"/>
      <c r="R25" s="162"/>
      <c r="S25" s="162"/>
      <c r="T25" s="162"/>
      <c r="U25" s="162"/>
      <c r="V25" s="162"/>
      <c r="W25" s="162"/>
      <c r="X25" s="162"/>
      <c r="Y25" s="162"/>
      <c r="Z25" s="162"/>
    </row>
    <row r="26" spans="2:26" s="50" customFormat="1" ht="12.75">
      <c r="B26" s="162" t="s">
        <v>291</v>
      </c>
      <c r="C26" s="210">
        <v>44101100</v>
      </c>
      <c r="D26" s="162" t="s">
        <v>51</v>
      </c>
      <c r="E26" s="70">
        <v>0</v>
      </c>
      <c r="F26" s="70">
        <v>24.049</v>
      </c>
      <c r="G26" s="152" t="s">
        <v>381</v>
      </c>
      <c r="H26" s="70">
        <v>0</v>
      </c>
      <c r="I26" s="70">
        <v>17.356189999999998</v>
      </c>
      <c r="J26" s="152" t="s">
        <v>381</v>
      </c>
      <c r="K26" s="162"/>
      <c r="L26" s="152">
        <v>0.0064387228895116866</v>
      </c>
      <c r="M26" s="200">
        <v>0.0005288226281524943</v>
      </c>
      <c r="N26" s="162"/>
      <c r="O26" s="162"/>
      <c r="P26" s="162"/>
      <c r="Q26" s="162"/>
      <c r="R26" s="162"/>
      <c r="S26" s="162"/>
      <c r="T26" s="162"/>
      <c r="U26" s="162"/>
      <c r="V26" s="162"/>
      <c r="W26" s="162"/>
      <c r="X26" s="162"/>
      <c r="Y26" s="162"/>
      <c r="Z26" s="162"/>
    </row>
    <row r="27" spans="2:26" s="50" customFormat="1" ht="15" customHeight="1">
      <c r="B27" s="162" t="s">
        <v>251</v>
      </c>
      <c r="C27" s="210">
        <v>8081099</v>
      </c>
      <c r="D27" s="162" t="s">
        <v>51</v>
      </c>
      <c r="E27" s="70">
        <v>89.34</v>
      </c>
      <c r="F27" s="70">
        <v>17.052</v>
      </c>
      <c r="G27" s="152">
        <v>-0.8091336467427804</v>
      </c>
      <c r="H27" s="70">
        <v>52.706199999999995</v>
      </c>
      <c r="I27" s="70">
        <v>11.466</v>
      </c>
      <c r="J27" s="152">
        <v>-0.7824544361004967</v>
      </c>
      <c r="K27" s="162"/>
      <c r="L27" s="152">
        <v>0.004253606157292643</v>
      </c>
      <c r="M27" s="200">
        <v>0.00010828940292953194</v>
      </c>
      <c r="N27" s="162"/>
      <c r="O27" s="162"/>
      <c r="P27" s="162"/>
      <c r="Q27" s="162"/>
      <c r="R27" s="162"/>
      <c r="S27" s="162"/>
      <c r="T27" s="162"/>
      <c r="U27" s="162"/>
      <c r="V27" s="162"/>
      <c r="W27" s="162"/>
      <c r="X27" s="162"/>
      <c r="Y27" s="162"/>
      <c r="Z27" s="162"/>
    </row>
    <row r="28" spans="2:26" s="50" customFormat="1" ht="12.75">
      <c r="B28" s="162" t="s">
        <v>95</v>
      </c>
      <c r="C28" s="106"/>
      <c r="D28" s="162"/>
      <c r="E28" s="70"/>
      <c r="F28" s="70"/>
      <c r="G28" s="152"/>
      <c r="H28" s="70">
        <v>1710.5723900000003</v>
      </c>
      <c r="I28" s="70">
        <v>103.45475999999917</v>
      </c>
      <c r="J28" s="152">
        <v>-0.9395203847526153</v>
      </c>
      <c r="K28" s="162"/>
      <c r="L28" s="152">
        <v>0.03837919101144507</v>
      </c>
      <c r="M28" s="215"/>
      <c r="N28" s="162"/>
      <c r="O28" s="162"/>
      <c r="P28" s="162"/>
      <c r="Q28" s="162"/>
      <c r="R28" s="162"/>
      <c r="S28" s="162"/>
      <c r="T28" s="162"/>
      <c r="U28" s="162"/>
      <c r="V28" s="162"/>
      <c r="W28" s="162"/>
      <c r="X28" s="162"/>
      <c r="Y28" s="162"/>
      <c r="Z28" s="162"/>
    </row>
    <row r="29" spans="2:26" s="52" customFormat="1" ht="12.75">
      <c r="B29" s="62" t="s">
        <v>97</v>
      </c>
      <c r="C29" s="62"/>
      <c r="D29" s="62"/>
      <c r="E29" s="87"/>
      <c r="F29" s="63"/>
      <c r="G29" s="63"/>
      <c r="H29" s="63">
        <v>8450.99295</v>
      </c>
      <c r="I29" s="63">
        <v>2695.5951199999995</v>
      </c>
      <c r="J29" s="88">
        <v>-0.6810321419094308</v>
      </c>
      <c r="K29" s="63"/>
      <c r="L29" s="88">
        <v>0.9999999999999998</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55" t="s">
        <v>194</v>
      </c>
      <c r="C31" s="255"/>
      <c r="D31" s="255"/>
      <c r="E31" s="255"/>
      <c r="F31" s="255"/>
      <c r="G31" s="255"/>
      <c r="H31" s="255"/>
      <c r="I31" s="255"/>
      <c r="J31" s="255"/>
      <c r="K31" s="255"/>
      <c r="L31" s="255"/>
      <c r="M31" s="255"/>
    </row>
    <row r="32" spans="13:26" ht="13.5" customHeight="1">
      <c r="M32" s="86"/>
      <c r="N32" s="51"/>
      <c r="O32" s="51"/>
      <c r="P32" s="51"/>
      <c r="Q32" s="51"/>
      <c r="R32" s="51"/>
      <c r="S32" s="51"/>
      <c r="T32" s="51"/>
      <c r="U32" s="51"/>
      <c r="V32" s="51"/>
      <c r="W32" s="51"/>
      <c r="X32" s="51"/>
      <c r="Y32" s="51"/>
      <c r="Z32" s="51"/>
    </row>
    <row r="33" spans="2:26" s="72" customFormat="1" ht="15.75" customHeight="1">
      <c r="B33" s="251" t="s">
        <v>46</v>
      </c>
      <c r="C33" s="251"/>
      <c r="D33" s="251"/>
      <c r="E33" s="251"/>
      <c r="F33" s="251"/>
      <c r="G33" s="251"/>
      <c r="H33" s="251"/>
      <c r="I33" s="251"/>
      <c r="J33" s="251"/>
      <c r="K33" s="251"/>
      <c r="L33" s="251"/>
      <c r="M33" s="251"/>
      <c r="N33" s="51"/>
      <c r="O33" s="51"/>
      <c r="P33" s="51"/>
      <c r="Q33" s="51"/>
      <c r="R33" s="51"/>
      <c r="S33" s="51"/>
      <c r="T33" s="51"/>
      <c r="U33" s="51"/>
      <c r="V33" s="51"/>
      <c r="W33" s="51"/>
      <c r="X33" s="51"/>
      <c r="Y33" s="51"/>
      <c r="Z33" s="51"/>
    </row>
    <row r="34" spans="2:26" s="72" customFormat="1" ht="15.75" customHeight="1">
      <c r="B34" s="252" t="s">
        <v>110</v>
      </c>
      <c r="C34" s="252"/>
      <c r="D34" s="252"/>
      <c r="E34" s="252"/>
      <c r="F34" s="252"/>
      <c r="G34" s="252"/>
      <c r="H34" s="252"/>
      <c r="I34" s="252"/>
      <c r="J34" s="252"/>
      <c r="K34" s="252"/>
      <c r="L34" s="252"/>
      <c r="M34" s="252"/>
      <c r="N34" s="51"/>
      <c r="O34" s="51"/>
      <c r="P34" s="51"/>
      <c r="Q34" s="51"/>
      <c r="R34" s="51"/>
      <c r="S34" s="51"/>
      <c r="T34" s="51"/>
      <c r="U34" s="51"/>
      <c r="V34" s="51"/>
      <c r="W34" s="51"/>
      <c r="X34" s="51"/>
      <c r="Y34" s="51"/>
      <c r="Z34" s="51"/>
    </row>
    <row r="35" spans="2:26" s="73" customFormat="1" ht="15.75" customHeight="1">
      <c r="B35" s="252" t="s">
        <v>63</v>
      </c>
      <c r="C35" s="252"/>
      <c r="D35" s="252"/>
      <c r="E35" s="252"/>
      <c r="F35" s="252"/>
      <c r="G35" s="252"/>
      <c r="H35" s="252"/>
      <c r="I35" s="252"/>
      <c r="J35" s="252"/>
      <c r="K35" s="252"/>
      <c r="L35" s="252"/>
      <c r="M35" s="252"/>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144</v>
      </c>
      <c r="C37" s="75" t="s">
        <v>116</v>
      </c>
      <c r="D37" s="75" t="s">
        <v>50</v>
      </c>
      <c r="E37" s="253" t="s">
        <v>107</v>
      </c>
      <c r="F37" s="253"/>
      <c r="G37" s="253"/>
      <c r="H37" s="253" t="s">
        <v>108</v>
      </c>
      <c r="I37" s="253"/>
      <c r="J37" s="253"/>
      <c r="K37" s="253"/>
      <c r="L37" s="253"/>
      <c r="M37" s="253"/>
    </row>
    <row r="38" spans="2:13" s="51" customFormat="1" ht="15.75" customHeight="1">
      <c r="B38" s="77"/>
      <c r="C38" s="77"/>
      <c r="D38" s="77"/>
      <c r="E38" s="250" t="s">
        <v>27</v>
      </c>
      <c r="F38" s="250"/>
      <c r="G38" s="77" t="s">
        <v>64</v>
      </c>
      <c r="H38" s="250" t="s">
        <v>27</v>
      </c>
      <c r="I38" s="250"/>
      <c r="J38" s="77" t="s">
        <v>64</v>
      </c>
      <c r="K38" s="78"/>
      <c r="L38" s="104" t="s">
        <v>142</v>
      </c>
      <c r="M38" s="79" t="s">
        <v>109</v>
      </c>
    </row>
    <row r="39" spans="2:13" s="51" customFormat="1" ht="18.75" customHeight="1">
      <c r="B39" s="80"/>
      <c r="C39" s="80"/>
      <c r="D39" s="80"/>
      <c r="E39" s="81">
        <v>2014</v>
      </c>
      <c r="F39" s="81">
        <v>2015</v>
      </c>
      <c r="G39" s="82" t="s">
        <v>380</v>
      </c>
      <c r="H39" s="81">
        <v>2014</v>
      </c>
      <c r="I39" s="81">
        <v>2015</v>
      </c>
      <c r="J39" s="82" t="s">
        <v>380</v>
      </c>
      <c r="K39" s="80"/>
      <c r="L39" s="81">
        <v>2015</v>
      </c>
      <c r="M39" s="147">
        <v>2015</v>
      </c>
    </row>
    <row r="40" spans="1:26" s="50" customFormat="1" ht="12.75">
      <c r="A40" s="50">
        <v>1</v>
      </c>
      <c r="B40" s="162" t="s">
        <v>363</v>
      </c>
      <c r="C40" s="210">
        <v>10051010</v>
      </c>
      <c r="D40" s="162" t="s">
        <v>51</v>
      </c>
      <c r="E40" s="48">
        <v>14.993070000000001</v>
      </c>
      <c r="F40" s="48">
        <v>16.821773999999998</v>
      </c>
      <c r="G40" s="152">
        <v>0.12196995011695379</v>
      </c>
      <c r="H40" s="48">
        <v>904.94051</v>
      </c>
      <c r="I40" s="201">
        <v>1906.17367</v>
      </c>
      <c r="J40" s="152">
        <v>1.106407712922477</v>
      </c>
      <c r="K40" s="47">
        <v>1</v>
      </c>
      <c r="L40" s="105">
        <v>0.37294494143960605</v>
      </c>
      <c r="M40" s="200">
        <v>0.024658525858622323</v>
      </c>
      <c r="N40" s="51"/>
      <c r="O40" s="51"/>
      <c r="P40" s="51"/>
      <c r="Q40" s="51"/>
      <c r="R40" s="51"/>
      <c r="S40" s="51"/>
      <c r="T40" s="51"/>
      <c r="U40" s="51"/>
      <c r="V40" s="51"/>
      <c r="W40" s="51"/>
      <c r="X40" s="51"/>
      <c r="Y40" s="51"/>
      <c r="Z40" s="51"/>
    </row>
    <row r="41" spans="2:26" s="50" customFormat="1" ht="12.75">
      <c r="B41" s="162" t="s">
        <v>331</v>
      </c>
      <c r="C41" s="210">
        <v>2071290</v>
      </c>
      <c r="D41" s="162" t="s">
        <v>51</v>
      </c>
      <c r="E41" s="48">
        <v>21.29495</v>
      </c>
      <c r="F41" s="48">
        <v>428.78184999999996</v>
      </c>
      <c r="G41" s="152">
        <v>19.135377166886986</v>
      </c>
      <c r="H41" s="48">
        <v>32.16092</v>
      </c>
      <c r="I41" s="201">
        <v>633.36457</v>
      </c>
      <c r="J41" s="152">
        <v>18.693608578361562</v>
      </c>
      <c r="K41" s="47"/>
      <c r="L41" s="105">
        <v>0.12391846356191209</v>
      </c>
      <c r="M41" s="200">
        <v>0.8046309929766674</v>
      </c>
      <c r="N41" s="51"/>
      <c r="O41" s="51"/>
      <c r="P41" s="51"/>
      <c r="Q41" s="51"/>
      <c r="R41" s="51"/>
      <c r="S41" s="51"/>
      <c r="T41" s="51"/>
      <c r="U41" s="51"/>
      <c r="V41" s="51"/>
      <c r="W41" s="51"/>
      <c r="X41" s="51"/>
      <c r="Y41" s="51"/>
      <c r="Z41" s="51"/>
    </row>
    <row r="42" spans="2:26" s="50" customFormat="1" ht="12.75">
      <c r="B42" s="162" t="s">
        <v>272</v>
      </c>
      <c r="C42" s="210">
        <v>2071424</v>
      </c>
      <c r="D42" s="162" t="s">
        <v>51</v>
      </c>
      <c r="E42" s="48">
        <v>365.573</v>
      </c>
      <c r="F42" s="48">
        <v>167.98</v>
      </c>
      <c r="G42" s="152">
        <v>-0.5405021705651128</v>
      </c>
      <c r="H42" s="48">
        <v>1329.62532</v>
      </c>
      <c r="I42" s="201">
        <v>540.4458099999999</v>
      </c>
      <c r="J42" s="152">
        <v>-0.5935352599933943</v>
      </c>
      <c r="K42" s="47"/>
      <c r="L42" s="105">
        <v>0.10573880760913587</v>
      </c>
      <c r="M42" s="200">
        <v>0.0072293570374630045</v>
      </c>
      <c r="N42" s="51"/>
      <c r="O42" s="51"/>
      <c r="P42" s="51"/>
      <c r="Q42" s="51"/>
      <c r="R42" s="51"/>
      <c r="S42" s="51"/>
      <c r="T42" s="51"/>
      <c r="U42" s="51"/>
      <c r="V42" s="51"/>
      <c r="W42" s="51"/>
      <c r="X42" s="51"/>
      <c r="Y42" s="51"/>
      <c r="Z42" s="51"/>
    </row>
    <row r="43" spans="2:26" s="50" customFormat="1" ht="12.75">
      <c r="B43" s="162" t="s">
        <v>372</v>
      </c>
      <c r="C43" s="210">
        <v>12059010</v>
      </c>
      <c r="D43" s="162" t="s">
        <v>51</v>
      </c>
      <c r="E43" s="48">
        <v>0</v>
      </c>
      <c r="F43" s="48">
        <v>103.71</v>
      </c>
      <c r="G43" s="152" t="s">
        <v>381</v>
      </c>
      <c r="H43" s="48">
        <v>0</v>
      </c>
      <c r="I43" s="201">
        <v>227.44744</v>
      </c>
      <c r="J43" s="152" t="s">
        <v>381</v>
      </c>
      <c r="K43" s="47"/>
      <c r="L43" s="105">
        <v>0.044500337784745665</v>
      </c>
      <c r="M43" s="200">
        <v>0.176096595144656</v>
      </c>
      <c r="N43" s="51"/>
      <c r="O43" s="51"/>
      <c r="P43" s="51"/>
      <c r="Q43" s="51"/>
      <c r="R43" s="51"/>
      <c r="S43" s="51"/>
      <c r="T43" s="51"/>
      <c r="U43" s="51"/>
      <c r="V43" s="51"/>
      <c r="W43" s="51"/>
      <c r="X43" s="51"/>
      <c r="Y43" s="51"/>
      <c r="Z43" s="51"/>
    </row>
    <row r="44" spans="2:26" s="50" customFormat="1" ht="12.75">
      <c r="B44" s="162" t="s">
        <v>359</v>
      </c>
      <c r="C44" s="210">
        <v>22042992</v>
      </c>
      <c r="D44" s="162" t="s">
        <v>53</v>
      </c>
      <c r="E44" s="48">
        <v>0</v>
      </c>
      <c r="F44" s="48">
        <v>216</v>
      </c>
      <c r="G44" s="152" t="s">
        <v>381</v>
      </c>
      <c r="H44" s="48">
        <v>0</v>
      </c>
      <c r="I44" s="201">
        <v>208.62991</v>
      </c>
      <c r="J44" s="152" t="s">
        <v>381</v>
      </c>
      <c r="K44" s="47"/>
      <c r="L44" s="105">
        <v>0.0408186676754906</v>
      </c>
      <c r="M44" s="200">
        <v>0.002832150976963994</v>
      </c>
      <c r="N44" s="51"/>
      <c r="O44" s="51"/>
      <c r="P44" s="51"/>
      <c r="Q44" s="51"/>
      <c r="R44" s="51"/>
      <c r="S44" s="51"/>
      <c r="T44" s="51"/>
      <c r="U44" s="51"/>
      <c r="V44" s="51"/>
      <c r="W44" s="51"/>
      <c r="X44" s="51"/>
      <c r="Y44" s="51"/>
      <c r="Z44" s="51"/>
    </row>
    <row r="45" spans="2:26" s="50" customFormat="1" ht="12.75">
      <c r="B45" s="162" t="s">
        <v>316</v>
      </c>
      <c r="C45" s="210">
        <v>22042168</v>
      </c>
      <c r="D45" s="162" t="s">
        <v>53</v>
      </c>
      <c r="E45" s="48">
        <v>19.764</v>
      </c>
      <c r="F45" s="48">
        <v>51.4125</v>
      </c>
      <c r="G45" s="152">
        <v>1.60132058287796</v>
      </c>
      <c r="H45" s="48">
        <v>60.116879999999995</v>
      </c>
      <c r="I45" s="201">
        <v>170.22037</v>
      </c>
      <c r="J45" s="152">
        <v>1.8314904233220357</v>
      </c>
      <c r="K45" s="47"/>
      <c r="L45" s="105">
        <v>0.033303799606820755</v>
      </c>
      <c r="M45" s="200">
        <v>0.00039507853814396417</v>
      </c>
      <c r="N45" s="51"/>
      <c r="O45" s="51"/>
      <c r="P45" s="51"/>
      <c r="Q45" s="51"/>
      <c r="R45" s="51"/>
      <c r="S45" s="51"/>
      <c r="T45" s="51"/>
      <c r="U45" s="51"/>
      <c r="V45" s="51"/>
      <c r="W45" s="51"/>
      <c r="X45" s="51"/>
      <c r="Y45" s="51"/>
      <c r="Z45" s="51"/>
    </row>
    <row r="46" spans="2:26" s="50" customFormat="1" ht="12.75">
      <c r="B46" s="162" t="s">
        <v>215</v>
      </c>
      <c r="C46" s="210">
        <v>12099132</v>
      </c>
      <c r="D46" s="162" t="s">
        <v>51</v>
      </c>
      <c r="E46" s="48">
        <v>0</v>
      </c>
      <c r="F46" s="48">
        <v>0.624198</v>
      </c>
      <c r="G46" s="152" t="s">
        <v>381</v>
      </c>
      <c r="H46" s="48">
        <v>0</v>
      </c>
      <c r="I46" s="201">
        <v>146.8639</v>
      </c>
      <c r="J46" s="152" t="s">
        <v>381</v>
      </c>
      <c r="K46" s="47"/>
      <c r="L46" s="105">
        <v>0.028734080974422524</v>
      </c>
      <c r="M46" s="200">
        <v>0.01513571044075083</v>
      </c>
      <c r="N46" s="51"/>
      <c r="O46" s="51"/>
      <c r="P46" s="51"/>
      <c r="Q46" s="51"/>
      <c r="R46" s="51"/>
      <c r="S46" s="51"/>
      <c r="T46" s="51"/>
      <c r="U46" s="51"/>
      <c r="V46" s="51"/>
      <c r="W46" s="51"/>
      <c r="X46" s="51"/>
      <c r="Y46" s="51"/>
      <c r="Z46" s="51"/>
    </row>
    <row r="47" spans="2:26" s="50" customFormat="1" ht="12.75">
      <c r="B47" s="162" t="s">
        <v>306</v>
      </c>
      <c r="C47" s="210">
        <v>19011010</v>
      </c>
      <c r="D47" s="162" t="s">
        <v>51</v>
      </c>
      <c r="E47" s="48">
        <v>0</v>
      </c>
      <c r="F47" s="48">
        <v>37.632</v>
      </c>
      <c r="G47" s="152" t="s">
        <v>381</v>
      </c>
      <c r="H47" s="48">
        <v>0</v>
      </c>
      <c r="I47" s="201">
        <v>143.276</v>
      </c>
      <c r="J47" s="152" t="s">
        <v>381</v>
      </c>
      <c r="K47" s="47"/>
      <c r="L47" s="105">
        <v>0.028032104456516285</v>
      </c>
      <c r="M47" s="200">
        <v>0.00305787042182955</v>
      </c>
      <c r="N47" s="51"/>
      <c r="O47" s="51"/>
      <c r="P47" s="51"/>
      <c r="Q47" s="51"/>
      <c r="R47" s="51"/>
      <c r="S47" s="51"/>
      <c r="T47" s="51"/>
      <c r="U47" s="51"/>
      <c r="V47" s="51"/>
      <c r="W47" s="51"/>
      <c r="X47" s="51"/>
      <c r="Y47" s="51"/>
      <c r="Z47" s="51"/>
    </row>
    <row r="48" spans="2:26" s="50" customFormat="1" ht="12.75">
      <c r="B48" s="162" t="s">
        <v>256</v>
      </c>
      <c r="C48" s="210">
        <v>8119019</v>
      </c>
      <c r="D48" s="162" t="s">
        <v>51</v>
      </c>
      <c r="E48" s="48">
        <v>0</v>
      </c>
      <c r="F48" s="48">
        <v>40.32</v>
      </c>
      <c r="G48" s="152" t="s">
        <v>381</v>
      </c>
      <c r="H48" s="48">
        <v>0</v>
      </c>
      <c r="I48" s="201">
        <v>125.2388</v>
      </c>
      <c r="J48" s="152" t="s">
        <v>381</v>
      </c>
      <c r="K48" s="47"/>
      <c r="L48" s="105">
        <v>0.02450310675625193</v>
      </c>
      <c r="M48" s="200">
        <v>0.0014109095933814118</v>
      </c>
      <c r="N48" s="51"/>
      <c r="O48" s="51"/>
      <c r="P48" s="51"/>
      <c r="Q48" s="51"/>
      <c r="R48" s="51"/>
      <c r="S48" s="51"/>
      <c r="T48" s="51"/>
      <c r="U48" s="51"/>
      <c r="V48" s="51"/>
      <c r="W48" s="51"/>
      <c r="X48" s="51"/>
      <c r="Y48" s="51"/>
      <c r="Z48" s="51"/>
    </row>
    <row r="49" spans="2:26" s="50" customFormat="1" ht="12.75">
      <c r="B49" s="162" t="s">
        <v>365</v>
      </c>
      <c r="C49" s="210">
        <v>22042161</v>
      </c>
      <c r="D49" s="162" t="s">
        <v>53</v>
      </c>
      <c r="E49" s="48">
        <v>2.394</v>
      </c>
      <c r="F49" s="48">
        <v>26.3745</v>
      </c>
      <c r="G49" s="152">
        <v>10.016917293233082</v>
      </c>
      <c r="H49" s="48">
        <v>7.71963</v>
      </c>
      <c r="I49" s="201">
        <v>100.17206</v>
      </c>
      <c r="J49" s="152">
        <v>11.976277360443442</v>
      </c>
      <c r="K49" s="47"/>
      <c r="L49" s="105">
        <v>0.01959877194746096</v>
      </c>
      <c r="M49" s="200">
        <v>0.00036394046140405823</v>
      </c>
      <c r="N49" s="51"/>
      <c r="O49" s="51"/>
      <c r="P49" s="51"/>
      <c r="Q49" s="51"/>
      <c r="R49" s="51"/>
      <c r="S49" s="51"/>
      <c r="T49" s="51"/>
      <c r="U49" s="51"/>
      <c r="V49" s="51"/>
      <c r="W49" s="51"/>
      <c r="X49" s="51"/>
      <c r="Y49" s="51"/>
      <c r="Z49" s="51"/>
    </row>
    <row r="50" spans="2:26" s="50" customFormat="1" ht="12.75">
      <c r="B50" s="162" t="s">
        <v>300</v>
      </c>
      <c r="C50" s="210">
        <v>22086000</v>
      </c>
      <c r="D50" s="162" t="s">
        <v>53</v>
      </c>
      <c r="E50" s="48">
        <v>0</v>
      </c>
      <c r="F50" s="48">
        <v>11.76</v>
      </c>
      <c r="G50" s="152" t="s">
        <v>381</v>
      </c>
      <c r="H50" s="48">
        <v>0</v>
      </c>
      <c r="I50" s="201">
        <v>95.2</v>
      </c>
      <c r="J50" s="152" t="s">
        <v>381</v>
      </c>
      <c r="K50" s="47"/>
      <c r="L50" s="105">
        <v>0.01862598302758557</v>
      </c>
      <c r="M50" s="200">
        <v>0.05206127798351796</v>
      </c>
      <c r="N50" s="51"/>
      <c r="O50" s="51"/>
      <c r="P50" s="51"/>
      <c r="Q50" s="51"/>
      <c r="R50" s="51"/>
      <c r="S50" s="51"/>
      <c r="T50" s="51"/>
      <c r="U50" s="51"/>
      <c r="V50" s="51"/>
      <c r="W50" s="51"/>
      <c r="X50" s="51"/>
      <c r="Y50" s="51"/>
      <c r="Z50" s="51"/>
    </row>
    <row r="51" spans="2:26" s="50" customFormat="1" ht="12.75">
      <c r="B51" s="162" t="s">
        <v>346</v>
      </c>
      <c r="C51" s="210">
        <v>12099135</v>
      </c>
      <c r="D51" s="162" t="s">
        <v>51</v>
      </c>
      <c r="E51" s="48">
        <v>0</v>
      </c>
      <c r="F51" s="48">
        <v>1.0279200000000002</v>
      </c>
      <c r="G51" s="152" t="s">
        <v>381</v>
      </c>
      <c r="H51" s="48">
        <v>0</v>
      </c>
      <c r="I51" s="201">
        <v>91.25208</v>
      </c>
      <c r="J51" s="152" t="s">
        <v>381</v>
      </c>
      <c r="K51" s="47"/>
      <c r="L51" s="105">
        <v>0.01785356820705757</v>
      </c>
      <c r="M51" s="200">
        <v>0.007263458507716707</v>
      </c>
      <c r="N51" s="51"/>
      <c r="O51" s="51"/>
      <c r="P51" s="51"/>
      <c r="Q51" s="51"/>
      <c r="R51" s="51"/>
      <c r="S51" s="51"/>
      <c r="T51" s="51"/>
      <c r="U51" s="51"/>
      <c r="V51" s="51"/>
      <c r="W51" s="51"/>
      <c r="X51" s="51"/>
      <c r="Y51" s="51"/>
      <c r="Z51" s="51"/>
    </row>
    <row r="52" spans="2:26" s="50" customFormat="1" ht="12.75">
      <c r="B52" s="162" t="s">
        <v>345</v>
      </c>
      <c r="C52" s="210">
        <v>12099131</v>
      </c>
      <c r="D52" s="162" t="s">
        <v>51</v>
      </c>
      <c r="E52" s="48">
        <v>0</v>
      </c>
      <c r="F52" s="48">
        <v>0.21373</v>
      </c>
      <c r="G52" s="152" t="s">
        <v>381</v>
      </c>
      <c r="H52" s="48">
        <v>0</v>
      </c>
      <c r="I52" s="201">
        <v>74.04296000000001</v>
      </c>
      <c r="J52" s="152" t="s">
        <v>381</v>
      </c>
      <c r="K52" s="47"/>
      <c r="L52" s="105">
        <v>0.014486585254960056</v>
      </c>
      <c r="M52" s="200">
        <v>0.005095087259270683</v>
      </c>
      <c r="N52" s="51"/>
      <c r="O52" s="51"/>
      <c r="P52" s="51"/>
      <c r="Q52" s="51"/>
      <c r="R52" s="51"/>
      <c r="S52" s="51"/>
      <c r="T52" s="51"/>
      <c r="U52" s="51"/>
      <c r="V52" s="51"/>
      <c r="W52" s="51"/>
      <c r="X52" s="51"/>
      <c r="Y52" s="51"/>
      <c r="Z52" s="51"/>
    </row>
    <row r="53" spans="2:26" s="50" customFormat="1" ht="12.75">
      <c r="B53" s="162" t="s">
        <v>375</v>
      </c>
      <c r="C53" s="210">
        <v>2071210</v>
      </c>
      <c r="D53" s="162" t="s">
        <v>51</v>
      </c>
      <c r="E53" s="48">
        <v>21.54262</v>
      </c>
      <c r="F53" s="48">
        <v>47.88597</v>
      </c>
      <c r="G53" s="152">
        <v>1.2228480101306156</v>
      </c>
      <c r="H53" s="48">
        <v>29.3258</v>
      </c>
      <c r="I53" s="201">
        <v>63.218360000000004</v>
      </c>
      <c r="J53" s="152">
        <v>1.1557249930095683</v>
      </c>
      <c r="K53" s="47"/>
      <c r="L53" s="105">
        <v>0.012368740550333976</v>
      </c>
      <c r="M53" s="200">
        <v>0.7533757699153116</v>
      </c>
      <c r="N53" s="51"/>
      <c r="O53" s="51"/>
      <c r="P53" s="51"/>
      <c r="Q53" s="51"/>
      <c r="R53" s="51"/>
      <c r="S53" s="51"/>
      <c r="T53" s="51"/>
      <c r="U53" s="51"/>
      <c r="V53" s="51"/>
      <c r="W53" s="51"/>
      <c r="X53" s="51"/>
      <c r="Y53" s="51"/>
      <c r="Z53" s="51"/>
    </row>
    <row r="54" spans="1:26" s="50" customFormat="1" ht="12.75">
      <c r="A54" s="50">
        <v>2</v>
      </c>
      <c r="B54" s="162" t="s">
        <v>318</v>
      </c>
      <c r="C54" s="210">
        <v>22042148</v>
      </c>
      <c r="D54" s="162" t="s">
        <v>53</v>
      </c>
      <c r="E54" s="48">
        <v>5.175</v>
      </c>
      <c r="F54" s="48">
        <v>18.3555</v>
      </c>
      <c r="G54" s="152">
        <v>2.5469565217391303</v>
      </c>
      <c r="H54" s="48">
        <v>12.9375</v>
      </c>
      <c r="I54" s="201">
        <v>59.62808999999999</v>
      </c>
      <c r="J54" s="152">
        <v>3.608934492753623</v>
      </c>
      <c r="K54" s="47"/>
      <c r="L54" s="105">
        <v>0.011666300339362865</v>
      </c>
      <c r="M54" s="200">
        <v>0.0005140518764554664</v>
      </c>
      <c r="N54" s="51"/>
      <c r="O54" s="51"/>
      <c r="P54" s="51"/>
      <c r="Q54" s="51"/>
      <c r="R54" s="51"/>
      <c r="S54" s="51"/>
      <c r="T54" s="51"/>
      <c r="U54" s="51"/>
      <c r="V54" s="51"/>
      <c r="W54" s="51"/>
      <c r="X54" s="51"/>
      <c r="Y54" s="51"/>
      <c r="Z54" s="51"/>
    </row>
    <row r="55" spans="1:26" s="50" customFormat="1" ht="12.75">
      <c r="A55" s="50">
        <v>3</v>
      </c>
      <c r="B55" s="162" t="s">
        <v>202</v>
      </c>
      <c r="C55" s="210">
        <v>8132090</v>
      </c>
      <c r="D55" s="162" t="s">
        <v>51</v>
      </c>
      <c r="E55" s="48">
        <v>0</v>
      </c>
      <c r="F55" s="48">
        <v>21</v>
      </c>
      <c r="G55" s="152" t="s">
        <v>381</v>
      </c>
      <c r="H55" s="48">
        <v>0</v>
      </c>
      <c r="I55" s="201">
        <v>57.23971</v>
      </c>
      <c r="J55" s="152" t="s">
        <v>381</v>
      </c>
      <c r="K55" s="47"/>
      <c r="L55" s="105">
        <v>0.011199011207604203</v>
      </c>
      <c r="M55" s="200">
        <v>0.0002863427578967806</v>
      </c>
      <c r="N55" s="51"/>
      <c r="O55" s="51"/>
      <c r="P55" s="51"/>
      <c r="Q55" s="51"/>
      <c r="R55" s="51"/>
      <c r="S55" s="51"/>
      <c r="T55" s="51"/>
      <c r="U55" s="51"/>
      <c r="V55" s="51"/>
      <c r="W55" s="51"/>
      <c r="X55" s="51"/>
      <c r="Y55" s="51"/>
      <c r="Z55" s="51"/>
    </row>
    <row r="56" spans="2:26" s="50" customFormat="1" ht="12.75">
      <c r="B56" s="162" t="s">
        <v>352</v>
      </c>
      <c r="C56" s="210">
        <v>8081029</v>
      </c>
      <c r="D56" s="162" t="s">
        <v>51</v>
      </c>
      <c r="E56" s="48">
        <v>38.063199999999995</v>
      </c>
      <c r="F56" s="48">
        <v>104.519</v>
      </c>
      <c r="G56" s="152">
        <v>1.745933079720045</v>
      </c>
      <c r="H56" s="48">
        <v>29.000790000000002</v>
      </c>
      <c r="I56" s="201">
        <v>52.008</v>
      </c>
      <c r="J56" s="152">
        <v>0.7933304575496046</v>
      </c>
      <c r="K56" s="47"/>
      <c r="L56" s="105">
        <v>0.010175421484229731</v>
      </c>
      <c r="M56" s="200">
        <v>0.00021545755886073515</v>
      </c>
      <c r="N56" s="51"/>
      <c r="O56" s="51"/>
      <c r="P56" s="51"/>
      <c r="Q56" s="51"/>
      <c r="R56" s="51"/>
      <c r="S56" s="51"/>
      <c r="T56" s="51"/>
      <c r="U56" s="51"/>
      <c r="V56" s="51"/>
      <c r="W56" s="51"/>
      <c r="X56" s="51"/>
      <c r="Y56" s="51"/>
      <c r="Z56" s="51"/>
    </row>
    <row r="57" spans="2:26" s="50" customFormat="1" ht="12.75">
      <c r="B57" s="162" t="s">
        <v>351</v>
      </c>
      <c r="C57" s="210">
        <v>8081049</v>
      </c>
      <c r="D57" s="162" t="s">
        <v>51</v>
      </c>
      <c r="E57" s="48">
        <v>0</v>
      </c>
      <c r="F57" s="48">
        <v>94.962</v>
      </c>
      <c r="G57" s="152" t="s">
        <v>381</v>
      </c>
      <c r="H57" s="48">
        <v>0</v>
      </c>
      <c r="I57" s="201">
        <v>43.267</v>
      </c>
      <c r="J57" s="152" t="s">
        <v>381</v>
      </c>
      <c r="K57" s="47">
        <v>2</v>
      </c>
      <c r="L57" s="105">
        <v>0.00846523537452253</v>
      </c>
      <c r="M57" s="200">
        <v>0.0009118418804278537</v>
      </c>
      <c r="N57" s="51"/>
      <c r="O57" s="51"/>
      <c r="P57" s="51"/>
      <c r="Q57" s="51"/>
      <c r="R57" s="51"/>
      <c r="S57" s="85"/>
      <c r="T57" s="85"/>
      <c r="U57" s="85"/>
      <c r="V57" s="85"/>
      <c r="W57" s="85"/>
      <c r="X57" s="85"/>
      <c r="Y57" s="51"/>
      <c r="Z57" s="51"/>
    </row>
    <row r="58" spans="2:26" s="50" customFormat="1" ht="12.75">
      <c r="B58" s="162" t="s">
        <v>209</v>
      </c>
      <c r="C58" s="210">
        <v>20089300</v>
      </c>
      <c r="D58" s="162" t="s">
        <v>51</v>
      </c>
      <c r="E58" s="48">
        <v>0</v>
      </c>
      <c r="F58" s="48">
        <v>14.515105</v>
      </c>
      <c r="G58" s="152" t="s">
        <v>381</v>
      </c>
      <c r="H58" s="48">
        <v>0</v>
      </c>
      <c r="I58" s="201">
        <v>43.266400000000004</v>
      </c>
      <c r="J58" s="152" t="s">
        <v>381</v>
      </c>
      <c r="K58" s="47"/>
      <c r="L58" s="105">
        <v>0.008465117983873198</v>
      </c>
      <c r="M58" s="200">
        <v>0.002897027112269858</v>
      </c>
      <c r="N58" s="51"/>
      <c r="O58" s="51"/>
      <c r="P58" s="51"/>
      <c r="Q58" s="51"/>
      <c r="R58" s="51"/>
      <c r="S58" s="51"/>
      <c r="T58" s="51"/>
      <c r="U58" s="51"/>
      <c r="V58" s="51"/>
      <c r="W58" s="51"/>
      <c r="X58" s="51"/>
      <c r="Y58" s="51"/>
      <c r="Z58" s="51"/>
    </row>
    <row r="59" spans="2:26" s="50" customFormat="1" ht="12.75">
      <c r="B59" s="162" t="s">
        <v>288</v>
      </c>
      <c r="C59" s="210">
        <v>44071012</v>
      </c>
      <c r="D59" s="162" t="s">
        <v>54</v>
      </c>
      <c r="E59" s="48">
        <v>0</v>
      </c>
      <c r="F59" s="48">
        <v>0.14857599999999999</v>
      </c>
      <c r="G59" s="152" t="s">
        <v>381</v>
      </c>
      <c r="H59" s="48">
        <v>0</v>
      </c>
      <c r="I59" s="201">
        <v>40.687839999999994</v>
      </c>
      <c r="J59" s="152" t="s">
        <v>381</v>
      </c>
      <c r="K59" s="47">
        <v>3</v>
      </c>
      <c r="L59" s="105">
        <v>0.007960619929297448</v>
      </c>
      <c r="M59" s="200">
        <v>7.402081223371034E-05</v>
      </c>
      <c r="N59" s="51"/>
      <c r="O59" s="51"/>
      <c r="P59" s="51"/>
      <c r="Q59" s="51"/>
      <c r="R59" s="51"/>
      <c r="S59" s="51"/>
      <c r="T59" s="51"/>
      <c r="U59" s="51"/>
      <c r="V59" s="51"/>
      <c r="W59" s="51"/>
      <c r="X59" s="51"/>
      <c r="Y59" s="51"/>
      <c r="Z59" s="51"/>
    </row>
    <row r="60" spans="2:26" s="50" customFormat="1" ht="12.75">
      <c r="B60" s="47" t="s">
        <v>95</v>
      </c>
      <c r="C60" s="106"/>
      <c r="D60" s="47"/>
      <c r="E60" s="116"/>
      <c r="F60" s="48"/>
      <c r="G60" s="49"/>
      <c r="H60" s="201">
        <v>1667.48088</v>
      </c>
      <c r="I60" s="48">
        <v>289.4966600000016</v>
      </c>
      <c r="J60" s="152">
        <v>-0.8263868189001354</v>
      </c>
      <c r="K60" s="47"/>
      <c r="L60" s="105">
        <v>0.0566403348288103</v>
      </c>
      <c r="M60" s="64"/>
      <c r="N60" s="51"/>
      <c r="O60" s="51"/>
      <c r="P60" s="51"/>
      <c r="Q60" s="51"/>
      <c r="R60" s="51"/>
      <c r="S60" s="51"/>
      <c r="T60" s="51"/>
      <c r="U60" s="51"/>
      <c r="V60" s="51"/>
      <c r="W60" s="51"/>
      <c r="X60" s="51"/>
      <c r="Y60" s="51"/>
      <c r="Z60" s="51"/>
    </row>
    <row r="61" spans="1:26" s="52" customFormat="1" ht="12.75">
      <c r="A61" s="50"/>
      <c r="B61" s="62" t="s">
        <v>97</v>
      </c>
      <c r="C61" s="62"/>
      <c r="D61" s="62"/>
      <c r="E61" s="87"/>
      <c r="F61" s="63"/>
      <c r="G61" s="63"/>
      <c r="H61" s="63">
        <v>4073.3082300000005</v>
      </c>
      <c r="I61" s="63">
        <v>5111.139630000001</v>
      </c>
      <c r="J61" s="88">
        <v>0.25478832963249626</v>
      </c>
      <c r="K61" s="63"/>
      <c r="L61" s="88">
        <v>1.0000000000000002</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55" t="s">
        <v>194</v>
      </c>
      <c r="C63" s="255"/>
      <c r="D63" s="255"/>
      <c r="E63" s="255"/>
      <c r="F63" s="255"/>
      <c r="G63" s="255"/>
      <c r="H63" s="255"/>
      <c r="I63" s="255"/>
      <c r="J63" s="255"/>
      <c r="K63" s="255"/>
      <c r="L63" s="255"/>
      <c r="M63" s="255"/>
    </row>
    <row r="64" spans="13:26" ht="13.5" customHeight="1">
      <c r="M64" s="86"/>
      <c r="N64" s="51"/>
      <c r="O64" s="51"/>
      <c r="P64" s="51"/>
      <c r="Q64" s="51"/>
      <c r="R64" s="51"/>
      <c r="S64" s="51"/>
      <c r="T64" s="51"/>
      <c r="U64" s="51"/>
      <c r="V64" s="51"/>
      <c r="W64" s="51"/>
      <c r="X64" s="51"/>
      <c r="Y64" s="51"/>
      <c r="Z64" s="51"/>
    </row>
    <row r="65" spans="2:26" s="72" customFormat="1" ht="15.75" customHeight="1">
      <c r="B65" s="251" t="s">
        <v>43</v>
      </c>
      <c r="C65" s="251"/>
      <c r="D65" s="251"/>
      <c r="E65" s="251"/>
      <c r="F65" s="251"/>
      <c r="G65" s="251"/>
      <c r="H65" s="251"/>
      <c r="I65" s="251"/>
      <c r="J65" s="251"/>
      <c r="K65" s="251"/>
      <c r="L65" s="251"/>
      <c r="M65" s="251"/>
      <c r="N65" s="51"/>
      <c r="O65" s="51"/>
      <c r="P65" s="51"/>
      <c r="Q65" s="51"/>
      <c r="R65" s="51"/>
      <c r="S65" s="51"/>
      <c r="T65" s="51"/>
      <c r="U65" s="51"/>
      <c r="V65" s="51"/>
      <c r="W65" s="51"/>
      <c r="X65" s="51"/>
      <c r="Y65" s="51"/>
      <c r="Z65" s="51"/>
    </row>
    <row r="66" spans="2:26" s="72" customFormat="1" ht="15.75" customHeight="1">
      <c r="B66" s="252" t="s">
        <v>110</v>
      </c>
      <c r="C66" s="252"/>
      <c r="D66" s="252"/>
      <c r="E66" s="252"/>
      <c r="F66" s="252"/>
      <c r="G66" s="252"/>
      <c r="H66" s="252"/>
      <c r="I66" s="252"/>
      <c r="J66" s="252"/>
      <c r="K66" s="252"/>
      <c r="L66" s="252"/>
      <c r="M66" s="252"/>
      <c r="N66" s="51"/>
      <c r="O66" s="51"/>
      <c r="P66" s="51"/>
      <c r="Q66" s="51"/>
      <c r="R66" s="51"/>
      <c r="S66" s="51"/>
      <c r="T66" s="51"/>
      <c r="U66" s="51"/>
      <c r="V66" s="51"/>
      <c r="W66" s="51"/>
      <c r="X66" s="51"/>
      <c r="Y66" s="51"/>
      <c r="Z66" s="51"/>
    </row>
    <row r="67" spans="2:26" s="73" customFormat="1" ht="15.75" customHeight="1">
      <c r="B67" s="252" t="s">
        <v>30</v>
      </c>
      <c r="C67" s="252"/>
      <c r="D67" s="252"/>
      <c r="E67" s="252"/>
      <c r="F67" s="252"/>
      <c r="G67" s="252"/>
      <c r="H67" s="252"/>
      <c r="I67" s="252"/>
      <c r="J67" s="252"/>
      <c r="K67" s="252"/>
      <c r="L67" s="252"/>
      <c r="M67" s="252"/>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144</v>
      </c>
      <c r="C69" s="75" t="s">
        <v>116</v>
      </c>
      <c r="D69" s="75" t="s">
        <v>50</v>
      </c>
      <c r="E69" s="253" t="s">
        <v>107</v>
      </c>
      <c r="F69" s="253"/>
      <c r="G69" s="253"/>
      <c r="H69" s="253" t="s">
        <v>108</v>
      </c>
      <c r="I69" s="253"/>
      <c r="J69" s="253"/>
      <c r="K69" s="253"/>
      <c r="L69" s="253"/>
      <c r="M69" s="253"/>
    </row>
    <row r="70" spans="2:13" s="51" customFormat="1" ht="15.75" customHeight="1">
      <c r="B70" s="77"/>
      <c r="C70" s="77"/>
      <c r="D70" s="77"/>
      <c r="E70" s="250" t="s">
        <v>27</v>
      </c>
      <c r="F70" s="250"/>
      <c r="G70" s="77" t="s">
        <v>64</v>
      </c>
      <c r="H70" s="250" t="s">
        <v>27</v>
      </c>
      <c r="I70" s="250"/>
      <c r="J70" s="77" t="s">
        <v>64</v>
      </c>
      <c r="K70" s="78"/>
      <c r="L70" s="104" t="s">
        <v>142</v>
      </c>
      <c r="M70" s="79" t="s">
        <v>109</v>
      </c>
    </row>
    <row r="71" spans="2:13" s="51" customFormat="1" ht="15" customHeight="1">
      <c r="B71" s="80"/>
      <c r="C71" s="80"/>
      <c r="D71" s="80"/>
      <c r="E71" s="81">
        <v>2014</v>
      </c>
      <c r="F71" s="81">
        <v>2015</v>
      </c>
      <c r="G71" s="82" t="s">
        <v>380</v>
      </c>
      <c r="H71" s="81">
        <v>2014</v>
      </c>
      <c r="I71" s="81">
        <v>2015</v>
      </c>
      <c r="J71" s="82" t="s">
        <v>380</v>
      </c>
      <c r="K71" s="80"/>
      <c r="L71" s="81">
        <v>2015</v>
      </c>
      <c r="M71" s="148">
        <v>2015</v>
      </c>
    </row>
    <row r="72" spans="1:26" s="50" customFormat="1" ht="12.75">
      <c r="A72" s="50">
        <v>1</v>
      </c>
      <c r="B72" s="162" t="s">
        <v>361</v>
      </c>
      <c r="C72" s="210">
        <v>22042991</v>
      </c>
      <c r="D72" s="162" t="s">
        <v>53</v>
      </c>
      <c r="E72" s="48">
        <v>168</v>
      </c>
      <c r="F72" s="48">
        <v>1055.734</v>
      </c>
      <c r="G72" s="152">
        <v>5.284130952380952</v>
      </c>
      <c r="H72" s="48">
        <v>116.60328</v>
      </c>
      <c r="I72" s="48">
        <v>643.5671</v>
      </c>
      <c r="J72" s="152">
        <v>4.51928813666305</v>
      </c>
      <c r="K72" s="47"/>
      <c r="L72" s="105">
        <v>0.12941925970048043</v>
      </c>
      <c r="M72" s="200">
        <v>0.003072650054418266</v>
      </c>
      <c r="N72" s="51"/>
      <c r="O72" s="51"/>
      <c r="P72" s="51"/>
      <c r="Q72" s="51"/>
      <c r="R72" s="51"/>
      <c r="S72" s="51"/>
      <c r="T72" s="51"/>
      <c r="U72" s="51"/>
      <c r="V72" s="51"/>
      <c r="W72" s="51"/>
      <c r="X72" s="51"/>
      <c r="Y72" s="51"/>
      <c r="Z72" s="51"/>
    </row>
    <row r="73" spans="2:26" s="50" customFormat="1" ht="12.75">
      <c r="B73" s="162" t="s">
        <v>350</v>
      </c>
      <c r="C73" s="210">
        <v>20097929</v>
      </c>
      <c r="D73" s="162" t="s">
        <v>51</v>
      </c>
      <c r="E73" s="48">
        <v>0</v>
      </c>
      <c r="F73" s="48">
        <v>441.694</v>
      </c>
      <c r="G73" s="152" t="s">
        <v>381</v>
      </c>
      <c r="H73" s="48">
        <v>0</v>
      </c>
      <c r="I73" s="48">
        <v>546.08208</v>
      </c>
      <c r="J73" s="152" t="s">
        <v>381</v>
      </c>
      <c r="K73" s="47"/>
      <c r="L73" s="105">
        <v>0.10981533787121582</v>
      </c>
      <c r="M73" s="200">
        <v>0.00608358518358748</v>
      </c>
      <c r="N73" s="51"/>
      <c r="O73" s="51"/>
      <c r="P73" s="51"/>
      <c r="Q73" s="51"/>
      <c r="R73" s="51"/>
      <c r="S73" s="51"/>
      <c r="T73" s="51"/>
      <c r="U73" s="51"/>
      <c r="V73" s="51"/>
      <c r="W73" s="51"/>
      <c r="X73" s="51"/>
      <c r="Y73" s="51"/>
      <c r="Z73" s="51"/>
    </row>
    <row r="74" spans="2:26" s="50" customFormat="1" ht="12.75">
      <c r="B74" s="162" t="s">
        <v>201</v>
      </c>
      <c r="C74" s="210">
        <v>8092919</v>
      </c>
      <c r="D74" s="162" t="s">
        <v>51</v>
      </c>
      <c r="E74" s="48">
        <v>24.395</v>
      </c>
      <c r="F74" s="48">
        <v>80.06</v>
      </c>
      <c r="G74" s="152">
        <v>2.2818200450912074</v>
      </c>
      <c r="H74" s="48">
        <v>166.73497</v>
      </c>
      <c r="I74" s="48">
        <v>366.17317</v>
      </c>
      <c r="J74" s="152">
        <v>1.1961389983157105</v>
      </c>
      <c r="K74" s="47"/>
      <c r="L74" s="105">
        <v>0.07363623868214857</v>
      </c>
      <c r="M74" s="200">
        <v>0.0008079657238262993</v>
      </c>
      <c r="N74" s="51"/>
      <c r="O74" s="51"/>
      <c r="P74" s="51"/>
      <c r="Q74" s="51"/>
      <c r="R74" s="51"/>
      <c r="S74" s="51"/>
      <c r="T74" s="51"/>
      <c r="U74" s="51"/>
      <c r="V74" s="51"/>
      <c r="W74" s="51"/>
      <c r="X74" s="51"/>
      <c r="Y74" s="51"/>
      <c r="Z74" s="51"/>
    </row>
    <row r="75" spans="2:26" s="50" customFormat="1" ht="12.75">
      <c r="B75" s="162" t="s">
        <v>365</v>
      </c>
      <c r="C75" s="210">
        <v>22042161</v>
      </c>
      <c r="D75" s="162" t="s">
        <v>53</v>
      </c>
      <c r="E75" s="48">
        <v>62.0505</v>
      </c>
      <c r="F75" s="48">
        <v>150.425</v>
      </c>
      <c r="G75" s="152">
        <v>1.4242350988307912</v>
      </c>
      <c r="H75" s="48">
        <v>223.62297</v>
      </c>
      <c r="I75" s="48">
        <v>350.91402</v>
      </c>
      <c r="J75" s="152">
        <v>0.5692217127784323</v>
      </c>
      <c r="K75" s="47"/>
      <c r="L75" s="105">
        <v>0.07056767303194894</v>
      </c>
      <c r="M75" s="200">
        <v>0.0012749244684790641</v>
      </c>
      <c r="N75" s="51"/>
      <c r="O75" s="51"/>
      <c r="P75" s="51"/>
      <c r="Q75" s="51"/>
      <c r="R75" s="51"/>
      <c r="S75" s="51"/>
      <c r="T75" s="51"/>
      <c r="U75" s="51"/>
      <c r="V75" s="51"/>
      <c r="W75" s="51"/>
      <c r="X75" s="51"/>
      <c r="Y75" s="51"/>
      <c r="Z75" s="51"/>
    </row>
    <row r="76" spans="2:26" s="50" customFormat="1" ht="12.75">
      <c r="B76" s="162" t="s">
        <v>260</v>
      </c>
      <c r="C76" s="210">
        <v>20096910</v>
      </c>
      <c r="D76" s="162" t="s">
        <v>51</v>
      </c>
      <c r="E76" s="48">
        <v>0</v>
      </c>
      <c r="F76" s="48">
        <v>143.328</v>
      </c>
      <c r="G76" s="152" t="s">
        <v>381</v>
      </c>
      <c r="H76" s="48">
        <v>0</v>
      </c>
      <c r="I76" s="48">
        <v>240.18984</v>
      </c>
      <c r="J76" s="152" t="s">
        <v>381</v>
      </c>
      <c r="K76" s="47"/>
      <c r="L76" s="105">
        <v>0.04830139900000613</v>
      </c>
      <c r="M76" s="200">
        <v>0.007383194566546269</v>
      </c>
      <c r="N76" s="51"/>
      <c r="O76" s="51"/>
      <c r="P76" s="51"/>
      <c r="Q76" s="51"/>
      <c r="R76" s="51"/>
      <c r="S76" s="51"/>
      <c r="T76" s="51"/>
      <c r="U76" s="51"/>
      <c r="V76" s="51"/>
      <c r="W76" s="51"/>
      <c r="X76" s="51"/>
      <c r="Y76" s="51"/>
      <c r="Z76" s="51"/>
    </row>
    <row r="77" spans="2:26" s="50" customFormat="1" ht="12.75">
      <c r="B77" s="162" t="s">
        <v>348</v>
      </c>
      <c r="C77" s="210">
        <v>12099152</v>
      </c>
      <c r="D77" s="162" t="s">
        <v>51</v>
      </c>
      <c r="E77" s="48">
        <v>0</v>
      </c>
      <c r="F77" s="48">
        <v>3.1252199999999997</v>
      </c>
      <c r="G77" s="152" t="s">
        <v>381</v>
      </c>
      <c r="H77" s="48">
        <v>0</v>
      </c>
      <c r="I77" s="48">
        <v>227.41810999999998</v>
      </c>
      <c r="J77" s="152" t="s">
        <v>381</v>
      </c>
      <c r="K77" s="47"/>
      <c r="L77" s="105">
        <v>0.04573304545661583</v>
      </c>
      <c r="M77" s="200">
        <v>0.0396788535585094</v>
      </c>
      <c r="N77" s="51"/>
      <c r="O77" s="51"/>
      <c r="P77" s="51"/>
      <c r="Q77" s="51"/>
      <c r="R77" s="51"/>
      <c r="S77" s="51"/>
      <c r="T77" s="51"/>
      <c r="U77" s="51"/>
      <c r="V77" s="51"/>
      <c r="W77" s="51"/>
      <c r="X77" s="51"/>
      <c r="Y77" s="51"/>
      <c r="Z77" s="51"/>
    </row>
    <row r="78" spans="2:26" s="50" customFormat="1" ht="12.75">
      <c r="B78" s="162" t="s">
        <v>200</v>
      </c>
      <c r="C78" s="210">
        <v>8094019</v>
      </c>
      <c r="D78" s="162" t="s">
        <v>51</v>
      </c>
      <c r="E78" s="48">
        <v>0</v>
      </c>
      <c r="F78" s="48">
        <v>130.435</v>
      </c>
      <c r="G78" s="152" t="s">
        <v>381</v>
      </c>
      <c r="H78" s="48">
        <v>0</v>
      </c>
      <c r="I78" s="48">
        <v>179.62403</v>
      </c>
      <c r="J78" s="152" t="s">
        <v>381</v>
      </c>
      <c r="K78" s="47"/>
      <c r="L78" s="105">
        <v>0.0361218107436146</v>
      </c>
      <c r="M78" s="200">
        <v>0.0013720144483955834</v>
      </c>
      <c r="N78" s="51"/>
      <c r="O78" s="51"/>
      <c r="P78" s="51"/>
      <c r="Q78" s="51"/>
      <c r="R78" s="51"/>
      <c r="S78" s="51"/>
      <c r="T78" s="51"/>
      <c r="U78" s="51"/>
      <c r="V78" s="51"/>
      <c r="W78" s="51"/>
      <c r="X78" s="51"/>
      <c r="Y78" s="51"/>
      <c r="Z78" s="51"/>
    </row>
    <row r="79" spans="2:26" s="50" customFormat="1" ht="12.75">
      <c r="B79" s="162" t="s">
        <v>321</v>
      </c>
      <c r="C79" s="210">
        <v>22042142</v>
      </c>
      <c r="D79" s="162" t="s">
        <v>53</v>
      </c>
      <c r="E79" s="48">
        <v>17.9865</v>
      </c>
      <c r="F79" s="48">
        <v>75.3075</v>
      </c>
      <c r="G79" s="152">
        <v>3.1868901676257195</v>
      </c>
      <c r="H79" s="48">
        <v>67.82473</v>
      </c>
      <c r="I79" s="48">
        <v>172.37966</v>
      </c>
      <c r="J79" s="152">
        <v>1.5415458343881354</v>
      </c>
      <c r="K79" s="47"/>
      <c r="L79" s="105">
        <v>0.03466499139657779</v>
      </c>
      <c r="M79" s="200">
        <v>0.0016362647182200849</v>
      </c>
      <c r="N79" s="51"/>
      <c r="O79" s="51"/>
      <c r="P79" s="51"/>
      <c r="Q79" s="51"/>
      <c r="R79" s="51"/>
      <c r="S79" s="51"/>
      <c r="T79" s="51"/>
      <c r="U79" s="51"/>
      <c r="V79" s="51"/>
      <c r="W79" s="51"/>
      <c r="X79" s="51"/>
      <c r="Y79" s="51"/>
      <c r="Z79" s="51"/>
    </row>
    <row r="80" spans="2:26" s="50" customFormat="1" ht="12.75">
      <c r="B80" s="162" t="s">
        <v>317</v>
      </c>
      <c r="C80" s="210">
        <v>22042156</v>
      </c>
      <c r="D80" s="162" t="s">
        <v>53</v>
      </c>
      <c r="E80" s="48">
        <v>32.004</v>
      </c>
      <c r="F80" s="48">
        <v>19.458</v>
      </c>
      <c r="G80" s="152">
        <v>-0.39201349831271093</v>
      </c>
      <c r="H80" s="48">
        <v>229.95177999999999</v>
      </c>
      <c r="I80" s="48">
        <v>135.19226999999998</v>
      </c>
      <c r="J80" s="152">
        <v>-0.4120842639269851</v>
      </c>
      <c r="K80" s="47"/>
      <c r="L80" s="105">
        <v>0.02718672769417123</v>
      </c>
      <c r="M80" s="200">
        <v>0.010971873297175128</v>
      </c>
      <c r="N80" s="51"/>
      <c r="O80" s="51"/>
      <c r="P80" s="51"/>
      <c r="Q80" s="51"/>
      <c r="R80" s="51"/>
      <c r="S80" s="51"/>
      <c r="T80" s="51"/>
      <c r="U80" s="51"/>
      <c r="V80" s="51"/>
      <c r="W80" s="51"/>
      <c r="X80" s="51"/>
      <c r="Y80" s="51"/>
      <c r="Z80" s="51"/>
    </row>
    <row r="81" spans="2:26" s="50" customFormat="1" ht="12.75">
      <c r="B81" s="162" t="s">
        <v>258</v>
      </c>
      <c r="C81" s="210">
        <v>20087019</v>
      </c>
      <c r="D81" s="162" t="s">
        <v>51</v>
      </c>
      <c r="E81" s="48">
        <v>0</v>
      </c>
      <c r="F81" s="48">
        <v>49.776</v>
      </c>
      <c r="G81" s="152" t="s">
        <v>381</v>
      </c>
      <c r="H81" s="48">
        <v>0</v>
      </c>
      <c r="I81" s="48">
        <v>134.64</v>
      </c>
      <c r="J81" s="152" t="s">
        <v>381</v>
      </c>
      <c r="K81" s="47"/>
      <c r="L81" s="105">
        <v>0.027075667985626804</v>
      </c>
      <c r="M81" s="200">
        <v>0.012689631158651155</v>
      </c>
      <c r="N81" s="51"/>
      <c r="O81" s="51"/>
      <c r="P81" s="51"/>
      <c r="Q81" s="51"/>
      <c r="R81" s="51"/>
      <c r="S81" s="51"/>
      <c r="T81" s="51"/>
      <c r="U81" s="51"/>
      <c r="V81" s="51"/>
      <c r="W81" s="51"/>
      <c r="X81" s="51"/>
      <c r="Y81" s="51"/>
      <c r="Z81" s="51"/>
    </row>
    <row r="82" spans="2:26" s="50" customFormat="1" ht="12.75">
      <c r="B82" s="162" t="s">
        <v>322</v>
      </c>
      <c r="C82" s="210">
        <v>22042132</v>
      </c>
      <c r="D82" s="162" t="s">
        <v>53</v>
      </c>
      <c r="E82" s="48">
        <v>107.4105</v>
      </c>
      <c r="F82" s="48">
        <v>29.5785</v>
      </c>
      <c r="G82" s="152">
        <v>-0.7246218945075201</v>
      </c>
      <c r="H82" s="48">
        <v>528.8552</v>
      </c>
      <c r="I82" s="48">
        <v>124.51695</v>
      </c>
      <c r="J82" s="152">
        <v>-0.7645537946870902</v>
      </c>
      <c r="K82" s="47"/>
      <c r="L82" s="105">
        <v>0.02503995541282601</v>
      </c>
      <c r="M82" s="200">
        <v>0.02583538953483613</v>
      </c>
      <c r="N82" s="51"/>
      <c r="O82" s="51"/>
      <c r="P82" s="51"/>
      <c r="Q82" s="51"/>
      <c r="R82" s="51"/>
      <c r="S82" s="51"/>
      <c r="T82" s="51"/>
      <c r="U82" s="51"/>
      <c r="V82" s="51"/>
      <c r="W82" s="51"/>
      <c r="X82" s="51"/>
      <c r="Y82" s="51"/>
      <c r="Z82" s="51"/>
    </row>
    <row r="83" spans="2:26" s="50" customFormat="1" ht="12.75">
      <c r="B83" s="162" t="s">
        <v>355</v>
      </c>
      <c r="C83" s="210">
        <v>8061029</v>
      </c>
      <c r="D83" s="162" t="s">
        <v>51</v>
      </c>
      <c r="E83" s="48">
        <v>0</v>
      </c>
      <c r="F83" s="48">
        <v>62.680800000000005</v>
      </c>
      <c r="G83" s="152" t="s">
        <v>381</v>
      </c>
      <c r="H83" s="48">
        <v>0</v>
      </c>
      <c r="I83" s="48">
        <v>118.67449</v>
      </c>
      <c r="J83" s="152" t="s">
        <v>381</v>
      </c>
      <c r="K83" s="47"/>
      <c r="L83" s="105">
        <v>0.023865055626883458</v>
      </c>
      <c r="M83" s="200">
        <v>0.000803227729492636</v>
      </c>
      <c r="N83" s="51"/>
      <c r="O83" s="51"/>
      <c r="P83" s="51"/>
      <c r="Q83" s="51"/>
      <c r="R83" s="51"/>
      <c r="S83" s="51"/>
      <c r="T83" s="51"/>
      <c r="U83" s="51"/>
      <c r="V83" s="51"/>
      <c r="W83" s="51"/>
      <c r="X83" s="51"/>
      <c r="Y83" s="51"/>
      <c r="Z83" s="51"/>
    </row>
    <row r="84" spans="2:26" s="50" customFormat="1" ht="12.75">
      <c r="B84" s="162" t="s">
        <v>213</v>
      </c>
      <c r="C84" s="210">
        <v>12099163</v>
      </c>
      <c r="D84" s="162" t="s">
        <v>51</v>
      </c>
      <c r="E84" s="48">
        <v>0.88462</v>
      </c>
      <c r="F84" s="48">
        <v>6.95</v>
      </c>
      <c r="G84" s="152">
        <v>6.856480748796094</v>
      </c>
      <c r="H84" s="48">
        <v>644.86691</v>
      </c>
      <c r="I84" s="48">
        <v>115.68939</v>
      </c>
      <c r="J84" s="152">
        <v>-0.8205995869752412</v>
      </c>
      <c r="K84" s="47"/>
      <c r="L84" s="105">
        <v>0.023264761683746984</v>
      </c>
      <c r="M84" s="200">
        <v>0.009413966838927193</v>
      </c>
      <c r="N84" s="51"/>
      <c r="O84" s="51"/>
      <c r="P84" s="51"/>
      <c r="Q84" s="51"/>
      <c r="R84" s="51"/>
      <c r="S84" s="51"/>
      <c r="T84" s="51"/>
      <c r="U84" s="51"/>
      <c r="V84" s="51"/>
      <c r="W84" s="51"/>
      <c r="X84" s="51"/>
      <c r="Y84" s="51"/>
      <c r="Z84" s="51"/>
    </row>
    <row r="85" spans="2:26" s="50" customFormat="1" ht="12.75">
      <c r="B85" s="162" t="s">
        <v>374</v>
      </c>
      <c r="C85" s="210">
        <v>20097921</v>
      </c>
      <c r="D85" s="162" t="s">
        <v>51</v>
      </c>
      <c r="E85" s="48">
        <v>0</v>
      </c>
      <c r="F85" s="48">
        <v>72</v>
      </c>
      <c r="G85" s="152" t="s">
        <v>381</v>
      </c>
      <c r="H85" s="48">
        <v>0</v>
      </c>
      <c r="I85" s="48">
        <v>101.83</v>
      </c>
      <c r="J85" s="152" t="s">
        <v>381</v>
      </c>
      <c r="K85" s="47"/>
      <c r="L85" s="105">
        <v>0.02047768323660411</v>
      </c>
      <c r="M85" s="200">
        <v>0.5740420043384339</v>
      </c>
      <c r="N85" s="51"/>
      <c r="O85" s="51"/>
      <c r="P85" s="51"/>
      <c r="Q85" s="51"/>
      <c r="R85" s="51"/>
      <c r="S85" s="51"/>
      <c r="T85" s="51"/>
      <c r="U85" s="51"/>
      <c r="V85" s="51"/>
      <c r="W85" s="51"/>
      <c r="X85" s="51"/>
      <c r="Y85" s="51"/>
      <c r="Z85" s="51"/>
    </row>
    <row r="86" spans="1:26" s="50" customFormat="1" ht="12.75">
      <c r="A86" s="50">
        <v>2</v>
      </c>
      <c r="B86" s="162" t="s">
        <v>359</v>
      </c>
      <c r="C86" s="210">
        <v>22042992</v>
      </c>
      <c r="D86" s="162" t="s">
        <v>53</v>
      </c>
      <c r="E86" s="48">
        <v>51.36</v>
      </c>
      <c r="F86" s="48">
        <v>96</v>
      </c>
      <c r="G86" s="152">
        <v>0.8691588785046729</v>
      </c>
      <c r="H86" s="48">
        <v>102.83539</v>
      </c>
      <c r="I86" s="48">
        <v>94.08</v>
      </c>
      <c r="J86" s="152">
        <v>-0.0851398531186589</v>
      </c>
      <c r="K86" s="47"/>
      <c r="L86" s="105">
        <v>0.01891918333398522</v>
      </c>
      <c r="M86" s="200">
        <v>0.001277135976872983</v>
      </c>
      <c r="N86" s="51"/>
      <c r="O86" s="51"/>
      <c r="P86" s="51"/>
      <c r="Q86" s="51"/>
      <c r="R86" s="51"/>
      <c r="S86" s="51"/>
      <c r="T86" s="51"/>
      <c r="U86" s="51"/>
      <c r="V86" s="51"/>
      <c r="W86" s="51"/>
      <c r="X86" s="51"/>
      <c r="Y86" s="51"/>
      <c r="Z86" s="51"/>
    </row>
    <row r="87" spans="1:26" s="50" customFormat="1" ht="12.75">
      <c r="A87" s="50">
        <v>3</v>
      </c>
      <c r="B87" s="162" t="s">
        <v>320</v>
      </c>
      <c r="C87" s="210">
        <v>12051010</v>
      </c>
      <c r="D87" s="162" t="s">
        <v>51</v>
      </c>
      <c r="E87" s="48">
        <v>0</v>
      </c>
      <c r="F87" s="48">
        <v>25</v>
      </c>
      <c r="G87" s="152" t="s">
        <v>381</v>
      </c>
      <c r="H87" s="48">
        <v>0</v>
      </c>
      <c r="I87" s="48">
        <v>91.5</v>
      </c>
      <c r="J87" s="152" t="s">
        <v>381</v>
      </c>
      <c r="K87" s="47"/>
      <c r="L87" s="105">
        <v>0.01840035368898435</v>
      </c>
      <c r="M87" s="200">
        <v>0.008246587553958774</v>
      </c>
      <c r="N87" s="51"/>
      <c r="O87" s="51"/>
      <c r="P87" s="51"/>
      <c r="Q87" s="51"/>
      <c r="R87" s="51"/>
      <c r="S87" s="51"/>
      <c r="T87" s="51"/>
      <c r="U87" s="51"/>
      <c r="V87" s="51"/>
      <c r="W87" s="51"/>
      <c r="X87" s="51"/>
      <c r="Y87" s="51"/>
      <c r="Z87" s="51"/>
    </row>
    <row r="88" spans="2:26" s="50" customFormat="1" ht="12.75">
      <c r="B88" s="162" t="s">
        <v>367</v>
      </c>
      <c r="C88" s="210">
        <v>22042153</v>
      </c>
      <c r="D88" s="162" t="s">
        <v>53</v>
      </c>
      <c r="E88" s="48">
        <v>64.017</v>
      </c>
      <c r="F88" s="48">
        <v>26.334</v>
      </c>
      <c r="G88" s="152">
        <v>-0.5886405173625755</v>
      </c>
      <c r="H88" s="48">
        <v>263.22224</v>
      </c>
      <c r="I88" s="48">
        <v>89.24448</v>
      </c>
      <c r="J88" s="152">
        <v>-0.6609538768456646</v>
      </c>
      <c r="K88" s="47"/>
      <c r="L88" s="105">
        <v>0.01794677592119661</v>
      </c>
      <c r="M88" s="200">
        <v>0.02598053927058028</v>
      </c>
      <c r="N88" s="51"/>
      <c r="O88" s="51"/>
      <c r="P88" s="51"/>
      <c r="Q88" s="51"/>
      <c r="R88" s="51"/>
      <c r="S88" s="51"/>
      <c r="T88" s="51"/>
      <c r="U88" s="51"/>
      <c r="V88" s="51"/>
      <c r="W88" s="51"/>
      <c r="X88" s="51"/>
      <c r="Y88" s="51"/>
      <c r="Z88" s="51"/>
    </row>
    <row r="89" spans="2:26" s="50" customFormat="1" ht="12.75">
      <c r="B89" s="162" t="s">
        <v>279</v>
      </c>
      <c r="C89" s="210">
        <v>2032990</v>
      </c>
      <c r="D89" s="162" t="s">
        <v>51</v>
      </c>
      <c r="E89" s="48">
        <v>29.05886</v>
      </c>
      <c r="F89" s="48">
        <v>17.98</v>
      </c>
      <c r="G89" s="152">
        <v>-0.38125583729024465</v>
      </c>
      <c r="H89" s="48">
        <v>68.62495999999999</v>
      </c>
      <c r="I89" s="48">
        <v>84.00416</v>
      </c>
      <c r="J89" s="152">
        <v>0.22410504865868067</v>
      </c>
      <c r="K89" s="47">
        <v>3</v>
      </c>
      <c r="L89" s="105">
        <v>0.016892964539300892</v>
      </c>
      <c r="M89" s="200">
        <v>0.0014979805601578289</v>
      </c>
      <c r="N89" s="51"/>
      <c r="O89" s="51"/>
      <c r="P89" s="51"/>
      <c r="Q89" s="51"/>
      <c r="R89" s="51"/>
      <c r="S89" s="51"/>
      <c r="T89" s="51"/>
      <c r="U89" s="51"/>
      <c r="V89" s="51"/>
      <c r="W89" s="51"/>
      <c r="X89" s="51"/>
      <c r="Y89" s="51"/>
      <c r="Z89" s="51"/>
    </row>
    <row r="90" spans="2:26" s="50" customFormat="1" ht="12.75">
      <c r="B90" s="162" t="s">
        <v>325</v>
      </c>
      <c r="C90" s="210">
        <v>22042155</v>
      </c>
      <c r="D90" s="162" t="s">
        <v>53</v>
      </c>
      <c r="E90" s="48">
        <v>9.234</v>
      </c>
      <c r="F90" s="48">
        <v>16.452</v>
      </c>
      <c r="G90" s="152">
        <v>0.7816764132553609</v>
      </c>
      <c r="H90" s="48">
        <v>51.12929</v>
      </c>
      <c r="I90" s="48">
        <v>82.44441</v>
      </c>
      <c r="J90" s="152">
        <v>0.6124692910854035</v>
      </c>
      <c r="K90" s="47">
        <v>2</v>
      </c>
      <c r="L90" s="105">
        <v>0.01657930386535124</v>
      </c>
      <c r="M90" s="200">
        <v>0.03554990576286185</v>
      </c>
      <c r="N90" s="51"/>
      <c r="O90" s="51"/>
      <c r="P90" s="51"/>
      <c r="Q90" s="51"/>
      <c r="R90" s="51"/>
      <c r="S90" s="51"/>
      <c r="T90" s="51"/>
      <c r="U90" s="51"/>
      <c r="V90" s="51"/>
      <c r="W90" s="51"/>
      <c r="X90" s="51"/>
      <c r="Y90" s="51"/>
      <c r="Z90" s="51"/>
    </row>
    <row r="91" spans="2:26" s="50" customFormat="1" ht="12.75">
      <c r="B91" s="162" t="s">
        <v>369</v>
      </c>
      <c r="C91" s="210">
        <v>22042131</v>
      </c>
      <c r="D91" s="162" t="s">
        <v>53</v>
      </c>
      <c r="E91" s="48">
        <v>46.179</v>
      </c>
      <c r="F91" s="48">
        <v>22.239</v>
      </c>
      <c r="G91" s="152">
        <v>-0.5184174624829468</v>
      </c>
      <c r="H91" s="48">
        <v>193.46256999999997</v>
      </c>
      <c r="I91" s="48">
        <v>77.31653</v>
      </c>
      <c r="J91" s="152">
        <v>-0.600354063320879</v>
      </c>
      <c r="K91" s="47">
        <v>1</v>
      </c>
      <c r="L91" s="105">
        <v>0.015548103803332996</v>
      </c>
      <c r="M91" s="200">
        <v>0.012391202399558583</v>
      </c>
      <c r="N91" s="51"/>
      <c r="O91" s="51"/>
      <c r="P91" s="51"/>
      <c r="Q91" s="51"/>
      <c r="R91" s="51"/>
      <c r="S91" s="51"/>
      <c r="T91" s="51"/>
      <c r="U91" s="51"/>
      <c r="V91" s="51"/>
      <c r="W91" s="51"/>
      <c r="X91" s="51"/>
      <c r="Y91" s="51"/>
      <c r="Z91" s="51"/>
    </row>
    <row r="92" spans="2:26" s="50" customFormat="1" ht="12.75">
      <c r="B92" s="47" t="s">
        <v>95</v>
      </c>
      <c r="C92" s="66"/>
      <c r="D92" s="47"/>
      <c r="E92" s="48"/>
      <c r="F92" s="48"/>
      <c r="G92" s="49"/>
      <c r="H92" s="48">
        <v>2680.3686599999983</v>
      </c>
      <c r="I92" s="48">
        <v>997.2498100000012</v>
      </c>
      <c r="J92" s="152">
        <v>-0.6279430419843807</v>
      </c>
      <c r="K92" s="47"/>
      <c r="L92" s="105">
        <v>0.2005437073253821</v>
      </c>
      <c r="M92" s="64"/>
      <c r="N92" s="51"/>
      <c r="O92" s="51"/>
      <c r="P92" s="51"/>
      <c r="Q92" s="51"/>
      <c r="R92" s="51"/>
      <c r="S92" s="51"/>
      <c r="T92" s="51"/>
      <c r="U92" s="51"/>
      <c r="V92" s="51"/>
      <c r="W92" s="51"/>
      <c r="X92" s="51"/>
      <c r="Y92" s="51"/>
      <c r="Z92" s="51"/>
    </row>
    <row r="93" spans="2:26" s="52" customFormat="1" ht="12.75">
      <c r="B93" s="62" t="s">
        <v>97</v>
      </c>
      <c r="C93" s="62"/>
      <c r="D93" s="62"/>
      <c r="E93" s="87"/>
      <c r="F93" s="63"/>
      <c r="G93" s="63"/>
      <c r="H93" s="63">
        <v>5338.102949999999</v>
      </c>
      <c r="I93" s="63">
        <v>4972.730500000001</v>
      </c>
      <c r="J93" s="88">
        <v>-0.0684461227934913</v>
      </c>
      <c r="K93" s="63"/>
      <c r="L93" s="88">
        <v>1.0000000000000002</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55" t="s">
        <v>194</v>
      </c>
      <c r="C95" s="255"/>
      <c r="D95" s="255"/>
      <c r="E95" s="255"/>
      <c r="F95" s="255"/>
      <c r="G95" s="255"/>
      <c r="H95" s="255"/>
      <c r="I95" s="255"/>
      <c r="J95" s="255"/>
      <c r="K95" s="255"/>
      <c r="L95" s="255"/>
      <c r="M95" s="255"/>
    </row>
    <row r="96" spans="13:26" ht="12.75">
      <c r="M96" s="86"/>
      <c r="N96" s="51"/>
      <c r="O96" s="51"/>
      <c r="P96" s="51"/>
      <c r="Q96" s="51"/>
      <c r="R96" s="51"/>
      <c r="S96" s="51"/>
      <c r="T96" s="51"/>
      <c r="U96" s="51"/>
      <c r="V96" s="51"/>
      <c r="W96" s="51"/>
      <c r="X96" s="51"/>
      <c r="Y96" s="51"/>
      <c r="Z96" s="51"/>
    </row>
    <row r="97" spans="2:26" s="72" customFormat="1" ht="15.75" customHeight="1">
      <c r="B97" s="251" t="s">
        <v>47</v>
      </c>
      <c r="C97" s="251"/>
      <c r="D97" s="251"/>
      <c r="E97" s="251"/>
      <c r="F97" s="251"/>
      <c r="G97" s="251"/>
      <c r="H97" s="251"/>
      <c r="I97" s="251"/>
      <c r="J97" s="251"/>
      <c r="K97" s="251"/>
      <c r="L97" s="251"/>
      <c r="M97" s="251"/>
      <c r="N97" s="51"/>
      <c r="O97" s="51"/>
      <c r="P97" s="51"/>
      <c r="Q97" s="51"/>
      <c r="R97" s="51"/>
      <c r="S97" s="51"/>
      <c r="T97" s="51"/>
      <c r="U97" s="51"/>
      <c r="V97" s="51"/>
      <c r="W97" s="51"/>
      <c r="X97" s="51"/>
      <c r="Y97" s="51"/>
      <c r="Z97" s="51"/>
    </row>
    <row r="98" spans="2:26" s="72" customFormat="1" ht="15.75" customHeight="1">
      <c r="B98" s="252" t="s">
        <v>110</v>
      </c>
      <c r="C98" s="252"/>
      <c r="D98" s="252"/>
      <c r="E98" s="252"/>
      <c r="F98" s="252"/>
      <c r="G98" s="252"/>
      <c r="H98" s="252"/>
      <c r="I98" s="252"/>
      <c r="J98" s="252"/>
      <c r="K98" s="252"/>
      <c r="L98" s="252"/>
      <c r="M98" s="252"/>
      <c r="N98" s="51"/>
      <c r="O98" s="51"/>
      <c r="P98" s="51"/>
      <c r="Q98" s="51"/>
      <c r="R98" s="51"/>
      <c r="S98" s="51"/>
      <c r="T98" s="51"/>
      <c r="U98" s="51"/>
      <c r="V98" s="51"/>
      <c r="W98" s="51"/>
      <c r="X98" s="51"/>
      <c r="Y98" s="51"/>
      <c r="Z98" s="51"/>
    </row>
    <row r="99" spans="2:26" s="73" customFormat="1" ht="15.75" customHeight="1">
      <c r="B99" s="252" t="s">
        <v>31</v>
      </c>
      <c r="C99" s="252"/>
      <c r="D99" s="252"/>
      <c r="E99" s="252"/>
      <c r="F99" s="252"/>
      <c r="G99" s="252"/>
      <c r="H99" s="252"/>
      <c r="I99" s="252"/>
      <c r="J99" s="252"/>
      <c r="K99" s="252"/>
      <c r="L99" s="252"/>
      <c r="M99" s="252"/>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144</v>
      </c>
      <c r="C101" s="75" t="s">
        <v>116</v>
      </c>
      <c r="D101" s="75" t="s">
        <v>50</v>
      </c>
      <c r="E101" s="253" t="s">
        <v>107</v>
      </c>
      <c r="F101" s="253"/>
      <c r="G101" s="253"/>
      <c r="H101" s="253" t="s">
        <v>108</v>
      </c>
      <c r="I101" s="253"/>
      <c r="J101" s="253"/>
      <c r="K101" s="253"/>
      <c r="L101" s="253"/>
      <c r="M101" s="253"/>
    </row>
    <row r="102" spans="2:13" s="51" customFormat="1" ht="15.75" customHeight="1">
      <c r="B102" s="77"/>
      <c r="C102" s="77"/>
      <c r="D102" s="77"/>
      <c r="E102" s="250" t="s">
        <v>27</v>
      </c>
      <c r="F102" s="250"/>
      <c r="G102" s="77" t="s">
        <v>64</v>
      </c>
      <c r="H102" s="250" t="s">
        <v>27</v>
      </c>
      <c r="I102" s="250"/>
      <c r="J102" s="77" t="s">
        <v>64</v>
      </c>
      <c r="K102" s="78"/>
      <c r="L102" s="104" t="s">
        <v>142</v>
      </c>
      <c r="M102" s="79" t="s">
        <v>109</v>
      </c>
    </row>
    <row r="103" spans="2:13" s="51" customFormat="1" ht="15">
      <c r="B103" s="80"/>
      <c r="C103" s="80"/>
      <c r="D103" s="80"/>
      <c r="E103" s="81">
        <v>2014</v>
      </c>
      <c r="F103" s="81">
        <v>2015</v>
      </c>
      <c r="G103" s="82" t="s">
        <v>380</v>
      </c>
      <c r="H103" s="81">
        <v>2014</v>
      </c>
      <c r="I103" s="81">
        <v>2015</v>
      </c>
      <c r="J103" s="82" t="s">
        <v>380</v>
      </c>
      <c r="K103" s="80"/>
      <c r="L103" s="81">
        <v>2015</v>
      </c>
      <c r="M103" s="148">
        <v>2015</v>
      </c>
    </row>
    <row r="104" spans="1:26" s="50" customFormat="1" ht="12.75">
      <c r="A104" s="50">
        <v>1</v>
      </c>
      <c r="B104" s="47" t="s">
        <v>353</v>
      </c>
      <c r="C104" s="210">
        <v>8061039</v>
      </c>
      <c r="D104" s="162" t="s">
        <v>51</v>
      </c>
      <c r="E104" s="48">
        <v>30417.3333602</v>
      </c>
      <c r="F104" s="48">
        <v>35639.2230909</v>
      </c>
      <c r="G104" s="152">
        <v>0.1716748036017075</v>
      </c>
      <c r="H104" s="48">
        <v>54755.10562</v>
      </c>
      <c r="I104" s="48">
        <v>55817.92345</v>
      </c>
      <c r="J104" s="152">
        <v>0.01941038772486254</v>
      </c>
      <c r="K104" s="47"/>
      <c r="L104" s="105">
        <v>0.23502182847825148</v>
      </c>
      <c r="M104" s="200">
        <v>0.16311167881636646</v>
      </c>
      <c r="N104" s="51"/>
      <c r="O104" s="51"/>
      <c r="P104" s="51"/>
      <c r="Q104" s="51"/>
      <c r="R104" s="51"/>
      <c r="S104" s="51"/>
      <c r="T104" s="51"/>
      <c r="U104" s="51"/>
      <c r="V104" s="51"/>
      <c r="W104" s="51"/>
      <c r="X104" s="51"/>
      <c r="Y104" s="51"/>
      <c r="Z104" s="51"/>
    </row>
    <row r="105" spans="1:26" s="50" customFormat="1" ht="12.75">
      <c r="A105" s="50">
        <v>2</v>
      </c>
      <c r="B105" s="47" t="s">
        <v>356</v>
      </c>
      <c r="C105" s="210">
        <v>8061019</v>
      </c>
      <c r="D105" s="162" t="s">
        <v>51</v>
      </c>
      <c r="E105" s="48">
        <v>17588.463880000003</v>
      </c>
      <c r="F105" s="48">
        <v>27093.7199951</v>
      </c>
      <c r="G105" s="152">
        <v>0.5404255982757259</v>
      </c>
      <c r="H105" s="48">
        <v>43509.43087</v>
      </c>
      <c r="I105" s="48">
        <v>51479.95055999999</v>
      </c>
      <c r="J105" s="152">
        <v>0.18319062167957967</v>
      </c>
      <c r="K105" s="47"/>
      <c r="L105" s="105">
        <v>0.21675675773605269</v>
      </c>
      <c r="M105" s="200">
        <v>0.1583864585387577</v>
      </c>
      <c r="N105" s="51"/>
      <c r="O105" s="51"/>
      <c r="P105" s="51"/>
      <c r="Q105" s="51"/>
      <c r="R105" s="51"/>
      <c r="S105" s="51"/>
      <c r="T105" s="51"/>
      <c r="U105" s="51"/>
      <c r="V105" s="51"/>
      <c r="W105" s="51"/>
      <c r="X105" s="51"/>
      <c r="Y105" s="51"/>
      <c r="Z105" s="51"/>
    </row>
    <row r="106" spans="2:26" s="50" customFormat="1" ht="12.75">
      <c r="B106" s="47" t="s">
        <v>355</v>
      </c>
      <c r="C106" s="210">
        <v>8061029</v>
      </c>
      <c r="D106" s="162" t="s">
        <v>51</v>
      </c>
      <c r="E106" s="48">
        <v>17433.7531726</v>
      </c>
      <c r="F106" s="48">
        <v>25545.896096700006</v>
      </c>
      <c r="G106" s="152">
        <v>0.46531247997990277</v>
      </c>
      <c r="H106" s="48">
        <v>37842.90177</v>
      </c>
      <c r="I106" s="48">
        <v>48086.21228</v>
      </c>
      <c r="J106" s="152">
        <v>0.27067983772112314</v>
      </c>
      <c r="K106" s="47"/>
      <c r="L106" s="105">
        <v>0.2024673946310869</v>
      </c>
      <c r="M106" s="200">
        <v>0.3254631986163607</v>
      </c>
      <c r="N106" s="51"/>
      <c r="O106" s="51"/>
      <c r="P106" s="51"/>
      <c r="Q106" s="51"/>
      <c r="R106" s="51"/>
      <c r="S106" s="51"/>
      <c r="T106" s="51"/>
      <c r="U106" s="51"/>
      <c r="V106" s="51"/>
      <c r="W106" s="51"/>
      <c r="X106" s="51"/>
      <c r="Y106" s="51"/>
      <c r="Z106" s="51"/>
    </row>
    <row r="107" spans="2:26" s="50" customFormat="1" ht="12.75">
      <c r="B107" s="47" t="s">
        <v>249</v>
      </c>
      <c r="C107" s="210">
        <v>8061079</v>
      </c>
      <c r="D107" s="162" t="s">
        <v>51</v>
      </c>
      <c r="E107" s="48">
        <v>11020.003273799999</v>
      </c>
      <c r="F107" s="48">
        <v>9943.170398000002</v>
      </c>
      <c r="G107" s="152">
        <v>-0.09771620289443667</v>
      </c>
      <c r="H107" s="48">
        <v>28390.34278</v>
      </c>
      <c r="I107" s="48">
        <v>20946.528150000002</v>
      </c>
      <c r="J107" s="152">
        <v>-0.2621953066112292</v>
      </c>
      <c r="K107" s="47"/>
      <c r="L107" s="105">
        <v>0.08819553007008481</v>
      </c>
      <c r="M107" s="200">
        <v>0.25686781119893987</v>
      </c>
      <c r="N107" s="51"/>
      <c r="O107" s="51"/>
      <c r="P107" s="51"/>
      <c r="Q107" s="51"/>
      <c r="R107" s="51"/>
      <c r="S107" s="51"/>
      <c r="T107" s="51"/>
      <c r="U107" s="51"/>
      <c r="V107" s="51"/>
      <c r="W107" s="51"/>
      <c r="X107" s="51"/>
      <c r="Y107" s="51"/>
      <c r="Z107" s="51"/>
    </row>
    <row r="108" spans="2:26" s="50" customFormat="1" ht="12.75">
      <c r="B108" s="47" t="s">
        <v>250</v>
      </c>
      <c r="C108" s="210">
        <v>8061099</v>
      </c>
      <c r="D108" s="162" t="s">
        <v>51</v>
      </c>
      <c r="E108" s="48">
        <v>8461.36895</v>
      </c>
      <c r="F108" s="48">
        <v>8120.1234380000005</v>
      </c>
      <c r="G108" s="152">
        <v>-0.04032982298922203</v>
      </c>
      <c r="H108" s="48">
        <v>25092.154070000004</v>
      </c>
      <c r="I108" s="48">
        <v>18258.15073</v>
      </c>
      <c r="J108" s="152">
        <v>-0.27235618436484443</v>
      </c>
      <c r="K108" s="47"/>
      <c r="L108" s="105">
        <v>0.07687609470173012</v>
      </c>
      <c r="M108" s="200">
        <v>0.1421455054990968</v>
      </c>
      <c r="N108" s="51"/>
      <c r="O108" s="51"/>
      <c r="P108" s="51"/>
      <c r="Q108" s="51"/>
      <c r="R108" s="51"/>
      <c r="S108" s="51"/>
      <c r="T108" s="51"/>
      <c r="U108" s="51"/>
      <c r="V108" s="51"/>
      <c r="W108" s="51"/>
      <c r="X108" s="51"/>
      <c r="Y108" s="51"/>
      <c r="Z108" s="51"/>
    </row>
    <row r="109" spans="2:26" s="50" customFormat="1" ht="12.75">
      <c r="B109" s="47" t="s">
        <v>354</v>
      </c>
      <c r="C109" s="210">
        <v>8061059</v>
      </c>
      <c r="D109" s="162" t="s">
        <v>51</v>
      </c>
      <c r="E109" s="48">
        <v>3456.1255000000006</v>
      </c>
      <c r="F109" s="48">
        <v>8768.195</v>
      </c>
      <c r="G109" s="152">
        <v>1.5370013328509045</v>
      </c>
      <c r="H109" s="48">
        <v>6826.41679</v>
      </c>
      <c r="I109" s="48">
        <v>15346.48253</v>
      </c>
      <c r="J109" s="152">
        <v>1.2481021892013713</v>
      </c>
      <c r="K109" s="47"/>
      <c r="L109" s="105">
        <v>0.06461649165685941</v>
      </c>
      <c r="M109" s="200">
        <v>0.056202718278932966</v>
      </c>
      <c r="N109" s="51"/>
      <c r="O109" s="51"/>
      <c r="P109" s="51"/>
      <c r="Q109" s="51"/>
      <c r="R109" s="51"/>
      <c r="S109" s="51"/>
      <c r="T109" s="51"/>
      <c r="U109" s="51"/>
      <c r="V109" s="51"/>
      <c r="W109" s="51"/>
      <c r="X109" s="51"/>
      <c r="Y109" s="51"/>
      <c r="Z109" s="51"/>
    </row>
    <row r="110" spans="2:26" s="50" customFormat="1" ht="12.75">
      <c r="B110" s="47" t="s">
        <v>373</v>
      </c>
      <c r="C110" s="210">
        <v>8061069</v>
      </c>
      <c r="D110" s="162" t="s">
        <v>51</v>
      </c>
      <c r="E110" s="48">
        <v>2286.4348999999993</v>
      </c>
      <c r="F110" s="48">
        <v>4187.462641800001</v>
      </c>
      <c r="G110" s="152">
        <v>0.8314375107727764</v>
      </c>
      <c r="H110" s="48">
        <v>5610.500759999999</v>
      </c>
      <c r="I110" s="48">
        <v>9507.37762</v>
      </c>
      <c r="J110" s="152">
        <v>0.6945684577360258</v>
      </c>
      <c r="K110" s="47"/>
      <c r="L110" s="105">
        <v>0.04003089212530723</v>
      </c>
      <c r="M110" s="200">
        <v>0.45879836701311943</v>
      </c>
      <c r="N110" s="51"/>
      <c r="O110" s="51"/>
      <c r="P110" s="51"/>
      <c r="Q110" s="51"/>
      <c r="R110" s="51"/>
      <c r="S110" s="51"/>
      <c r="T110" s="51"/>
      <c r="U110" s="51"/>
      <c r="V110" s="51"/>
      <c r="W110" s="51"/>
      <c r="X110" s="51"/>
      <c r="Y110" s="51"/>
      <c r="Z110" s="51"/>
    </row>
    <row r="111" spans="2:26" s="50" customFormat="1" ht="12.75">
      <c r="B111" s="47" t="s">
        <v>253</v>
      </c>
      <c r="C111" s="210">
        <v>8104029</v>
      </c>
      <c r="D111" s="162" t="s">
        <v>51</v>
      </c>
      <c r="E111" s="48">
        <v>77.54682</v>
      </c>
      <c r="F111" s="48">
        <v>688.29513</v>
      </c>
      <c r="G111" s="152">
        <v>7.875865315947191</v>
      </c>
      <c r="H111" s="48">
        <v>476.74998</v>
      </c>
      <c r="I111" s="48">
        <v>4776.95176</v>
      </c>
      <c r="J111" s="152">
        <v>9.019825821492432</v>
      </c>
      <c r="K111" s="47"/>
      <c r="L111" s="105">
        <v>0.020113394906087313</v>
      </c>
      <c r="M111" s="200">
        <v>0.010349981179074402</v>
      </c>
      <c r="N111" s="51"/>
      <c r="O111" s="51"/>
      <c r="P111" s="51"/>
      <c r="Q111" s="51"/>
      <c r="R111" s="51"/>
      <c r="S111" s="51"/>
      <c r="T111" s="51"/>
      <c r="U111" s="51"/>
      <c r="V111" s="51"/>
      <c r="W111" s="51"/>
      <c r="X111" s="51"/>
      <c r="Y111" s="51"/>
      <c r="Z111" s="51"/>
    </row>
    <row r="112" spans="2:26" s="50" customFormat="1" ht="12.75">
      <c r="B112" s="47" t="s">
        <v>370</v>
      </c>
      <c r="C112" s="210">
        <v>8102090</v>
      </c>
      <c r="D112" s="162" t="s">
        <v>51</v>
      </c>
      <c r="E112" s="48">
        <v>0</v>
      </c>
      <c r="F112" s="48">
        <v>1088.58</v>
      </c>
      <c r="G112" s="152" t="s">
        <v>381</v>
      </c>
      <c r="H112" s="48">
        <v>0</v>
      </c>
      <c r="I112" s="48">
        <v>1960.11365</v>
      </c>
      <c r="J112" s="152" t="s">
        <v>381</v>
      </c>
      <c r="K112" s="47"/>
      <c r="L112" s="105">
        <v>0.008253074739708531</v>
      </c>
      <c r="M112" s="200">
        <v>0.4203256538084524</v>
      </c>
      <c r="N112" s="51"/>
      <c r="O112" s="51"/>
      <c r="P112" s="51"/>
      <c r="Q112" s="51"/>
      <c r="R112" s="51"/>
      <c r="S112" s="51"/>
      <c r="T112" s="51"/>
      <c r="U112" s="51"/>
      <c r="V112" s="51"/>
      <c r="W112" s="51"/>
      <c r="X112" s="51"/>
      <c r="Y112" s="51"/>
      <c r="Z112" s="51"/>
    </row>
    <row r="113" spans="2:26" s="50" customFormat="1" ht="12.75">
      <c r="B113" s="47" t="s">
        <v>254</v>
      </c>
      <c r="C113" s="210">
        <v>8109099</v>
      </c>
      <c r="D113" s="162" t="s">
        <v>51</v>
      </c>
      <c r="E113" s="48">
        <v>2046.9396000000002</v>
      </c>
      <c r="F113" s="48">
        <v>1219.794</v>
      </c>
      <c r="G113" s="152">
        <v>-0.40408891400606056</v>
      </c>
      <c r="H113" s="48">
        <v>3813.80172</v>
      </c>
      <c r="I113" s="48">
        <v>1634.9560000000001</v>
      </c>
      <c r="J113" s="152">
        <v>-0.5713054531843884</v>
      </c>
      <c r="K113" s="47"/>
      <c r="L113" s="105">
        <v>0.006883995764294025</v>
      </c>
      <c r="M113" s="200">
        <v>0.30132054064758634</v>
      </c>
      <c r="N113" s="51"/>
      <c r="O113" s="51"/>
      <c r="P113" s="51"/>
      <c r="Q113" s="51"/>
      <c r="R113" s="51"/>
      <c r="S113" s="51"/>
      <c r="T113" s="51"/>
      <c r="U113" s="51"/>
      <c r="V113" s="51"/>
      <c r="W113" s="51"/>
      <c r="X113" s="51"/>
      <c r="Y113" s="51"/>
      <c r="Z113" s="51"/>
    </row>
    <row r="114" spans="2:26" s="50" customFormat="1" ht="12.75">
      <c r="B114" s="47" t="s">
        <v>52</v>
      </c>
      <c r="C114" s="210">
        <v>20057000</v>
      </c>
      <c r="D114" s="162" t="s">
        <v>51</v>
      </c>
      <c r="E114" s="48">
        <v>2159.5393799999997</v>
      </c>
      <c r="F114" s="48">
        <v>521.43988</v>
      </c>
      <c r="G114" s="152">
        <v>-0.758541157049889</v>
      </c>
      <c r="H114" s="48">
        <v>5528.29018</v>
      </c>
      <c r="I114" s="48">
        <v>1444.13414</v>
      </c>
      <c r="J114" s="152">
        <v>-0.7387738174047875</v>
      </c>
      <c r="K114" s="47"/>
      <c r="L114" s="105">
        <v>0.006080538744059408</v>
      </c>
      <c r="M114" s="200">
        <v>0.8730162133734422</v>
      </c>
      <c r="N114" s="51"/>
      <c r="O114" s="51"/>
      <c r="P114" s="51"/>
      <c r="Q114" s="51"/>
      <c r="R114" s="51"/>
      <c r="S114" s="51"/>
      <c r="T114" s="51"/>
      <c r="U114" s="51"/>
      <c r="V114" s="51"/>
      <c r="W114" s="51"/>
      <c r="X114" s="51"/>
      <c r="Y114" s="51"/>
      <c r="Z114" s="51"/>
    </row>
    <row r="115" spans="2:26" s="50" customFormat="1" ht="12.75">
      <c r="B115" s="47" t="s">
        <v>336</v>
      </c>
      <c r="C115" s="210">
        <v>8105090</v>
      </c>
      <c r="D115" s="162" t="s">
        <v>51</v>
      </c>
      <c r="E115" s="48">
        <v>152.792</v>
      </c>
      <c r="F115" s="48">
        <v>1310.0368</v>
      </c>
      <c r="G115" s="152">
        <v>7.573988166919735</v>
      </c>
      <c r="H115" s="48">
        <v>233.725</v>
      </c>
      <c r="I115" s="48">
        <v>1349.81959</v>
      </c>
      <c r="J115" s="152">
        <v>4.775246935501124</v>
      </c>
      <c r="K115" s="47"/>
      <c r="L115" s="105">
        <v>0.005683426551002656</v>
      </c>
      <c r="M115" s="200">
        <v>0.006673352691243538</v>
      </c>
      <c r="N115" s="51"/>
      <c r="O115" s="51"/>
      <c r="P115" s="51"/>
      <c r="Q115" s="51"/>
      <c r="R115" s="51"/>
      <c r="S115" s="51"/>
      <c r="T115" s="51"/>
      <c r="U115" s="51"/>
      <c r="V115" s="51"/>
      <c r="W115" s="51"/>
      <c r="X115" s="51"/>
      <c r="Y115" s="51"/>
      <c r="Z115" s="51"/>
    </row>
    <row r="116" spans="2:26" s="50" customFormat="1" ht="12.75">
      <c r="B116" s="47" t="s">
        <v>200</v>
      </c>
      <c r="C116" s="210">
        <v>8094019</v>
      </c>
      <c r="D116" s="162" t="s">
        <v>51</v>
      </c>
      <c r="E116" s="48">
        <v>520.477</v>
      </c>
      <c r="F116" s="48">
        <v>872.184</v>
      </c>
      <c r="G116" s="152">
        <v>0.6757397541101721</v>
      </c>
      <c r="H116" s="48">
        <v>1202.30328</v>
      </c>
      <c r="I116" s="48">
        <v>1257.98097</v>
      </c>
      <c r="J116" s="152">
        <v>0.04630918914236014</v>
      </c>
      <c r="K116" s="47"/>
      <c r="L116" s="105">
        <v>0.00529673928169473</v>
      </c>
      <c r="M116" s="200">
        <v>0.009608781556936959</v>
      </c>
      <c r="N116" s="51"/>
      <c r="O116" s="51"/>
      <c r="P116" s="51"/>
      <c r="Q116" s="51"/>
      <c r="R116" s="51"/>
      <c r="S116" s="51"/>
      <c r="T116" s="51"/>
      <c r="U116" s="51"/>
      <c r="V116" s="51"/>
      <c r="W116" s="51"/>
      <c r="X116" s="51"/>
      <c r="Y116" s="51"/>
      <c r="Z116" s="51"/>
    </row>
    <row r="117" spans="2:26" s="50" customFormat="1" ht="12.75">
      <c r="B117" s="47" t="s">
        <v>352</v>
      </c>
      <c r="C117" s="210">
        <v>8081029</v>
      </c>
      <c r="D117" s="162" t="s">
        <v>51</v>
      </c>
      <c r="E117" s="48">
        <v>1824.4657999999997</v>
      </c>
      <c r="F117" s="48">
        <v>1226.0777</v>
      </c>
      <c r="G117" s="152">
        <v>-0.32797989416956996</v>
      </c>
      <c r="H117" s="48">
        <v>1569.62645</v>
      </c>
      <c r="I117" s="48">
        <v>1061.05679</v>
      </c>
      <c r="J117" s="152">
        <v>-0.324006810665047</v>
      </c>
      <c r="K117" s="47"/>
      <c r="L117" s="105">
        <v>0.004467588392614489</v>
      </c>
      <c r="M117" s="200">
        <v>0.0043957219232811815</v>
      </c>
      <c r="N117" s="51"/>
      <c r="O117" s="51"/>
      <c r="P117" s="51"/>
      <c r="Q117" s="51"/>
      <c r="R117" s="51"/>
      <c r="S117" s="51"/>
      <c r="T117" s="51"/>
      <c r="U117" s="51"/>
      <c r="V117" s="51"/>
      <c r="W117" s="51"/>
      <c r="X117" s="51"/>
      <c r="Y117" s="51"/>
      <c r="Z117" s="51"/>
    </row>
    <row r="118" spans="1:26" s="50" customFormat="1" ht="12.75">
      <c r="A118" s="50">
        <v>3</v>
      </c>
      <c r="B118" s="47" t="s">
        <v>201</v>
      </c>
      <c r="C118" s="210">
        <v>8092919</v>
      </c>
      <c r="D118" s="162" t="s">
        <v>51</v>
      </c>
      <c r="E118" s="48">
        <v>7.96</v>
      </c>
      <c r="F118" s="48">
        <v>171.991</v>
      </c>
      <c r="G118" s="152">
        <v>20.606909547738695</v>
      </c>
      <c r="H118" s="48">
        <v>48.327839999999995</v>
      </c>
      <c r="I118" s="48">
        <v>1033.22961</v>
      </c>
      <c r="J118" s="152">
        <v>20.37959424629779</v>
      </c>
      <c r="K118" s="47">
        <v>3</v>
      </c>
      <c r="L118" s="105">
        <v>0.004350421821005071</v>
      </c>
      <c r="M118" s="200">
        <v>0.0022798341826147854</v>
      </c>
      <c r="N118" s="51"/>
      <c r="O118" s="51"/>
      <c r="P118" s="51"/>
      <c r="Q118" s="51"/>
      <c r="R118" s="51"/>
      <c r="S118" s="51"/>
      <c r="T118" s="51"/>
      <c r="U118" s="51"/>
      <c r="V118" s="51"/>
      <c r="W118" s="51"/>
      <c r="X118" s="51"/>
      <c r="Y118" s="51"/>
      <c r="Z118" s="51"/>
    </row>
    <row r="119" spans="2:26" s="50" customFormat="1" ht="12.75">
      <c r="B119" s="47" t="s">
        <v>55</v>
      </c>
      <c r="C119" s="210">
        <v>8093010</v>
      </c>
      <c r="D119" s="162" t="s">
        <v>51</v>
      </c>
      <c r="E119" s="48">
        <v>404.677</v>
      </c>
      <c r="F119" s="48">
        <v>473.68</v>
      </c>
      <c r="G119" s="152">
        <v>0.1705137677703452</v>
      </c>
      <c r="H119" s="48">
        <v>948.26083</v>
      </c>
      <c r="I119" s="48">
        <v>597.70732</v>
      </c>
      <c r="J119" s="152">
        <v>-0.36968047072027643</v>
      </c>
      <c r="K119" s="47"/>
      <c r="L119" s="105">
        <v>0.0025166516158034425</v>
      </c>
      <c r="M119" s="200">
        <v>0.00897068746252571</v>
      </c>
      <c r="N119" s="51"/>
      <c r="O119" s="51"/>
      <c r="P119" s="51"/>
      <c r="Q119" s="51"/>
      <c r="R119" s="51"/>
      <c r="S119" s="51"/>
      <c r="T119" s="51"/>
      <c r="U119" s="51"/>
      <c r="V119" s="51"/>
      <c r="W119" s="51"/>
      <c r="X119" s="51"/>
      <c r="Y119" s="51"/>
      <c r="Z119" s="51"/>
    </row>
    <row r="120" spans="2:26" s="50" customFormat="1" ht="12.75">
      <c r="B120" s="47" t="s">
        <v>248</v>
      </c>
      <c r="C120" s="210">
        <v>8052020</v>
      </c>
      <c r="D120" s="162" t="s">
        <v>51</v>
      </c>
      <c r="E120" s="48">
        <v>189.804</v>
      </c>
      <c r="F120" s="48">
        <v>487.544</v>
      </c>
      <c r="G120" s="152">
        <v>1.568670839392215</v>
      </c>
      <c r="H120" s="48">
        <v>303.84042</v>
      </c>
      <c r="I120" s="48">
        <v>483.86521999999997</v>
      </c>
      <c r="J120" s="152">
        <v>0.592497864504005</v>
      </c>
      <c r="K120" s="47">
        <v>1</v>
      </c>
      <c r="L120" s="105">
        <v>0.0020373185119166486</v>
      </c>
      <c r="M120" s="200">
        <v>0.01271725768343906</v>
      </c>
      <c r="N120" s="51"/>
      <c r="O120" s="51"/>
      <c r="P120" s="51"/>
      <c r="Q120" s="51"/>
      <c r="R120" s="51"/>
      <c r="S120" s="51"/>
      <c r="T120" s="51"/>
      <c r="U120" s="51"/>
      <c r="V120" s="51"/>
      <c r="W120" s="51"/>
      <c r="X120" s="51"/>
      <c r="Y120" s="51"/>
      <c r="Z120" s="51"/>
    </row>
    <row r="121" spans="2:26" s="50" customFormat="1" ht="12.75">
      <c r="B121" s="47" t="s">
        <v>289</v>
      </c>
      <c r="C121" s="210">
        <v>8093020</v>
      </c>
      <c r="D121" s="162" t="s">
        <v>51</v>
      </c>
      <c r="E121" s="48">
        <v>217.096</v>
      </c>
      <c r="F121" s="48">
        <v>216.634</v>
      </c>
      <c r="G121" s="152">
        <v>-0.0021280907985408186</v>
      </c>
      <c r="H121" s="48">
        <v>484.13642</v>
      </c>
      <c r="I121" s="48">
        <v>282.46830000000006</v>
      </c>
      <c r="J121" s="152">
        <v>-0.4165522602079801</v>
      </c>
      <c r="K121" s="47"/>
      <c r="L121" s="105">
        <v>0.0011893351140626013</v>
      </c>
      <c r="M121" s="200">
        <v>0.007952748402010075</v>
      </c>
      <c r="N121" s="51"/>
      <c r="O121" s="51"/>
      <c r="P121" s="51"/>
      <c r="Q121" s="51"/>
      <c r="R121" s="51"/>
      <c r="S121" s="51"/>
      <c r="T121" s="51"/>
      <c r="U121" s="51"/>
      <c r="V121" s="51"/>
      <c r="W121" s="51"/>
      <c r="X121" s="51"/>
      <c r="Y121" s="51"/>
      <c r="Z121" s="51"/>
    </row>
    <row r="122" spans="2:26" s="50" customFormat="1" ht="12.75">
      <c r="B122" s="47" t="s">
        <v>223</v>
      </c>
      <c r="C122" s="210">
        <v>12119082</v>
      </c>
      <c r="D122" s="162" t="s">
        <v>51</v>
      </c>
      <c r="E122" s="48">
        <v>0</v>
      </c>
      <c r="F122" s="48">
        <v>62.4</v>
      </c>
      <c r="G122" s="152" t="s">
        <v>381</v>
      </c>
      <c r="H122" s="48">
        <v>0</v>
      </c>
      <c r="I122" s="48">
        <v>278.42</v>
      </c>
      <c r="J122" s="152" t="s">
        <v>381</v>
      </c>
      <c r="K122" s="47"/>
      <c r="L122" s="105">
        <v>0.0011722897134202649</v>
      </c>
      <c r="M122" s="200">
        <v>0.020049245879178588</v>
      </c>
      <c r="N122" s="51"/>
      <c r="O122" s="51"/>
      <c r="P122" s="51"/>
      <c r="Q122" s="51"/>
      <c r="R122" s="51"/>
      <c r="S122" s="51"/>
      <c r="T122" s="51"/>
      <c r="U122" s="51"/>
      <c r="V122" s="51"/>
      <c r="W122" s="51"/>
      <c r="X122" s="51"/>
      <c r="Y122" s="51"/>
      <c r="Z122" s="51"/>
    </row>
    <row r="123" spans="2:26" s="50" customFormat="1" ht="12.75">
      <c r="B123" s="47" t="s">
        <v>342</v>
      </c>
      <c r="C123" s="210">
        <v>8083010</v>
      </c>
      <c r="D123" s="162" t="s">
        <v>51</v>
      </c>
      <c r="E123" s="48">
        <v>523.8174</v>
      </c>
      <c r="F123" s="48">
        <v>258.3488</v>
      </c>
      <c r="G123" s="152">
        <v>-0.5067960705390848</v>
      </c>
      <c r="H123" s="48">
        <v>586.15148</v>
      </c>
      <c r="I123" s="48">
        <v>264.39795000000004</v>
      </c>
      <c r="J123" s="152">
        <v>-0.548925561017094</v>
      </c>
      <c r="K123" s="47">
        <v>2</v>
      </c>
      <c r="L123" s="105">
        <v>0.0011132497558882463</v>
      </c>
      <c r="M123" s="200">
        <v>0.006945482097328655</v>
      </c>
      <c r="N123" s="51"/>
      <c r="O123" s="51"/>
      <c r="P123" s="51"/>
      <c r="Q123" s="51"/>
      <c r="R123" s="51"/>
      <c r="S123" s="51"/>
      <c r="T123" s="51"/>
      <c r="U123" s="51"/>
      <c r="V123" s="51"/>
      <c r="W123" s="51"/>
      <c r="X123" s="51"/>
      <c r="Y123" s="51"/>
      <c r="Z123" s="51"/>
    </row>
    <row r="124" spans="2:26" s="50" customFormat="1" ht="12.75">
      <c r="B124" s="47" t="s">
        <v>95</v>
      </c>
      <c r="C124" s="66"/>
      <c r="D124" s="47"/>
      <c r="E124" s="48"/>
      <c r="F124" s="48"/>
      <c r="G124" s="49"/>
      <c r="H124" s="48">
        <v>7329.549169999955</v>
      </c>
      <c r="I124" s="48">
        <v>1633.2910999999149</v>
      </c>
      <c r="J124" s="152">
        <v>-0.7771634977653169</v>
      </c>
      <c r="K124" s="47"/>
      <c r="L124" s="105">
        <v>0.00687698568906964</v>
      </c>
      <c r="M124" s="64"/>
      <c r="N124" s="51"/>
      <c r="O124" s="51"/>
      <c r="P124" s="51"/>
      <c r="Q124" s="51"/>
      <c r="R124" s="51"/>
      <c r="S124" s="51"/>
      <c r="T124" s="51"/>
      <c r="U124" s="51"/>
      <c r="V124" s="51"/>
      <c r="W124" s="51"/>
      <c r="X124" s="51"/>
      <c r="Y124" s="51"/>
      <c r="Z124" s="51"/>
    </row>
    <row r="125" spans="2:26" s="52" customFormat="1" ht="12.75">
      <c r="B125" s="62" t="s">
        <v>97</v>
      </c>
      <c r="C125" s="62"/>
      <c r="D125" s="62"/>
      <c r="E125" s="87"/>
      <c r="F125" s="63"/>
      <c r="G125" s="63"/>
      <c r="H125" s="63">
        <v>224551.61542999998</v>
      </c>
      <c r="I125" s="63">
        <v>237501.01771999997</v>
      </c>
      <c r="J125" s="88">
        <v>0.05766782067099734</v>
      </c>
      <c r="K125" s="63"/>
      <c r="L125" s="88">
        <v>0.9999999999999998</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55" t="s">
        <v>194</v>
      </c>
      <c r="C127" s="255"/>
      <c r="D127" s="255"/>
      <c r="E127" s="255"/>
      <c r="F127" s="255"/>
      <c r="G127" s="255"/>
      <c r="H127" s="255"/>
      <c r="I127" s="255"/>
      <c r="J127" s="255"/>
      <c r="K127" s="255"/>
      <c r="L127" s="255"/>
      <c r="M127" s="255"/>
    </row>
    <row r="128" spans="13:26" ht="12.75">
      <c r="M128" s="86"/>
      <c r="N128" s="51"/>
      <c r="O128" s="51"/>
      <c r="P128" s="51"/>
      <c r="Q128" s="51"/>
      <c r="R128" s="51"/>
      <c r="S128" s="51"/>
      <c r="T128" s="51"/>
      <c r="U128" s="51"/>
      <c r="V128" s="51"/>
      <c r="W128" s="51"/>
      <c r="X128" s="51"/>
      <c r="Y128" s="51"/>
      <c r="Z128" s="51"/>
    </row>
    <row r="129" spans="2:26" s="72" customFormat="1" ht="15.75" customHeight="1">
      <c r="B129" s="251" t="s">
        <v>65</v>
      </c>
      <c r="C129" s="251"/>
      <c r="D129" s="251"/>
      <c r="E129" s="251"/>
      <c r="F129" s="251"/>
      <c r="G129" s="251"/>
      <c r="H129" s="251"/>
      <c r="I129" s="251"/>
      <c r="J129" s="251"/>
      <c r="K129" s="251"/>
      <c r="L129" s="251"/>
      <c r="M129" s="251"/>
      <c r="N129" s="51"/>
      <c r="O129" s="51"/>
      <c r="P129" s="51"/>
      <c r="Q129" s="51"/>
      <c r="R129" s="51"/>
      <c r="S129" s="51"/>
      <c r="T129" s="51"/>
      <c r="U129" s="51"/>
      <c r="V129" s="51"/>
      <c r="W129" s="51"/>
      <c r="X129" s="51"/>
      <c r="Y129" s="51"/>
      <c r="Z129" s="51"/>
    </row>
    <row r="130" spans="2:26" s="72" customFormat="1" ht="15.75" customHeight="1">
      <c r="B130" s="252" t="s">
        <v>110</v>
      </c>
      <c r="C130" s="252"/>
      <c r="D130" s="252"/>
      <c r="E130" s="252"/>
      <c r="F130" s="252"/>
      <c r="G130" s="252"/>
      <c r="H130" s="252"/>
      <c r="I130" s="252"/>
      <c r="J130" s="252"/>
      <c r="K130" s="252"/>
      <c r="L130" s="252"/>
      <c r="M130" s="252"/>
      <c r="N130" s="51"/>
      <c r="O130" s="51"/>
      <c r="P130" s="51"/>
      <c r="Q130" s="51"/>
      <c r="R130" s="51"/>
      <c r="S130" s="51"/>
      <c r="T130" s="51"/>
      <c r="U130" s="51"/>
      <c r="V130" s="51"/>
      <c r="W130" s="51"/>
      <c r="X130" s="51"/>
      <c r="Y130" s="51"/>
      <c r="Z130" s="51"/>
    </row>
    <row r="131" spans="2:26" s="73" customFormat="1" ht="15.75" customHeight="1">
      <c r="B131" s="252" t="s">
        <v>32</v>
      </c>
      <c r="C131" s="252"/>
      <c r="D131" s="252"/>
      <c r="E131" s="252"/>
      <c r="F131" s="252"/>
      <c r="G131" s="252"/>
      <c r="H131" s="252"/>
      <c r="I131" s="252"/>
      <c r="J131" s="252"/>
      <c r="K131" s="252"/>
      <c r="L131" s="252"/>
      <c r="M131" s="252"/>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144</v>
      </c>
      <c r="C133" s="75" t="s">
        <v>116</v>
      </c>
      <c r="D133" s="75" t="s">
        <v>50</v>
      </c>
      <c r="E133" s="253" t="s">
        <v>107</v>
      </c>
      <c r="F133" s="253"/>
      <c r="G133" s="253"/>
      <c r="H133" s="253" t="s">
        <v>108</v>
      </c>
      <c r="I133" s="253"/>
      <c r="J133" s="253"/>
      <c r="K133" s="253"/>
      <c r="L133" s="253"/>
      <c r="M133" s="253"/>
    </row>
    <row r="134" spans="2:13" s="51" customFormat="1" ht="15.75" customHeight="1">
      <c r="B134" s="77"/>
      <c r="C134" s="77"/>
      <c r="D134" s="77"/>
      <c r="E134" s="250" t="s">
        <v>27</v>
      </c>
      <c r="F134" s="250"/>
      <c r="G134" s="77" t="s">
        <v>64</v>
      </c>
      <c r="H134" s="250" t="s">
        <v>27</v>
      </c>
      <c r="I134" s="250"/>
      <c r="J134" s="77" t="s">
        <v>64</v>
      </c>
      <c r="K134" s="78"/>
      <c r="L134" s="104" t="s">
        <v>142</v>
      </c>
      <c r="M134" s="79" t="s">
        <v>109</v>
      </c>
    </row>
    <row r="135" spans="2:13" s="51" customFormat="1" ht="15.75" customHeight="1">
      <c r="B135" s="80"/>
      <c r="C135" s="80"/>
      <c r="D135" s="80"/>
      <c r="E135" s="81">
        <v>2014</v>
      </c>
      <c r="F135" s="81">
        <v>2015</v>
      </c>
      <c r="G135" s="82" t="s">
        <v>380</v>
      </c>
      <c r="H135" s="81">
        <v>2014</v>
      </c>
      <c r="I135" s="81">
        <v>2015</v>
      </c>
      <c r="J135" s="82" t="s">
        <v>380</v>
      </c>
      <c r="K135" s="80"/>
      <c r="L135" s="81">
        <v>2015</v>
      </c>
      <c r="M135" s="148">
        <v>2015</v>
      </c>
    </row>
    <row r="136" spans="1:26" s="50" customFormat="1" ht="12.75">
      <c r="A136" s="50">
        <v>1</v>
      </c>
      <c r="B136" s="47" t="s">
        <v>353</v>
      </c>
      <c r="C136" s="210">
        <v>8061039</v>
      </c>
      <c r="D136" s="162" t="s">
        <v>51</v>
      </c>
      <c r="E136" s="48">
        <v>65752.7210235</v>
      </c>
      <c r="F136" s="48">
        <v>32473.902813599998</v>
      </c>
      <c r="G136" s="152">
        <v>-0.5061207763250765</v>
      </c>
      <c r="H136" s="48">
        <v>115410.12832</v>
      </c>
      <c r="I136" s="48">
        <v>51414.65703</v>
      </c>
      <c r="J136" s="152">
        <v>-0.5545048101199442</v>
      </c>
      <c r="K136" s="156">
        <v>9</v>
      </c>
      <c r="L136" s="49">
        <v>0.12658229493488704</v>
      </c>
      <c r="M136" s="200">
        <v>0.15024441085564957</v>
      </c>
      <c r="N136" s="51"/>
      <c r="O136" s="51"/>
      <c r="P136" s="51"/>
      <c r="Q136" s="51"/>
      <c r="R136" s="51"/>
      <c r="S136" s="51"/>
      <c r="T136" s="51"/>
      <c r="U136" s="51"/>
      <c r="V136" s="51"/>
      <c r="W136" s="51"/>
      <c r="X136" s="51"/>
      <c r="Y136" s="51"/>
      <c r="Z136" s="51"/>
    </row>
    <row r="137" spans="1:26" s="50" customFormat="1" ht="12.75">
      <c r="A137" s="50">
        <v>2</v>
      </c>
      <c r="B137" s="47" t="s">
        <v>355</v>
      </c>
      <c r="C137" s="210">
        <v>8061029</v>
      </c>
      <c r="D137" s="162" t="s">
        <v>51</v>
      </c>
      <c r="E137" s="48">
        <v>39310.10363539999</v>
      </c>
      <c r="F137" s="48">
        <v>21004.015484900006</v>
      </c>
      <c r="G137" s="152">
        <v>-0.4656840470401297</v>
      </c>
      <c r="H137" s="48">
        <v>78053.6088</v>
      </c>
      <c r="I137" s="48">
        <v>41033.764310000006</v>
      </c>
      <c r="J137" s="152">
        <v>-0.47428741680423103</v>
      </c>
      <c r="K137" s="47">
        <v>19</v>
      </c>
      <c r="L137" s="49">
        <v>0.10102465631826198</v>
      </c>
      <c r="M137" s="200">
        <v>0.2777299261134997</v>
      </c>
      <c r="N137" s="51"/>
      <c r="O137" s="51"/>
      <c r="P137" s="51"/>
      <c r="Q137" s="51"/>
      <c r="R137" s="51"/>
      <c r="S137" s="51"/>
      <c r="T137" s="51"/>
      <c r="U137" s="51"/>
      <c r="V137" s="51"/>
      <c r="W137" s="51"/>
      <c r="X137" s="51"/>
      <c r="Y137" s="51"/>
      <c r="Z137" s="51"/>
    </row>
    <row r="138" spans="1:26" s="50" customFormat="1" ht="12.75">
      <c r="A138" s="50">
        <v>3</v>
      </c>
      <c r="B138" s="47" t="s">
        <v>356</v>
      </c>
      <c r="C138" s="210">
        <v>8061019</v>
      </c>
      <c r="D138" s="162" t="s">
        <v>51</v>
      </c>
      <c r="E138" s="48">
        <v>33707.777151999995</v>
      </c>
      <c r="F138" s="48">
        <v>21094.498102799997</v>
      </c>
      <c r="G138" s="152">
        <v>-0.37419492220808187</v>
      </c>
      <c r="H138" s="48">
        <v>72164.50337</v>
      </c>
      <c r="I138" s="48">
        <v>39014.90467</v>
      </c>
      <c r="J138" s="152">
        <v>-0.45936155799529615</v>
      </c>
      <c r="K138" s="47">
        <v>3</v>
      </c>
      <c r="L138" s="49">
        <v>0.09605424707808154</v>
      </c>
      <c r="M138" s="200">
        <v>0.12003571319879958</v>
      </c>
      <c r="N138" s="51"/>
      <c r="O138" s="51"/>
      <c r="P138" s="51"/>
      <c r="Q138" s="51"/>
      <c r="R138" s="51"/>
      <c r="S138" s="51"/>
      <c r="T138" s="51"/>
      <c r="U138" s="51"/>
      <c r="V138" s="51"/>
      <c r="W138" s="51"/>
      <c r="X138" s="51"/>
      <c r="Y138" s="51"/>
      <c r="Z138" s="51"/>
    </row>
    <row r="139" spans="1:26" s="50" customFormat="1" ht="12.75">
      <c r="A139" s="50">
        <v>4</v>
      </c>
      <c r="B139" s="47" t="s">
        <v>354</v>
      </c>
      <c r="C139" s="210">
        <v>8061059</v>
      </c>
      <c r="D139" s="162" t="s">
        <v>51</v>
      </c>
      <c r="E139" s="48">
        <v>31256.734005399994</v>
      </c>
      <c r="F139" s="48">
        <v>19526.4431289</v>
      </c>
      <c r="G139" s="152">
        <v>-0.3752884378282593</v>
      </c>
      <c r="H139" s="48">
        <v>63103.36791</v>
      </c>
      <c r="I139" s="48">
        <v>35001.73736000001</v>
      </c>
      <c r="J139" s="152">
        <v>-0.4453269529144533</v>
      </c>
      <c r="K139" s="47">
        <v>6</v>
      </c>
      <c r="L139" s="49">
        <v>0.08617387526579744</v>
      </c>
      <c r="M139" s="200">
        <v>0.1281852554988888</v>
      </c>
      <c r="N139" s="51"/>
      <c r="O139" s="51"/>
      <c r="P139" s="51"/>
      <c r="Q139" s="51"/>
      <c r="R139" s="51"/>
      <c r="S139" s="51"/>
      <c r="T139" s="51"/>
      <c r="U139" s="51"/>
      <c r="V139" s="51"/>
      <c r="W139" s="51"/>
      <c r="X139" s="51"/>
      <c r="Y139" s="51"/>
      <c r="Z139" s="51"/>
    </row>
    <row r="140" spans="1:26" s="50" customFormat="1" ht="12.75">
      <c r="A140" s="50">
        <v>5</v>
      </c>
      <c r="B140" s="47" t="s">
        <v>338</v>
      </c>
      <c r="C140" s="210">
        <v>8055010</v>
      </c>
      <c r="D140" s="162" t="s">
        <v>51</v>
      </c>
      <c r="E140" s="48">
        <v>21330.048200299996</v>
      </c>
      <c r="F140" s="48">
        <v>24979.8557008</v>
      </c>
      <c r="G140" s="152">
        <v>0.17111107608508216</v>
      </c>
      <c r="H140" s="48">
        <v>31529.658069999998</v>
      </c>
      <c r="I140" s="48">
        <v>26790.429969999997</v>
      </c>
      <c r="J140" s="152">
        <v>-0.1503101647813081</v>
      </c>
      <c r="K140" s="47">
        <v>12</v>
      </c>
      <c r="L140" s="49">
        <v>0.06595773080653333</v>
      </c>
      <c r="M140" s="200">
        <v>0.3407360764070818</v>
      </c>
      <c r="N140" s="51"/>
      <c r="O140" s="51"/>
      <c r="P140" s="51"/>
      <c r="Q140" s="51"/>
      <c r="R140" s="51"/>
      <c r="S140" s="51"/>
      <c r="T140" s="51"/>
      <c r="U140" s="51"/>
      <c r="V140" s="51"/>
      <c r="W140" s="51"/>
      <c r="X140" s="51"/>
      <c r="Y140" s="51"/>
      <c r="Z140" s="51"/>
    </row>
    <row r="141" spans="1:26" s="50" customFormat="1" ht="12.75">
      <c r="A141" s="50">
        <v>6</v>
      </c>
      <c r="B141" s="47" t="s">
        <v>371</v>
      </c>
      <c r="C141" s="210">
        <v>8044019</v>
      </c>
      <c r="D141" s="162" t="s">
        <v>51</v>
      </c>
      <c r="E141" s="48">
        <v>23535.614599999997</v>
      </c>
      <c r="F141" s="48">
        <v>14527.64494</v>
      </c>
      <c r="G141" s="152">
        <v>-0.3827378130163636</v>
      </c>
      <c r="H141" s="48">
        <v>47209.42981999999</v>
      </c>
      <c r="I141" s="48">
        <v>24820.668139999998</v>
      </c>
      <c r="J141" s="152">
        <v>-0.4742434247853408</v>
      </c>
      <c r="K141" s="47">
        <v>13</v>
      </c>
      <c r="L141" s="49">
        <v>0.06110819981051683</v>
      </c>
      <c r="M141" s="200">
        <v>0.14037699677384094</v>
      </c>
      <c r="N141" s="51"/>
      <c r="O141" s="51"/>
      <c r="P141" s="51"/>
      <c r="Q141" s="51"/>
      <c r="R141" s="51"/>
      <c r="S141" s="51"/>
      <c r="T141" s="51"/>
      <c r="U141" s="51"/>
      <c r="V141" s="51"/>
      <c r="W141" s="51"/>
      <c r="X141" s="51"/>
      <c r="Y141" s="51"/>
      <c r="Z141" s="51"/>
    </row>
    <row r="142" spans="1:26" s="50" customFormat="1" ht="12.75">
      <c r="A142" s="50">
        <v>7</v>
      </c>
      <c r="B142" s="47" t="s">
        <v>250</v>
      </c>
      <c r="C142" s="210">
        <v>8061099</v>
      </c>
      <c r="D142" s="162" t="s">
        <v>51</v>
      </c>
      <c r="E142" s="48">
        <v>15377.040517300002</v>
      </c>
      <c r="F142" s="48">
        <v>12747.962144</v>
      </c>
      <c r="G142" s="152">
        <v>-0.1709742762492007</v>
      </c>
      <c r="H142" s="48">
        <v>39125.28465000001</v>
      </c>
      <c r="I142" s="48">
        <v>24512.107480000002</v>
      </c>
      <c r="J142" s="152">
        <v>-0.37349701863447027</v>
      </c>
      <c r="K142" s="47">
        <v>10</v>
      </c>
      <c r="L142" s="49">
        <v>0.06034852701047009</v>
      </c>
      <c r="M142" s="200">
        <v>0.19083454617710846</v>
      </c>
      <c r="N142" s="51"/>
      <c r="O142" s="51"/>
      <c r="P142" s="51"/>
      <c r="Q142" s="51"/>
      <c r="R142" s="51"/>
      <c r="S142" s="51"/>
      <c r="T142" s="51"/>
      <c r="U142" s="51"/>
      <c r="V142" s="51"/>
      <c r="W142" s="51"/>
      <c r="X142" s="51"/>
      <c r="Y142" s="51"/>
      <c r="Z142" s="51"/>
    </row>
    <row r="143" spans="1:26" s="50" customFormat="1" ht="12.75">
      <c r="A143" s="50">
        <v>8</v>
      </c>
      <c r="B143" s="47" t="s">
        <v>248</v>
      </c>
      <c r="C143" s="210">
        <v>8052020</v>
      </c>
      <c r="D143" s="162" t="s">
        <v>51</v>
      </c>
      <c r="E143" s="48">
        <v>20486.385299599995</v>
      </c>
      <c r="F143" s="48">
        <v>17766.464799999998</v>
      </c>
      <c r="G143" s="152">
        <v>-0.13276722368650876</v>
      </c>
      <c r="H143" s="48">
        <v>32545.99486</v>
      </c>
      <c r="I143" s="48">
        <v>23634.43544</v>
      </c>
      <c r="J143" s="152">
        <v>-0.27381431903784176</v>
      </c>
      <c r="K143" s="47">
        <v>7</v>
      </c>
      <c r="L143" s="49">
        <v>0.05818770853105167</v>
      </c>
      <c r="M143" s="200">
        <v>0.6211754705020635</v>
      </c>
      <c r="N143" s="51"/>
      <c r="O143" s="51"/>
      <c r="P143" s="51"/>
      <c r="Q143" s="51"/>
      <c r="R143" s="51"/>
      <c r="S143" s="51"/>
      <c r="T143" s="51"/>
      <c r="U143" s="51"/>
      <c r="V143" s="51"/>
      <c r="W143" s="51"/>
      <c r="X143" s="51"/>
      <c r="Y143" s="51"/>
      <c r="Z143" s="51"/>
    </row>
    <row r="144" spans="1:26" s="50" customFormat="1" ht="12.75">
      <c r="A144" s="50">
        <v>9</v>
      </c>
      <c r="B144" s="47" t="s">
        <v>226</v>
      </c>
      <c r="C144" s="210">
        <v>8051000</v>
      </c>
      <c r="D144" s="162" t="s">
        <v>51</v>
      </c>
      <c r="E144" s="48">
        <v>20935.363200800002</v>
      </c>
      <c r="F144" s="48">
        <v>19652.7924</v>
      </c>
      <c r="G144" s="152">
        <v>-0.06126336517300034</v>
      </c>
      <c r="H144" s="48">
        <v>19173.041729999997</v>
      </c>
      <c r="I144" s="48">
        <v>18060.002720000004</v>
      </c>
      <c r="J144" s="152">
        <v>-0.05805229163291417</v>
      </c>
      <c r="K144" s="65"/>
      <c r="L144" s="49">
        <v>0.04446351921581422</v>
      </c>
      <c r="M144" s="200">
        <v>0.2896429795400806</v>
      </c>
      <c r="N144" s="51"/>
      <c r="O144" s="51"/>
      <c r="P144" s="51"/>
      <c r="Q144" s="51"/>
      <c r="R144" s="51"/>
      <c r="S144" s="51"/>
      <c r="T144" s="51"/>
      <c r="U144" s="51"/>
      <c r="V144" s="51"/>
      <c r="W144" s="51"/>
      <c r="X144" s="51"/>
      <c r="Y144" s="51"/>
      <c r="Z144" s="51"/>
    </row>
    <row r="145" spans="1:13" s="51" customFormat="1" ht="12.75">
      <c r="A145" s="50">
        <v>10</v>
      </c>
      <c r="B145" s="47" t="s">
        <v>247</v>
      </c>
      <c r="C145" s="210">
        <v>8052010</v>
      </c>
      <c r="D145" s="162" t="s">
        <v>51</v>
      </c>
      <c r="E145" s="48">
        <v>15356.9485</v>
      </c>
      <c r="F145" s="48">
        <v>13176.4009</v>
      </c>
      <c r="G145" s="152">
        <v>-0.14199094305747004</v>
      </c>
      <c r="H145" s="48">
        <v>24781.406469999998</v>
      </c>
      <c r="I145" s="48">
        <v>14973.790200000001</v>
      </c>
      <c r="J145" s="152">
        <v>-0.3957651185727877</v>
      </c>
      <c r="K145" s="47">
        <v>20</v>
      </c>
      <c r="L145" s="49">
        <v>0.036865299447267776</v>
      </c>
      <c r="M145" s="200">
        <v>0.2520702387909391</v>
      </c>
    </row>
    <row r="146" spans="1:13" s="51" customFormat="1" ht="12.75">
      <c r="A146" s="50">
        <v>11</v>
      </c>
      <c r="B146" s="47" t="s">
        <v>253</v>
      </c>
      <c r="C146" s="210">
        <v>8104029</v>
      </c>
      <c r="D146" s="162" t="s">
        <v>51</v>
      </c>
      <c r="E146" s="48">
        <v>2277.5350005</v>
      </c>
      <c r="F146" s="48">
        <v>1616.2217196999998</v>
      </c>
      <c r="G146" s="152">
        <v>-0.2903636083110988</v>
      </c>
      <c r="H146" s="48">
        <v>19296.09331</v>
      </c>
      <c r="I146" s="48">
        <v>12076.9542</v>
      </c>
      <c r="J146" s="152">
        <v>-0.37412438849778756</v>
      </c>
      <c r="K146" s="47">
        <v>14</v>
      </c>
      <c r="L146" s="49">
        <v>0.02973332249532508</v>
      </c>
      <c r="M146" s="200">
        <v>0.0261665294000255</v>
      </c>
    </row>
    <row r="147" spans="1:13" s="51" customFormat="1" ht="12.75">
      <c r="A147" s="50">
        <v>12</v>
      </c>
      <c r="B147" s="47" t="s">
        <v>246</v>
      </c>
      <c r="C147" s="210">
        <v>8023290</v>
      </c>
      <c r="D147" s="162" t="s">
        <v>51</v>
      </c>
      <c r="E147" s="48">
        <v>277.64</v>
      </c>
      <c r="F147" s="48">
        <v>738.54</v>
      </c>
      <c r="G147" s="152">
        <v>1.6600633914421552</v>
      </c>
      <c r="H147" s="48">
        <v>3872.75486</v>
      </c>
      <c r="I147" s="48">
        <v>8285.032969999998</v>
      </c>
      <c r="J147" s="152">
        <v>1.1393125228690562</v>
      </c>
      <c r="K147" s="47">
        <v>17</v>
      </c>
      <c r="L147" s="49">
        <v>0.020397655990233937</v>
      </c>
      <c r="M147" s="200">
        <v>0.05859807386508518</v>
      </c>
    </row>
    <row r="148" spans="1:13" s="51" customFormat="1" ht="12.75">
      <c r="A148" s="50">
        <v>13</v>
      </c>
      <c r="B148" s="47" t="s">
        <v>249</v>
      </c>
      <c r="C148" s="210">
        <v>8061079</v>
      </c>
      <c r="D148" s="162" t="s">
        <v>51</v>
      </c>
      <c r="E148" s="48">
        <v>7251.0354752</v>
      </c>
      <c r="F148" s="48">
        <v>3695.825649</v>
      </c>
      <c r="G148" s="152">
        <v>-0.4903037419082465</v>
      </c>
      <c r="H148" s="48">
        <v>15844.67963</v>
      </c>
      <c r="I148" s="48">
        <v>6409.22245</v>
      </c>
      <c r="J148" s="152">
        <v>-0.5954968734195859</v>
      </c>
      <c r="K148" s="47">
        <v>4</v>
      </c>
      <c r="L148" s="49">
        <v>0.015779432040085695</v>
      </c>
      <c r="M148" s="200">
        <v>0.07859645906133646</v>
      </c>
    </row>
    <row r="149" spans="1:13" s="51" customFormat="1" ht="12.75">
      <c r="A149" s="50">
        <v>14</v>
      </c>
      <c r="B149" s="47" t="s">
        <v>201</v>
      </c>
      <c r="C149" s="210">
        <v>8092919</v>
      </c>
      <c r="D149" s="162" t="s">
        <v>51</v>
      </c>
      <c r="E149" s="48">
        <v>881.3779998</v>
      </c>
      <c r="F149" s="48">
        <v>1258.5739594000001</v>
      </c>
      <c r="G149" s="152">
        <v>0.42796162337339083</v>
      </c>
      <c r="H149" s="48">
        <v>5564.2384</v>
      </c>
      <c r="I149" s="48">
        <v>6213.76138</v>
      </c>
      <c r="J149" s="152">
        <v>0.11673169503305245</v>
      </c>
      <c r="K149" s="47">
        <v>15</v>
      </c>
      <c r="L149" s="49">
        <v>0.015298209131283796</v>
      </c>
      <c r="M149" s="200">
        <v>0.013710742955513654</v>
      </c>
    </row>
    <row r="150" spans="1:13" s="51" customFormat="1" ht="12.75">
      <c r="A150" s="50">
        <v>15</v>
      </c>
      <c r="B150" s="47" t="s">
        <v>260</v>
      </c>
      <c r="C150" s="210">
        <v>20096910</v>
      </c>
      <c r="D150" s="162" t="s">
        <v>51</v>
      </c>
      <c r="E150" s="48">
        <v>6490.483</v>
      </c>
      <c r="F150" s="48">
        <v>2758.49</v>
      </c>
      <c r="G150" s="152">
        <v>-0.574994649858878</v>
      </c>
      <c r="H150" s="48">
        <v>14192.41829</v>
      </c>
      <c r="I150" s="48">
        <v>4925.49906</v>
      </c>
      <c r="J150" s="152">
        <v>-0.6529485701904294</v>
      </c>
      <c r="K150" s="47">
        <v>5</v>
      </c>
      <c r="L150" s="49">
        <v>0.01212652209953736</v>
      </c>
      <c r="M150" s="200">
        <v>0.15140489663226703</v>
      </c>
    </row>
    <row r="151" spans="1:13" s="51" customFormat="1" ht="12.75">
      <c r="A151" s="50">
        <v>16</v>
      </c>
      <c r="B151" s="47" t="s">
        <v>373</v>
      </c>
      <c r="C151" s="210">
        <v>8061069</v>
      </c>
      <c r="D151" s="162" t="s">
        <v>51</v>
      </c>
      <c r="E151" s="48">
        <v>4653.9269976000005</v>
      </c>
      <c r="F151" s="48">
        <v>2269.5203986</v>
      </c>
      <c r="G151" s="152">
        <v>-0.5123429310837113</v>
      </c>
      <c r="H151" s="48">
        <v>9820.298540000002</v>
      </c>
      <c r="I151" s="48">
        <v>4675.79612</v>
      </c>
      <c r="J151" s="152">
        <v>-0.5238641573925105</v>
      </c>
      <c r="K151" s="47">
        <v>16</v>
      </c>
      <c r="L151" s="49">
        <v>0.011511756329948632</v>
      </c>
      <c r="M151" s="200">
        <v>0.22564030904057855</v>
      </c>
    </row>
    <row r="152" spans="1:13" s="51" customFormat="1" ht="15">
      <c r="A152" s="50">
        <v>17</v>
      </c>
      <c r="B152" s="47" t="s">
        <v>359</v>
      </c>
      <c r="C152" s="210">
        <v>22042992</v>
      </c>
      <c r="D152" s="162" t="s">
        <v>53</v>
      </c>
      <c r="E152" s="48">
        <v>4176.724</v>
      </c>
      <c r="F152" s="48">
        <v>4628.41</v>
      </c>
      <c r="G152" s="152">
        <v>0.10814360728647612</v>
      </c>
      <c r="H152" s="48">
        <v>4154.42</v>
      </c>
      <c r="I152" s="48">
        <v>4630.445</v>
      </c>
      <c r="J152" s="152">
        <v>0.11458278171200785</v>
      </c>
      <c r="K152" s="77"/>
      <c r="L152" s="49">
        <v>0.011400102393521168</v>
      </c>
      <c r="M152" s="200">
        <v>0.06285828973673066</v>
      </c>
    </row>
    <row r="153" spans="1:13" s="51" customFormat="1" ht="12.75">
      <c r="A153" s="50">
        <v>18</v>
      </c>
      <c r="B153" s="47" t="s">
        <v>230</v>
      </c>
      <c r="C153" s="210">
        <v>15091099</v>
      </c>
      <c r="D153" s="162" t="s">
        <v>51</v>
      </c>
      <c r="E153" s="48">
        <v>214.269</v>
      </c>
      <c r="F153" s="48">
        <v>1236.85</v>
      </c>
      <c r="G153" s="152">
        <v>4.77241691518605</v>
      </c>
      <c r="H153" s="48">
        <v>751.62465</v>
      </c>
      <c r="I153" s="48">
        <v>4602.454699999999</v>
      </c>
      <c r="J153" s="152">
        <v>5.123341883478675</v>
      </c>
      <c r="K153" s="47">
        <v>8</v>
      </c>
      <c r="L153" s="49">
        <v>0.01133119059648538</v>
      </c>
      <c r="M153" s="200">
        <v>0.16043701779650274</v>
      </c>
    </row>
    <row r="154" spans="1:13" s="51" customFormat="1" ht="12.75">
      <c r="A154" s="50">
        <v>19</v>
      </c>
      <c r="B154" s="47" t="s">
        <v>225</v>
      </c>
      <c r="C154" s="210">
        <v>8023100</v>
      </c>
      <c r="D154" s="162" t="s">
        <v>51</v>
      </c>
      <c r="E154" s="48">
        <v>364.25</v>
      </c>
      <c r="F154" s="48">
        <v>943.395</v>
      </c>
      <c r="G154" s="152">
        <v>1.5899656829100892</v>
      </c>
      <c r="H154" s="48">
        <v>2070.40015</v>
      </c>
      <c r="I154" s="48">
        <v>4541.612279999999</v>
      </c>
      <c r="J154" s="152">
        <v>1.1935915528213228</v>
      </c>
      <c r="K154" s="47">
        <v>18</v>
      </c>
      <c r="L154" s="49">
        <v>0.011181397257428416</v>
      </c>
      <c r="M154" s="200">
        <v>0.031771732264378814</v>
      </c>
    </row>
    <row r="155" spans="1:13" s="51" customFormat="1" ht="12.75">
      <c r="A155" s="50">
        <v>20</v>
      </c>
      <c r="B155" s="47" t="s">
        <v>360</v>
      </c>
      <c r="C155" s="210">
        <v>22042999</v>
      </c>
      <c r="D155" s="162" t="s">
        <v>53</v>
      </c>
      <c r="E155" s="48">
        <v>1943.328</v>
      </c>
      <c r="F155" s="48">
        <v>2880</v>
      </c>
      <c r="G155" s="152">
        <v>0.4819937756261424</v>
      </c>
      <c r="H155" s="48">
        <v>2200.56</v>
      </c>
      <c r="I155" s="48">
        <v>3165.36</v>
      </c>
      <c r="J155" s="152">
        <v>0.4384338532010035</v>
      </c>
      <c r="K155" s="47">
        <v>2</v>
      </c>
      <c r="L155" s="49">
        <v>0.007793079955027253</v>
      </c>
      <c r="M155" s="200">
        <v>0.3375960627529623</v>
      </c>
    </row>
    <row r="156" spans="1:13" s="51" customFormat="1" ht="12.75">
      <c r="A156" s="50"/>
      <c r="B156" s="46" t="s">
        <v>95</v>
      </c>
      <c r="C156" s="107"/>
      <c r="D156" s="83"/>
      <c r="E156" s="84"/>
      <c r="F156" s="65"/>
      <c r="G156" s="49"/>
      <c r="H156" s="85">
        <v>66864.88664999965</v>
      </c>
      <c r="I156" s="85">
        <v>47393.102259999956</v>
      </c>
      <c r="J156" s="152">
        <v>-0.291210908528472</v>
      </c>
      <c r="K156" s="65"/>
      <c r="L156" s="49">
        <v>0.11668127329244145</v>
      </c>
      <c r="M156" s="64"/>
    </row>
    <row r="157" spans="2:26" s="52" customFormat="1" ht="12.75">
      <c r="B157" s="62" t="s">
        <v>97</v>
      </c>
      <c r="C157" s="62"/>
      <c r="D157" s="62"/>
      <c r="E157" s="87"/>
      <c r="F157" s="63"/>
      <c r="G157" s="63"/>
      <c r="H157" s="63">
        <v>667728.7984799996</v>
      </c>
      <c r="I157" s="63">
        <v>406175.73773999995</v>
      </c>
      <c r="J157" s="88">
        <v>-0.39170552675785775</v>
      </c>
      <c r="K157" s="63"/>
      <c r="L157" s="88">
        <v>1</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55" t="s">
        <v>194</v>
      </c>
      <c r="C159" s="255"/>
      <c r="D159" s="255"/>
      <c r="E159" s="255"/>
      <c r="F159" s="255"/>
      <c r="G159" s="255"/>
      <c r="H159" s="255"/>
      <c r="I159" s="255"/>
      <c r="J159" s="255"/>
      <c r="K159" s="255"/>
      <c r="L159" s="255"/>
      <c r="M159" s="255"/>
    </row>
    <row r="160" spans="13:26" ht="12.75">
      <c r="M160" s="86"/>
      <c r="N160" s="51"/>
      <c r="O160" s="51"/>
      <c r="P160" s="51"/>
      <c r="Q160" s="51"/>
      <c r="R160" s="51"/>
      <c r="S160" s="51"/>
      <c r="T160" s="51"/>
      <c r="U160" s="51"/>
      <c r="V160" s="51"/>
      <c r="W160" s="51"/>
      <c r="X160" s="51"/>
      <c r="Y160" s="51"/>
      <c r="Z160" s="51"/>
    </row>
    <row r="161" spans="2:26" s="72" customFormat="1" ht="15.75" customHeight="1">
      <c r="B161" s="251" t="s">
        <v>82</v>
      </c>
      <c r="C161" s="251"/>
      <c r="D161" s="251"/>
      <c r="E161" s="251"/>
      <c r="F161" s="251"/>
      <c r="G161" s="251"/>
      <c r="H161" s="251"/>
      <c r="I161" s="251"/>
      <c r="J161" s="251"/>
      <c r="K161" s="251"/>
      <c r="L161" s="251"/>
      <c r="M161" s="251"/>
      <c r="N161" s="51"/>
      <c r="O161" s="51"/>
      <c r="P161" s="51"/>
      <c r="Q161" s="51"/>
      <c r="R161" s="51"/>
      <c r="S161" s="51"/>
      <c r="T161" s="51"/>
      <c r="U161" s="51"/>
      <c r="V161" s="51"/>
      <c r="W161" s="51"/>
      <c r="X161" s="51"/>
      <c r="Y161" s="51"/>
      <c r="Z161" s="51"/>
    </row>
    <row r="162" spans="2:26" s="72" customFormat="1" ht="15.75" customHeight="1">
      <c r="B162" s="252" t="s">
        <v>44</v>
      </c>
      <c r="C162" s="252"/>
      <c r="D162" s="252"/>
      <c r="E162" s="252"/>
      <c r="F162" s="252"/>
      <c r="G162" s="252"/>
      <c r="H162" s="252"/>
      <c r="I162" s="252"/>
      <c r="J162" s="252"/>
      <c r="K162" s="252"/>
      <c r="L162" s="252"/>
      <c r="M162" s="252"/>
      <c r="N162" s="51"/>
      <c r="O162" s="51"/>
      <c r="P162" s="51"/>
      <c r="Q162" s="51"/>
      <c r="R162" s="51"/>
      <c r="S162" s="51"/>
      <c r="T162" s="51"/>
      <c r="U162" s="51"/>
      <c r="V162" s="51"/>
      <c r="W162" s="51"/>
      <c r="X162" s="51"/>
      <c r="Y162" s="51"/>
      <c r="Z162" s="51"/>
    </row>
    <row r="163" spans="2:26" s="73" customFormat="1" ht="15.75" customHeight="1">
      <c r="B163" s="252" t="s">
        <v>48</v>
      </c>
      <c r="C163" s="252"/>
      <c r="D163" s="252"/>
      <c r="E163" s="252"/>
      <c r="F163" s="252"/>
      <c r="G163" s="252"/>
      <c r="H163" s="252"/>
      <c r="I163" s="252"/>
      <c r="J163" s="252"/>
      <c r="K163" s="252"/>
      <c r="L163" s="252"/>
      <c r="M163" s="252"/>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144</v>
      </c>
      <c r="C165" s="75" t="s">
        <v>116</v>
      </c>
      <c r="D165" s="75" t="s">
        <v>50</v>
      </c>
      <c r="E165" s="253" t="s">
        <v>107</v>
      </c>
      <c r="F165" s="253"/>
      <c r="G165" s="253"/>
      <c r="H165" s="253" t="s">
        <v>108</v>
      </c>
      <c r="I165" s="253"/>
      <c r="J165" s="253"/>
      <c r="K165" s="253"/>
      <c r="L165" s="253"/>
      <c r="M165" s="253"/>
    </row>
    <row r="166" spans="2:13" s="51" customFormat="1" ht="15.75" customHeight="1">
      <c r="B166" s="77"/>
      <c r="C166" s="77"/>
      <c r="D166" s="77"/>
      <c r="E166" s="250" t="s">
        <v>27</v>
      </c>
      <c r="F166" s="250"/>
      <c r="G166" s="77" t="s">
        <v>64</v>
      </c>
      <c r="H166" s="250" t="s">
        <v>27</v>
      </c>
      <c r="I166" s="250"/>
      <c r="J166" s="77" t="s">
        <v>64</v>
      </c>
      <c r="K166" s="78"/>
      <c r="L166" s="104" t="s">
        <v>142</v>
      </c>
      <c r="M166" s="79" t="s">
        <v>109</v>
      </c>
    </row>
    <row r="167" spans="2:13" s="51" customFormat="1" ht="15">
      <c r="B167" s="80"/>
      <c r="C167" s="80"/>
      <c r="D167" s="80"/>
      <c r="E167" s="81">
        <v>2014</v>
      </c>
      <c r="F167" s="81">
        <v>2015</v>
      </c>
      <c r="G167" s="82" t="s">
        <v>380</v>
      </c>
      <c r="H167" s="81">
        <v>2014</v>
      </c>
      <c r="I167" s="81">
        <v>2015</v>
      </c>
      <c r="J167" s="82" t="s">
        <v>380</v>
      </c>
      <c r="K167" s="80"/>
      <c r="L167" s="81">
        <v>2015</v>
      </c>
      <c r="M167" s="148">
        <v>2015</v>
      </c>
    </row>
    <row r="168" spans="1:26" s="50" customFormat="1" ht="12.75">
      <c r="A168" s="50">
        <v>1</v>
      </c>
      <c r="B168" s="47" t="s">
        <v>371</v>
      </c>
      <c r="C168" s="210">
        <v>8044019</v>
      </c>
      <c r="D168" s="162" t="s">
        <v>51</v>
      </c>
      <c r="E168" s="201">
        <v>80983.31901</v>
      </c>
      <c r="F168" s="201">
        <v>66494.49024</v>
      </c>
      <c r="G168" s="152">
        <v>-0.17891127391569236</v>
      </c>
      <c r="H168" s="48">
        <v>163875.35103</v>
      </c>
      <c r="I168" s="48">
        <v>134471.59208</v>
      </c>
      <c r="J168" s="152">
        <v>-0.17942758789036653</v>
      </c>
      <c r="K168" s="47">
        <v>16</v>
      </c>
      <c r="L168" s="105">
        <v>0.10158230691030457</v>
      </c>
      <c r="M168" s="200">
        <v>0.760524178523883</v>
      </c>
      <c r="N168" s="51"/>
      <c r="O168" s="51"/>
      <c r="P168" s="51"/>
      <c r="Q168" s="51"/>
      <c r="R168" s="51"/>
      <c r="S168" s="51"/>
      <c r="T168" s="51"/>
      <c r="U168" s="51"/>
      <c r="V168" s="51"/>
      <c r="W168" s="51"/>
      <c r="X168" s="51"/>
      <c r="Y168" s="51"/>
      <c r="Z168" s="51"/>
    </row>
    <row r="169" spans="1:26" s="50" customFormat="1" ht="12.75">
      <c r="A169" s="50">
        <v>2</v>
      </c>
      <c r="B169" s="47" t="s">
        <v>356</v>
      </c>
      <c r="C169" s="210">
        <v>8061019</v>
      </c>
      <c r="D169" s="162" t="s">
        <v>51</v>
      </c>
      <c r="E169" s="201">
        <v>47223.1386825</v>
      </c>
      <c r="F169" s="201">
        <v>55866.6424387</v>
      </c>
      <c r="G169" s="152">
        <v>0.1830353508332795</v>
      </c>
      <c r="H169" s="48">
        <v>113015.31652</v>
      </c>
      <c r="I169" s="48">
        <v>99276.65013999998</v>
      </c>
      <c r="J169" s="152">
        <v>-0.12156464099774227</v>
      </c>
      <c r="K169" s="47">
        <v>20</v>
      </c>
      <c r="L169" s="105">
        <v>0.07499540228205803</v>
      </c>
      <c r="M169" s="200">
        <v>0.30544079510992184</v>
      </c>
      <c r="N169" s="51"/>
      <c r="O169" s="51"/>
      <c r="P169" s="51"/>
      <c r="Q169" s="51"/>
      <c r="R169" s="51"/>
      <c r="S169" s="51"/>
      <c r="T169" s="51"/>
      <c r="U169" s="51"/>
      <c r="V169" s="51"/>
      <c r="W169" s="51"/>
      <c r="X169" s="51"/>
      <c r="Y169" s="51"/>
      <c r="Z169" s="51"/>
    </row>
    <row r="170" spans="1:26" s="50" customFormat="1" ht="12.75">
      <c r="A170" s="50">
        <v>3</v>
      </c>
      <c r="B170" s="47" t="s">
        <v>353</v>
      </c>
      <c r="C170" s="210">
        <v>8061039</v>
      </c>
      <c r="D170" s="162" t="s">
        <v>51</v>
      </c>
      <c r="E170" s="201">
        <v>57845.56711070001</v>
      </c>
      <c r="F170" s="201">
        <v>60009.748097600015</v>
      </c>
      <c r="G170" s="152">
        <v>0.03741308271312092</v>
      </c>
      <c r="H170" s="48">
        <v>97144.77343999999</v>
      </c>
      <c r="I170" s="48">
        <v>92999.53785999998</v>
      </c>
      <c r="J170" s="152">
        <v>-0.0426707009879461</v>
      </c>
      <c r="K170" s="47">
        <v>3</v>
      </c>
      <c r="L170" s="105">
        <v>0.07025355654144945</v>
      </c>
      <c r="M170" s="200">
        <v>0.2717641540907382</v>
      </c>
      <c r="N170" s="51"/>
      <c r="O170" s="51"/>
      <c r="P170" s="51"/>
      <c r="Q170" s="51"/>
      <c r="R170" s="51"/>
      <c r="S170" s="51"/>
      <c r="T170" s="51"/>
      <c r="U170" s="51"/>
      <c r="V170" s="51"/>
      <c r="W170" s="51"/>
      <c r="X170" s="51"/>
      <c r="Y170" s="51"/>
      <c r="Z170" s="51"/>
    </row>
    <row r="171" spans="1:26" s="50" customFormat="1" ht="12.75">
      <c r="A171" s="50">
        <v>4</v>
      </c>
      <c r="B171" s="47" t="s">
        <v>243</v>
      </c>
      <c r="C171" s="210">
        <v>8062010</v>
      </c>
      <c r="D171" s="162" t="s">
        <v>51</v>
      </c>
      <c r="E171" s="201">
        <v>49541.03235</v>
      </c>
      <c r="F171" s="201">
        <v>44932.95588</v>
      </c>
      <c r="G171" s="152">
        <v>-0.09301535013329208</v>
      </c>
      <c r="H171" s="48">
        <v>125714.05148000001</v>
      </c>
      <c r="I171" s="48">
        <v>91091.85946000002</v>
      </c>
      <c r="J171" s="152">
        <v>-0.2754043132999184</v>
      </c>
      <c r="K171" s="47">
        <v>4</v>
      </c>
      <c r="L171" s="105">
        <v>0.06881246129064238</v>
      </c>
      <c r="M171" s="200">
        <v>0.8393655307362358</v>
      </c>
      <c r="N171" s="51"/>
      <c r="O171" s="51"/>
      <c r="P171" s="51"/>
      <c r="Q171" s="51"/>
      <c r="R171" s="51"/>
      <c r="S171" s="51"/>
      <c r="T171" s="51"/>
      <c r="U171" s="51"/>
      <c r="V171" s="51"/>
      <c r="W171" s="51"/>
      <c r="X171" s="51"/>
      <c r="Y171" s="51"/>
      <c r="Z171" s="51"/>
    </row>
    <row r="172" spans="1:26" s="50" customFormat="1" ht="12.75">
      <c r="A172" s="50">
        <v>5</v>
      </c>
      <c r="B172" s="47" t="s">
        <v>273</v>
      </c>
      <c r="C172" s="210">
        <v>2072710</v>
      </c>
      <c r="D172" s="162" t="s">
        <v>51</v>
      </c>
      <c r="E172" s="201">
        <v>6701.633599999999</v>
      </c>
      <c r="F172" s="201">
        <v>12170.645779999999</v>
      </c>
      <c r="G172" s="152">
        <v>0.8160714993430856</v>
      </c>
      <c r="H172" s="48">
        <v>34498.308</v>
      </c>
      <c r="I172" s="48">
        <v>90527.19001</v>
      </c>
      <c r="J172" s="152">
        <v>1.6241052172761636</v>
      </c>
      <c r="K172" s="47">
        <v>7</v>
      </c>
      <c r="L172" s="105">
        <v>0.06838589963188958</v>
      </c>
      <c r="M172" s="200">
        <v>0.8190847265595509</v>
      </c>
      <c r="N172" s="51"/>
      <c r="O172" s="51"/>
      <c r="P172" s="51"/>
      <c r="Q172" s="51"/>
      <c r="R172" s="51"/>
      <c r="S172" s="51"/>
      <c r="T172" s="51"/>
      <c r="U172" s="51"/>
      <c r="V172" s="51"/>
      <c r="W172" s="51"/>
      <c r="X172" s="51"/>
      <c r="Y172" s="51"/>
      <c r="Z172" s="51"/>
    </row>
    <row r="173" spans="1:26" s="50" customFormat="1" ht="12.75">
      <c r="A173" s="50">
        <v>6</v>
      </c>
      <c r="B173" s="47" t="s">
        <v>354</v>
      </c>
      <c r="C173" s="210">
        <v>8061059</v>
      </c>
      <c r="D173" s="162" t="s">
        <v>51</v>
      </c>
      <c r="E173" s="201">
        <v>43777.27434990002</v>
      </c>
      <c r="F173" s="201">
        <v>39822.655068600005</v>
      </c>
      <c r="G173" s="152">
        <v>-0.09033498179196366</v>
      </c>
      <c r="H173" s="48">
        <v>87713.24134000001</v>
      </c>
      <c r="I173" s="48">
        <v>68949.45153</v>
      </c>
      <c r="J173" s="152">
        <v>-0.21392197487340056</v>
      </c>
      <c r="K173" s="47">
        <v>14</v>
      </c>
      <c r="L173" s="105">
        <v>0.052085680241301634</v>
      </c>
      <c r="M173" s="200">
        <v>0.25251041026842613</v>
      </c>
      <c r="N173" s="51"/>
      <c r="O173" s="51"/>
      <c r="P173" s="51"/>
      <c r="Q173" s="51"/>
      <c r="R173" s="51"/>
      <c r="S173" s="51"/>
      <c r="T173" s="51"/>
      <c r="U173" s="51"/>
      <c r="V173" s="51"/>
      <c r="W173" s="51"/>
      <c r="X173" s="51"/>
      <c r="Y173" s="51"/>
      <c r="Z173" s="51"/>
    </row>
    <row r="174" spans="1:26" s="50" customFormat="1" ht="12.75">
      <c r="A174" s="50">
        <v>7</v>
      </c>
      <c r="B174" s="47" t="s">
        <v>250</v>
      </c>
      <c r="C174" s="210">
        <v>8061099</v>
      </c>
      <c r="D174" s="162" t="s">
        <v>51</v>
      </c>
      <c r="E174" s="201">
        <v>17921.5586006</v>
      </c>
      <c r="F174" s="201">
        <v>25684.22383879999</v>
      </c>
      <c r="G174" s="152">
        <v>0.43314677094770654</v>
      </c>
      <c r="H174" s="48">
        <v>41199.889619999994</v>
      </c>
      <c r="I174" s="48">
        <v>55029.04052</v>
      </c>
      <c r="J174" s="152">
        <v>0.3356599017024262</v>
      </c>
      <c r="K174" s="47">
        <v>12</v>
      </c>
      <c r="L174" s="105">
        <v>0.04156994645944721</v>
      </c>
      <c r="M174" s="200">
        <v>0.4284185675492931</v>
      </c>
      <c r="N174" s="51"/>
      <c r="O174" s="51"/>
      <c r="P174" s="51"/>
      <c r="Q174" s="51"/>
      <c r="R174" s="51"/>
      <c r="S174" s="51"/>
      <c r="T174" s="51"/>
      <c r="U174" s="51"/>
      <c r="V174" s="51"/>
      <c r="W174" s="51"/>
      <c r="X174" s="51"/>
      <c r="Y174" s="51"/>
      <c r="Z174" s="51"/>
    </row>
    <row r="175" spans="1:26" s="50" customFormat="1" ht="12.75">
      <c r="A175" s="50">
        <v>8</v>
      </c>
      <c r="B175" s="47" t="s">
        <v>225</v>
      </c>
      <c r="C175" s="210">
        <v>8023100</v>
      </c>
      <c r="D175" s="162" t="s">
        <v>51</v>
      </c>
      <c r="E175" s="201">
        <v>5174.326410000001</v>
      </c>
      <c r="F175" s="201">
        <v>10772.9755</v>
      </c>
      <c r="G175" s="152">
        <v>1.0820053947852895</v>
      </c>
      <c r="H175" s="48">
        <v>29902.753060000003</v>
      </c>
      <c r="I175" s="48">
        <v>43483.88583999999</v>
      </c>
      <c r="J175" s="152">
        <v>0.45417666904279297</v>
      </c>
      <c r="K175" s="47">
        <v>15</v>
      </c>
      <c r="L175" s="105">
        <v>0.032848524872254384</v>
      </c>
      <c r="M175" s="200">
        <v>0.30419998307810037</v>
      </c>
      <c r="N175" s="51"/>
      <c r="O175" s="51"/>
      <c r="P175" s="51"/>
      <c r="Q175" s="51"/>
      <c r="R175" s="51"/>
      <c r="S175" s="51"/>
      <c r="T175" s="51"/>
      <c r="U175" s="51"/>
      <c r="V175" s="51"/>
      <c r="W175" s="51"/>
      <c r="X175" s="51"/>
      <c r="Y175" s="51"/>
      <c r="Z175" s="51"/>
    </row>
    <row r="176" spans="1:26" s="50" customFormat="1" ht="12.75">
      <c r="A176" s="50">
        <v>9</v>
      </c>
      <c r="B176" s="47" t="s">
        <v>338</v>
      </c>
      <c r="C176" s="210">
        <v>8055010</v>
      </c>
      <c r="D176" s="162" t="s">
        <v>51</v>
      </c>
      <c r="E176" s="201">
        <v>17539.8748</v>
      </c>
      <c r="F176" s="201">
        <v>30258.251900000007</v>
      </c>
      <c r="G176" s="152">
        <v>0.7251121940733581</v>
      </c>
      <c r="H176" s="48">
        <v>28502.380490000003</v>
      </c>
      <c r="I176" s="48">
        <v>43072.782179999995</v>
      </c>
      <c r="J176" s="152">
        <v>0.5111994661327318</v>
      </c>
      <c r="K176" s="47">
        <v>11</v>
      </c>
      <c r="L176" s="105">
        <v>0.03253796962771452</v>
      </c>
      <c r="M176" s="200">
        <v>0.5478243841694517</v>
      </c>
      <c r="N176" s="51"/>
      <c r="O176" s="51"/>
      <c r="P176" s="51"/>
      <c r="Q176" s="51"/>
      <c r="R176" s="51"/>
      <c r="S176" s="51"/>
      <c r="T176" s="51"/>
      <c r="U176" s="51"/>
      <c r="V176" s="51"/>
      <c r="W176" s="51"/>
      <c r="X176" s="51"/>
      <c r="Y176" s="51"/>
      <c r="Z176" s="51"/>
    </row>
    <row r="177" spans="1:13" s="51" customFormat="1" ht="12.75">
      <c r="A177" s="50">
        <v>10</v>
      </c>
      <c r="B177" s="47" t="s">
        <v>336</v>
      </c>
      <c r="C177" s="210">
        <v>8105090</v>
      </c>
      <c r="D177" s="162" t="s">
        <v>51</v>
      </c>
      <c r="E177" s="201">
        <v>19919.291400000002</v>
      </c>
      <c r="F177" s="201">
        <v>34131.4899</v>
      </c>
      <c r="G177" s="152">
        <v>0.7134891605632114</v>
      </c>
      <c r="H177" s="48">
        <v>33362.88681</v>
      </c>
      <c r="I177" s="48">
        <v>39447.99832999999</v>
      </c>
      <c r="J177" s="152">
        <v>0.1823916363908913</v>
      </c>
      <c r="K177" s="47">
        <v>19</v>
      </c>
      <c r="L177" s="105">
        <v>0.029799741427700664</v>
      </c>
      <c r="M177" s="200">
        <v>0.19502636335250995</v>
      </c>
    </row>
    <row r="178" spans="1:13" s="51" customFormat="1" ht="12.75">
      <c r="A178" s="50">
        <v>11</v>
      </c>
      <c r="B178" s="47" t="s">
        <v>246</v>
      </c>
      <c r="C178" s="210">
        <v>8023290</v>
      </c>
      <c r="D178" s="162" t="s">
        <v>51</v>
      </c>
      <c r="E178" s="201">
        <v>2850.387</v>
      </c>
      <c r="F178" s="201">
        <v>3234.814</v>
      </c>
      <c r="G178" s="152">
        <v>0.1348683529640009</v>
      </c>
      <c r="H178" s="48">
        <v>39427.507079999996</v>
      </c>
      <c r="I178" s="48">
        <v>36819.64021</v>
      </c>
      <c r="J178" s="152">
        <v>-0.06614333654695773</v>
      </c>
      <c r="K178" s="47">
        <v>13</v>
      </c>
      <c r="L178" s="105">
        <v>0.027814231498903292</v>
      </c>
      <c r="M178" s="200">
        <v>0.2604165854890304</v>
      </c>
    </row>
    <row r="179" spans="1:13" s="51" customFormat="1" ht="12.75">
      <c r="A179" s="50">
        <v>12</v>
      </c>
      <c r="B179" s="47" t="s">
        <v>355</v>
      </c>
      <c r="C179" s="210">
        <v>8061029</v>
      </c>
      <c r="D179" s="162" t="s">
        <v>51</v>
      </c>
      <c r="E179" s="201">
        <v>20207.887471199996</v>
      </c>
      <c r="F179" s="201">
        <v>21669.7876622</v>
      </c>
      <c r="G179" s="152">
        <v>0.07234304887551875</v>
      </c>
      <c r="H179" s="48">
        <v>39712.03647</v>
      </c>
      <c r="I179" s="48">
        <v>35390.13244000001</v>
      </c>
      <c r="J179" s="152">
        <v>-0.10883108533768907</v>
      </c>
      <c r="K179" s="47">
        <v>5</v>
      </c>
      <c r="L179" s="105">
        <v>0.02673435511180427</v>
      </c>
      <c r="M179" s="200">
        <v>0.23953198135694442</v>
      </c>
    </row>
    <row r="180" spans="1:13" s="51" customFormat="1" ht="12.75">
      <c r="A180" s="50">
        <v>13</v>
      </c>
      <c r="B180" s="47" t="s">
        <v>247</v>
      </c>
      <c r="C180" s="210">
        <v>8052010</v>
      </c>
      <c r="D180" s="162" t="s">
        <v>51</v>
      </c>
      <c r="E180" s="201">
        <v>9251.042549999998</v>
      </c>
      <c r="F180" s="201">
        <v>23268.346458799995</v>
      </c>
      <c r="G180" s="152">
        <v>1.5152134295177357</v>
      </c>
      <c r="H180" s="48">
        <v>15114.96184</v>
      </c>
      <c r="I180" s="48">
        <v>32113.621300000006</v>
      </c>
      <c r="J180" s="152">
        <v>1.1246247023273996</v>
      </c>
      <c r="K180" s="47">
        <v>18</v>
      </c>
      <c r="L180" s="105">
        <v>0.024259218504360063</v>
      </c>
      <c r="M180" s="200">
        <v>0.5406038205031608</v>
      </c>
    </row>
    <row r="181" spans="1:13" s="51" customFormat="1" ht="12.75">
      <c r="A181" s="50">
        <v>14</v>
      </c>
      <c r="B181" s="47" t="s">
        <v>226</v>
      </c>
      <c r="C181" s="210">
        <v>8051000</v>
      </c>
      <c r="D181" s="162" t="s">
        <v>51</v>
      </c>
      <c r="E181" s="201">
        <v>23911.759550000006</v>
      </c>
      <c r="F181" s="201">
        <v>35217.837349999994</v>
      </c>
      <c r="G181" s="152">
        <v>0.4728250037960918</v>
      </c>
      <c r="H181" s="48">
        <v>20843.473679999996</v>
      </c>
      <c r="I181" s="48">
        <v>31996.674259999996</v>
      </c>
      <c r="J181" s="152">
        <v>0.5350931783842665</v>
      </c>
      <c r="K181" s="47">
        <v>9</v>
      </c>
      <c r="L181" s="105">
        <v>0.024170874565497012</v>
      </c>
      <c r="M181" s="200">
        <v>0.5131567371125956</v>
      </c>
    </row>
    <row r="182" spans="1:13" s="51" customFormat="1" ht="12.75">
      <c r="A182" s="50">
        <v>15</v>
      </c>
      <c r="B182" s="47" t="s">
        <v>249</v>
      </c>
      <c r="C182" s="210">
        <v>8061079</v>
      </c>
      <c r="D182" s="162" t="s">
        <v>51</v>
      </c>
      <c r="E182" s="201">
        <v>8069.12616</v>
      </c>
      <c r="F182" s="201">
        <v>17399.614770800003</v>
      </c>
      <c r="G182" s="152">
        <v>1.1563195847714944</v>
      </c>
      <c r="H182" s="48">
        <v>18548.974979999995</v>
      </c>
      <c r="I182" s="48">
        <v>27919.41133</v>
      </c>
      <c r="J182" s="152">
        <v>0.5051727311133613</v>
      </c>
      <c r="K182" s="47">
        <v>2</v>
      </c>
      <c r="L182" s="105">
        <v>0.021090835369836535</v>
      </c>
      <c r="M182" s="200">
        <v>0.342376456229095</v>
      </c>
    </row>
    <row r="183" spans="1:13" s="51" customFormat="1" ht="12.75">
      <c r="A183" s="50">
        <v>16</v>
      </c>
      <c r="B183" s="47" t="s">
        <v>257</v>
      </c>
      <c r="C183" s="210">
        <v>20087011</v>
      </c>
      <c r="D183" s="162" t="s">
        <v>51</v>
      </c>
      <c r="E183" s="201">
        <v>17331.44345</v>
      </c>
      <c r="F183" s="201">
        <v>16667.24817</v>
      </c>
      <c r="G183" s="152">
        <v>-0.038323136899483114</v>
      </c>
      <c r="H183" s="48">
        <v>30643.21961</v>
      </c>
      <c r="I183" s="48">
        <v>25751.56807</v>
      </c>
      <c r="J183" s="152">
        <v>-0.15963242773627073</v>
      </c>
      <c r="K183" s="47">
        <v>10</v>
      </c>
      <c r="L183" s="105">
        <v>0.019453206812276625</v>
      </c>
      <c r="M183" s="200">
        <v>0.4203441769512799</v>
      </c>
    </row>
    <row r="184" spans="1:13" s="51" customFormat="1" ht="12.75">
      <c r="A184" s="50">
        <v>17</v>
      </c>
      <c r="B184" s="47" t="s">
        <v>274</v>
      </c>
      <c r="C184" s="210">
        <v>2072790</v>
      </c>
      <c r="D184" s="162" t="s">
        <v>51</v>
      </c>
      <c r="E184" s="201">
        <v>9663.618390000001</v>
      </c>
      <c r="F184" s="201">
        <v>11988.655979999998</v>
      </c>
      <c r="G184" s="152">
        <v>0.24059699960896283</v>
      </c>
      <c r="H184" s="48">
        <v>16778.336740000002</v>
      </c>
      <c r="I184" s="48">
        <v>24281.26527</v>
      </c>
      <c r="J184" s="152">
        <v>0.44717951762839614</v>
      </c>
      <c r="K184" s="47">
        <v>17</v>
      </c>
      <c r="L184" s="105">
        <v>0.01834251311132137</v>
      </c>
      <c r="M184" s="200">
        <v>0.6633718600443301</v>
      </c>
    </row>
    <row r="185" spans="1:13" s="51" customFormat="1" ht="12.75">
      <c r="A185" s="50">
        <v>18</v>
      </c>
      <c r="B185" s="47" t="s">
        <v>315</v>
      </c>
      <c r="C185" s="210">
        <v>21012010</v>
      </c>
      <c r="D185" s="162" t="s">
        <v>51</v>
      </c>
      <c r="E185" s="201">
        <v>3904.8269699999996</v>
      </c>
      <c r="F185" s="201">
        <v>3274.01042</v>
      </c>
      <c r="G185" s="152">
        <v>-0.16154788799771058</v>
      </c>
      <c r="H185" s="48">
        <v>26862.003060000003</v>
      </c>
      <c r="I185" s="48">
        <v>24046.95113</v>
      </c>
      <c r="J185" s="152">
        <v>-0.10479679879836933</v>
      </c>
      <c r="K185" s="47">
        <v>6</v>
      </c>
      <c r="L185" s="105">
        <v>0.01816550791256725</v>
      </c>
      <c r="M185" s="200">
        <v>0.9886351726060143</v>
      </c>
    </row>
    <row r="186" spans="1:13" s="51" customFormat="1" ht="12.75">
      <c r="A186" s="50">
        <v>19</v>
      </c>
      <c r="B186" s="47" t="s">
        <v>253</v>
      </c>
      <c r="C186" s="210">
        <v>8104029</v>
      </c>
      <c r="D186" s="162" t="s">
        <v>51</v>
      </c>
      <c r="E186" s="201">
        <v>2612.11506</v>
      </c>
      <c r="F186" s="201">
        <v>3572.77475</v>
      </c>
      <c r="G186" s="152">
        <v>0.3677708171094117</v>
      </c>
      <c r="H186" s="48">
        <v>17761.48591</v>
      </c>
      <c r="I186" s="48">
        <v>20075.79471</v>
      </c>
      <c r="J186" s="152">
        <v>0.13029927854724171</v>
      </c>
      <c r="K186" s="47">
        <v>8</v>
      </c>
      <c r="L186" s="105">
        <v>0.015165623520588934</v>
      </c>
      <c r="M186" s="200">
        <v>0.04349721492759254</v>
      </c>
    </row>
    <row r="187" spans="1:13" s="51" customFormat="1" ht="12.75">
      <c r="A187" s="50">
        <v>20</v>
      </c>
      <c r="B187" s="47" t="s">
        <v>244</v>
      </c>
      <c r="C187" s="210">
        <v>8021210</v>
      </c>
      <c r="D187" s="162" t="s">
        <v>51</v>
      </c>
      <c r="E187" s="201">
        <v>876.699</v>
      </c>
      <c r="F187" s="201">
        <v>1571.68</v>
      </c>
      <c r="G187" s="152">
        <v>0.7927247550185413</v>
      </c>
      <c r="H187" s="48">
        <v>9645.90497</v>
      </c>
      <c r="I187" s="48">
        <v>17671.12918</v>
      </c>
      <c r="J187" s="152">
        <v>0.8319825081171208</v>
      </c>
      <c r="K187" s="47">
        <v>1</v>
      </c>
      <c r="L187" s="105">
        <v>0.013349095076872972</v>
      </c>
      <c r="M187" s="200">
        <v>0.22431511961208422</v>
      </c>
    </row>
    <row r="188" spans="1:13" s="51" customFormat="1" ht="12.75">
      <c r="A188" s="50"/>
      <c r="B188" s="47" t="s">
        <v>95</v>
      </c>
      <c r="C188" s="67"/>
      <c r="D188" s="47"/>
      <c r="E188" s="48"/>
      <c r="F188" s="48"/>
      <c r="G188" s="49"/>
      <c r="H188" s="48">
        <v>332076.24807999993</v>
      </c>
      <c r="I188" s="48">
        <v>289353.6436199999</v>
      </c>
      <c r="J188" s="152">
        <v>-0.12865299673497826</v>
      </c>
      <c r="K188" s="47"/>
      <c r="L188" s="105">
        <v>0.21858304923120916</v>
      </c>
      <c r="M188" s="64"/>
    </row>
    <row r="189" spans="2:26" s="52" customFormat="1" ht="12.75">
      <c r="B189" s="62" t="s">
        <v>97</v>
      </c>
      <c r="C189" s="62"/>
      <c r="D189" s="62"/>
      <c r="E189" s="87"/>
      <c r="F189" s="63"/>
      <c r="G189" s="63"/>
      <c r="H189" s="63">
        <v>1322343.1042100003</v>
      </c>
      <c r="I189" s="63">
        <v>1323769.81947</v>
      </c>
      <c r="J189" s="88">
        <v>0.0010789297085283245</v>
      </c>
      <c r="K189" s="63"/>
      <c r="L189" s="88">
        <v>0.9999999999999999</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55" t="s">
        <v>194</v>
      </c>
      <c r="C191" s="255"/>
      <c r="D191" s="255"/>
      <c r="E191" s="255"/>
      <c r="F191" s="255"/>
      <c r="G191" s="255"/>
      <c r="H191" s="255"/>
      <c r="I191" s="255"/>
      <c r="J191" s="255"/>
      <c r="K191" s="255"/>
      <c r="L191" s="255"/>
      <c r="M191" s="255"/>
    </row>
    <row r="192" spans="13:26" ht="12.75">
      <c r="M192" s="86"/>
      <c r="N192" s="51"/>
      <c r="O192" s="51"/>
      <c r="P192" s="51"/>
      <c r="Q192" s="51"/>
      <c r="R192" s="51"/>
      <c r="S192" s="51"/>
      <c r="T192" s="51"/>
      <c r="U192" s="51"/>
      <c r="V192" s="51"/>
      <c r="W192" s="51"/>
      <c r="X192" s="51"/>
      <c r="Y192" s="51"/>
      <c r="Z192" s="51"/>
    </row>
    <row r="193" spans="2:26" s="72" customFormat="1" ht="15.75" customHeight="1">
      <c r="B193" s="251" t="s">
        <v>83</v>
      </c>
      <c r="C193" s="251"/>
      <c r="D193" s="251"/>
      <c r="E193" s="251"/>
      <c r="F193" s="251"/>
      <c r="G193" s="251"/>
      <c r="H193" s="251"/>
      <c r="I193" s="251"/>
      <c r="J193" s="251"/>
      <c r="K193" s="251"/>
      <c r="L193" s="251"/>
      <c r="M193" s="251"/>
      <c r="N193" s="51"/>
      <c r="O193" s="51"/>
      <c r="P193" s="51"/>
      <c r="Q193" s="51"/>
      <c r="R193" s="51"/>
      <c r="S193" s="51"/>
      <c r="T193" s="51"/>
      <c r="U193" s="51"/>
      <c r="V193" s="51"/>
      <c r="W193" s="51"/>
      <c r="X193" s="51"/>
      <c r="Y193" s="51"/>
      <c r="Z193" s="51"/>
    </row>
    <row r="194" spans="2:26" s="72" customFormat="1" ht="15.75" customHeight="1">
      <c r="B194" s="252" t="s">
        <v>44</v>
      </c>
      <c r="C194" s="252"/>
      <c r="D194" s="252"/>
      <c r="E194" s="252"/>
      <c r="F194" s="252"/>
      <c r="G194" s="252"/>
      <c r="H194" s="252"/>
      <c r="I194" s="252"/>
      <c r="J194" s="252"/>
      <c r="K194" s="252"/>
      <c r="L194" s="252"/>
      <c r="M194" s="252"/>
      <c r="N194" s="51"/>
      <c r="O194" s="51"/>
      <c r="P194" s="51"/>
      <c r="Q194" s="51"/>
      <c r="R194" s="51"/>
      <c r="S194" s="51"/>
      <c r="T194" s="51"/>
      <c r="U194" s="51"/>
      <c r="V194" s="51"/>
      <c r="W194" s="51"/>
      <c r="X194" s="51"/>
      <c r="Y194" s="51"/>
      <c r="Z194" s="51"/>
    </row>
    <row r="195" spans="2:26" s="73" customFormat="1" ht="15.75" customHeight="1">
      <c r="B195" s="252" t="s">
        <v>147</v>
      </c>
      <c r="C195" s="252"/>
      <c r="D195" s="252"/>
      <c r="E195" s="252"/>
      <c r="F195" s="252"/>
      <c r="G195" s="252"/>
      <c r="H195" s="252"/>
      <c r="I195" s="252"/>
      <c r="J195" s="252"/>
      <c r="K195" s="252"/>
      <c r="L195" s="252"/>
      <c r="M195" s="252"/>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144</v>
      </c>
      <c r="C197" s="75" t="s">
        <v>116</v>
      </c>
      <c r="D197" s="75" t="s">
        <v>50</v>
      </c>
      <c r="E197" s="253" t="s">
        <v>107</v>
      </c>
      <c r="F197" s="253"/>
      <c r="G197" s="253"/>
      <c r="H197" s="253" t="s">
        <v>108</v>
      </c>
      <c r="I197" s="253"/>
      <c r="J197" s="253"/>
      <c r="K197" s="253"/>
      <c r="L197" s="253"/>
      <c r="M197" s="253"/>
    </row>
    <row r="198" spans="2:13" s="51" customFormat="1" ht="15.75" customHeight="1">
      <c r="B198" s="77"/>
      <c r="C198" s="77"/>
      <c r="D198" s="77"/>
      <c r="E198" s="250" t="s">
        <v>27</v>
      </c>
      <c r="F198" s="250"/>
      <c r="G198" s="77" t="s">
        <v>64</v>
      </c>
      <c r="H198" s="250" t="s">
        <v>27</v>
      </c>
      <c r="I198" s="250"/>
      <c r="J198" s="77" t="s">
        <v>64</v>
      </c>
      <c r="K198" s="78"/>
      <c r="L198" s="104" t="s">
        <v>142</v>
      </c>
      <c r="M198" s="79" t="s">
        <v>109</v>
      </c>
    </row>
    <row r="199" spans="2:13" s="51" customFormat="1" ht="15">
      <c r="B199" s="80"/>
      <c r="C199" s="80"/>
      <c r="D199" s="80"/>
      <c r="E199" s="81">
        <v>2014</v>
      </c>
      <c r="F199" s="81">
        <v>2015</v>
      </c>
      <c r="G199" s="82" t="s">
        <v>380</v>
      </c>
      <c r="H199" s="81">
        <v>2014</v>
      </c>
      <c r="I199" s="81">
        <v>2015</v>
      </c>
      <c r="J199" s="82" t="s">
        <v>380</v>
      </c>
      <c r="K199" s="80"/>
      <c r="L199" s="81">
        <v>2015</v>
      </c>
      <c r="M199" s="148">
        <v>2015</v>
      </c>
    </row>
    <row r="200" spans="1:26" s="50" customFormat="1" ht="12.75">
      <c r="A200" s="50">
        <v>1</v>
      </c>
      <c r="B200" s="162" t="s">
        <v>316</v>
      </c>
      <c r="C200" s="210">
        <v>22042168</v>
      </c>
      <c r="D200" s="162" t="s">
        <v>53</v>
      </c>
      <c r="E200" s="48">
        <v>67052.2135178</v>
      </c>
      <c r="F200" s="48">
        <v>79789.161028</v>
      </c>
      <c r="G200" s="152">
        <v>0.18995566055129243</v>
      </c>
      <c r="H200" s="48">
        <v>235337.86154999994</v>
      </c>
      <c r="I200" s="48">
        <v>259916.52962000004</v>
      </c>
      <c r="J200" s="152">
        <v>0.10443992270567187</v>
      </c>
      <c r="K200" s="47">
        <v>6</v>
      </c>
      <c r="L200" s="105">
        <v>0.10862933888440761</v>
      </c>
      <c r="M200" s="200">
        <v>0.6032617750843919</v>
      </c>
      <c r="N200" s="51"/>
      <c r="O200" s="51"/>
      <c r="P200" s="51"/>
      <c r="Q200" s="51"/>
      <c r="R200" s="51"/>
      <c r="S200" s="51"/>
      <c r="T200" s="51"/>
      <c r="U200" s="51"/>
      <c r="V200" s="51"/>
      <c r="W200" s="51"/>
      <c r="X200" s="51"/>
      <c r="Y200" s="51"/>
      <c r="Z200" s="51"/>
    </row>
    <row r="201" spans="1:26" s="50" customFormat="1" ht="12.75">
      <c r="A201" s="50">
        <v>2</v>
      </c>
      <c r="B201" s="162" t="s">
        <v>365</v>
      </c>
      <c r="C201" s="210">
        <v>22042161</v>
      </c>
      <c r="D201" s="162" t="s">
        <v>53</v>
      </c>
      <c r="E201" s="48">
        <v>37284.56564449999</v>
      </c>
      <c r="F201" s="48">
        <v>40105.09152229999</v>
      </c>
      <c r="G201" s="152">
        <v>0.07564861837718811</v>
      </c>
      <c r="H201" s="48">
        <v>138333.57471999998</v>
      </c>
      <c r="I201" s="48">
        <v>139086.25269</v>
      </c>
      <c r="J201" s="152">
        <v>0.005441036071853916</v>
      </c>
      <c r="K201" s="47">
        <v>8</v>
      </c>
      <c r="L201" s="105">
        <v>0.058129614533225765</v>
      </c>
      <c r="M201" s="200">
        <v>0.5053216932841357</v>
      </c>
      <c r="N201" s="51"/>
      <c r="O201" s="51"/>
      <c r="P201" s="51"/>
      <c r="Q201" s="51"/>
      <c r="R201" s="51"/>
      <c r="S201" s="51"/>
      <c r="T201" s="51"/>
      <c r="U201" s="51"/>
      <c r="V201" s="51"/>
      <c r="W201" s="51"/>
      <c r="X201" s="51"/>
      <c r="Y201" s="51"/>
      <c r="Z201" s="51"/>
    </row>
    <row r="202" spans="1:26" s="50" customFormat="1" ht="12.75">
      <c r="A202" s="50">
        <v>3</v>
      </c>
      <c r="B202" s="162" t="s">
        <v>202</v>
      </c>
      <c r="C202" s="210">
        <v>8132090</v>
      </c>
      <c r="D202" s="162" t="s">
        <v>51</v>
      </c>
      <c r="E202" s="48">
        <v>35957.156590000006</v>
      </c>
      <c r="F202" s="48">
        <v>37563.55385</v>
      </c>
      <c r="G202" s="152">
        <v>0.04467531396647597</v>
      </c>
      <c r="H202" s="48">
        <v>134549.64797</v>
      </c>
      <c r="I202" s="48">
        <v>118610.28785999998</v>
      </c>
      <c r="J202" s="152">
        <v>-0.1184645248091169</v>
      </c>
      <c r="K202" s="47">
        <v>4</v>
      </c>
      <c r="L202" s="105">
        <v>0.04957190361828236</v>
      </c>
      <c r="M202" s="200">
        <v>0.5933502622700818</v>
      </c>
      <c r="N202" s="51"/>
      <c r="O202" s="51"/>
      <c r="P202" s="51"/>
      <c r="Q202" s="51"/>
      <c r="R202" s="51"/>
      <c r="S202" s="51"/>
      <c r="T202" s="51"/>
      <c r="U202" s="51"/>
      <c r="V202" s="51"/>
      <c r="W202" s="51"/>
      <c r="X202" s="51"/>
      <c r="Y202" s="51"/>
      <c r="Z202" s="51"/>
    </row>
    <row r="203" spans="1:26" s="50" customFormat="1" ht="12.75">
      <c r="A203" s="50">
        <v>4</v>
      </c>
      <c r="B203" s="162" t="s">
        <v>246</v>
      </c>
      <c r="C203" s="210">
        <v>8023290</v>
      </c>
      <c r="D203" s="162" t="s">
        <v>51</v>
      </c>
      <c r="E203" s="48">
        <v>6662.3038</v>
      </c>
      <c r="F203" s="48">
        <v>8120.695769999999</v>
      </c>
      <c r="G203" s="152">
        <v>0.21890205156960865</v>
      </c>
      <c r="H203" s="48">
        <v>84655.65328999999</v>
      </c>
      <c r="I203" s="48">
        <v>86590.68605000002</v>
      </c>
      <c r="J203" s="152">
        <v>0.022857690949136037</v>
      </c>
      <c r="K203" s="47">
        <v>17</v>
      </c>
      <c r="L203" s="105">
        <v>0.036189652858596044</v>
      </c>
      <c r="M203" s="200">
        <v>0.6124353922983004</v>
      </c>
      <c r="N203" s="51"/>
      <c r="O203" s="51"/>
      <c r="P203" s="51"/>
      <c r="Q203" s="51"/>
      <c r="R203" s="51"/>
      <c r="S203" s="51"/>
      <c r="T203" s="51"/>
      <c r="U203" s="51"/>
      <c r="V203" s="51"/>
      <c r="W203" s="51"/>
      <c r="X203" s="51"/>
      <c r="Y203" s="51"/>
      <c r="Z203" s="51"/>
    </row>
    <row r="204" spans="1:26" s="50" customFormat="1" ht="12.75">
      <c r="A204" s="50">
        <v>5</v>
      </c>
      <c r="B204" s="162" t="s">
        <v>225</v>
      </c>
      <c r="C204" s="210">
        <v>8023100</v>
      </c>
      <c r="D204" s="162" t="s">
        <v>51</v>
      </c>
      <c r="E204" s="48">
        <v>10824.06362</v>
      </c>
      <c r="F204" s="48">
        <v>17558.43565</v>
      </c>
      <c r="G204" s="152">
        <v>0.6221667080334472</v>
      </c>
      <c r="H204" s="48">
        <v>58414.50059999999</v>
      </c>
      <c r="I204" s="48">
        <v>81306.65159000001</v>
      </c>
      <c r="J204" s="152">
        <v>0.3918915809407779</v>
      </c>
      <c r="K204" s="47">
        <v>20</v>
      </c>
      <c r="L204" s="105">
        <v>0.03398124706435347</v>
      </c>
      <c r="M204" s="200">
        <v>0.5687964992094418</v>
      </c>
      <c r="N204" s="51"/>
      <c r="O204" s="51"/>
      <c r="P204" s="51"/>
      <c r="Q204" s="51"/>
      <c r="R204" s="51"/>
      <c r="S204" s="51"/>
      <c r="T204" s="51"/>
      <c r="U204" s="51"/>
      <c r="V204" s="51"/>
      <c r="W204" s="51"/>
      <c r="X204" s="51"/>
      <c r="Y204" s="51"/>
      <c r="Z204" s="51"/>
    </row>
    <row r="205" spans="1:26" s="50" customFormat="1" ht="12.75">
      <c r="A205" s="50">
        <v>6</v>
      </c>
      <c r="B205" s="162" t="s">
        <v>368</v>
      </c>
      <c r="C205" s="210">
        <v>22042141</v>
      </c>
      <c r="D205" s="162" t="s">
        <v>53</v>
      </c>
      <c r="E205" s="48">
        <v>24643.6245313</v>
      </c>
      <c r="F205" s="48">
        <v>26154.547109899995</v>
      </c>
      <c r="G205" s="152">
        <v>0.06131089104530725</v>
      </c>
      <c r="H205" s="48">
        <v>82378.51429999998</v>
      </c>
      <c r="I205" s="48">
        <v>80248.13783000004</v>
      </c>
      <c r="J205" s="152">
        <v>-0.025860826552924918</v>
      </c>
      <c r="K205" s="47">
        <v>2</v>
      </c>
      <c r="L205" s="105">
        <v>0.033538852538245595</v>
      </c>
      <c r="M205" s="200">
        <v>0.5799537777618563</v>
      </c>
      <c r="N205" s="51"/>
      <c r="O205" s="51"/>
      <c r="P205" s="51"/>
      <c r="Q205" s="51"/>
      <c r="R205" s="51"/>
      <c r="S205" s="51"/>
      <c r="T205" s="51"/>
      <c r="U205" s="51"/>
      <c r="V205" s="51"/>
      <c r="W205" s="51"/>
      <c r="X205" s="51"/>
      <c r="Y205" s="51"/>
      <c r="Z205" s="51"/>
    </row>
    <row r="206" spans="1:26" s="50" customFormat="1" ht="12.75">
      <c r="A206" s="50">
        <v>7</v>
      </c>
      <c r="B206" s="162" t="s">
        <v>361</v>
      </c>
      <c r="C206" s="210">
        <v>22042991</v>
      </c>
      <c r="D206" s="162" t="s">
        <v>53</v>
      </c>
      <c r="E206" s="48">
        <v>87438.71767</v>
      </c>
      <c r="F206" s="48">
        <v>85163.24220000001</v>
      </c>
      <c r="G206" s="152">
        <v>-0.0260236601203119</v>
      </c>
      <c r="H206" s="48">
        <v>76871.62151000003</v>
      </c>
      <c r="I206" s="48">
        <v>69143.48144999999</v>
      </c>
      <c r="J206" s="152">
        <v>-0.10053306939797935</v>
      </c>
      <c r="K206" s="47">
        <v>18</v>
      </c>
      <c r="L206" s="105">
        <v>0.028897779949051166</v>
      </c>
      <c r="M206" s="200">
        <v>0.330118991539516</v>
      </c>
      <c r="N206" s="51"/>
      <c r="O206" s="51"/>
      <c r="P206" s="51"/>
      <c r="Q206" s="51"/>
      <c r="R206" s="51"/>
      <c r="S206" s="51"/>
      <c r="T206" s="51"/>
      <c r="U206" s="51"/>
      <c r="V206" s="51"/>
      <c r="W206" s="51"/>
      <c r="X206" s="51"/>
      <c r="Y206" s="51"/>
      <c r="Z206" s="51"/>
    </row>
    <row r="207" spans="1:26" s="50" customFormat="1" ht="12.75">
      <c r="A207" s="50">
        <v>8</v>
      </c>
      <c r="B207" s="162" t="s">
        <v>356</v>
      </c>
      <c r="C207" s="210">
        <v>8061019</v>
      </c>
      <c r="D207" s="162" t="s">
        <v>51</v>
      </c>
      <c r="E207" s="48">
        <v>24046.474757599997</v>
      </c>
      <c r="F207" s="48">
        <v>30175.773912800003</v>
      </c>
      <c r="G207" s="152">
        <v>0.2548938760041246</v>
      </c>
      <c r="H207" s="48">
        <v>63474.18576</v>
      </c>
      <c r="I207" s="48">
        <v>68151.93145999999</v>
      </c>
      <c r="J207" s="152">
        <v>0.07369524546067989</v>
      </c>
      <c r="K207" s="47">
        <v>19</v>
      </c>
      <c r="L207" s="105">
        <v>0.02848337221576073</v>
      </c>
      <c r="M207" s="200">
        <v>0.20968052511908916</v>
      </c>
      <c r="N207" s="51"/>
      <c r="O207" s="51"/>
      <c r="P207" s="51"/>
      <c r="Q207" s="51"/>
      <c r="R207" s="51"/>
      <c r="S207" s="51"/>
      <c r="T207" s="51"/>
      <c r="U207" s="51"/>
      <c r="V207" s="51"/>
      <c r="W207" s="51"/>
      <c r="X207" s="51"/>
      <c r="Y207" s="51"/>
      <c r="Z207" s="51"/>
    </row>
    <row r="208" spans="1:26" s="50" customFormat="1" ht="12.75">
      <c r="A208" s="50">
        <v>9</v>
      </c>
      <c r="B208" s="162" t="s">
        <v>318</v>
      </c>
      <c r="C208" s="210">
        <v>22042148</v>
      </c>
      <c r="D208" s="162" t="s">
        <v>53</v>
      </c>
      <c r="E208" s="48">
        <v>18630.85338</v>
      </c>
      <c r="F208" s="48">
        <v>24003.5162475</v>
      </c>
      <c r="G208" s="152">
        <v>0.288374491383604</v>
      </c>
      <c r="H208" s="48">
        <v>58666.78978000001</v>
      </c>
      <c r="I208" s="48">
        <v>67665.79050000002</v>
      </c>
      <c r="J208" s="152">
        <v>0.1533917358312291</v>
      </c>
      <c r="K208" s="47">
        <v>9</v>
      </c>
      <c r="L208" s="105">
        <v>0.028280194791198175</v>
      </c>
      <c r="M208" s="200">
        <v>0.583344638045047</v>
      </c>
      <c r="N208" s="51"/>
      <c r="O208" s="51"/>
      <c r="P208" s="51"/>
      <c r="Q208" s="51"/>
      <c r="R208" s="51"/>
      <c r="S208" s="51"/>
      <c r="T208" s="51"/>
      <c r="U208" s="51"/>
      <c r="V208" s="51"/>
      <c r="W208" s="51"/>
      <c r="X208" s="51"/>
      <c r="Y208" s="51"/>
      <c r="Z208" s="51"/>
    </row>
    <row r="209" spans="1:13" s="51" customFormat="1" ht="12.75">
      <c r="A209" s="50">
        <v>10</v>
      </c>
      <c r="B209" s="162" t="s">
        <v>339</v>
      </c>
      <c r="C209" s="210">
        <v>22042199</v>
      </c>
      <c r="D209" s="162" t="s">
        <v>53</v>
      </c>
      <c r="E209" s="48">
        <v>36293.591340000006</v>
      </c>
      <c r="F209" s="48">
        <v>35059.19197</v>
      </c>
      <c r="G209" s="152">
        <v>-0.03401149691790204</v>
      </c>
      <c r="H209" s="48">
        <v>71136.23006999999</v>
      </c>
      <c r="I209" s="48">
        <v>64487.82935</v>
      </c>
      <c r="J209" s="152">
        <v>-0.09346012170532207</v>
      </c>
      <c r="K209" s="47">
        <v>14</v>
      </c>
      <c r="L209" s="105">
        <v>0.026951999854040665</v>
      </c>
      <c r="M209" s="200">
        <v>0.7265233095538729</v>
      </c>
    </row>
    <row r="210" spans="1:13" s="51" customFormat="1" ht="12.75">
      <c r="A210" s="50">
        <v>11</v>
      </c>
      <c r="B210" s="162" t="s">
        <v>321</v>
      </c>
      <c r="C210" s="210">
        <v>22042142</v>
      </c>
      <c r="D210" s="162" t="s">
        <v>53</v>
      </c>
      <c r="E210" s="48">
        <v>21218.478991300002</v>
      </c>
      <c r="F210" s="48">
        <v>20285.24539</v>
      </c>
      <c r="G210" s="152">
        <v>-0.04398211585677967</v>
      </c>
      <c r="H210" s="48">
        <v>71881.16598000002</v>
      </c>
      <c r="I210" s="48">
        <v>64391.014060000016</v>
      </c>
      <c r="J210" s="152">
        <v>-0.10420187009882448</v>
      </c>
      <c r="K210" s="47">
        <v>10</v>
      </c>
      <c r="L210" s="105">
        <v>0.026911536937111232</v>
      </c>
      <c r="M210" s="200">
        <v>0.611213321088993</v>
      </c>
    </row>
    <row r="211" spans="1:13" s="51" customFormat="1" ht="12.75">
      <c r="A211" s="50">
        <v>12</v>
      </c>
      <c r="B211" s="162" t="s">
        <v>319</v>
      </c>
      <c r="C211" s="210">
        <v>2071411</v>
      </c>
      <c r="D211" s="162" t="s">
        <v>51</v>
      </c>
      <c r="E211" s="48">
        <v>17637.090899600007</v>
      </c>
      <c r="F211" s="48">
        <v>16595.3023488</v>
      </c>
      <c r="G211" s="152">
        <v>-0.059068049075124626</v>
      </c>
      <c r="H211" s="48">
        <v>73076.05712999999</v>
      </c>
      <c r="I211" s="48">
        <v>61221.522320000004</v>
      </c>
      <c r="J211" s="152">
        <v>-0.16222187232832147</v>
      </c>
      <c r="K211" s="47">
        <v>1</v>
      </c>
      <c r="L211" s="105">
        <v>0.025586881699450278</v>
      </c>
      <c r="M211" s="200">
        <v>0.4449504094604111</v>
      </c>
    </row>
    <row r="212" spans="1:13" s="51" customFormat="1" ht="12.75">
      <c r="A212" s="50">
        <v>13</v>
      </c>
      <c r="B212" s="162" t="s">
        <v>245</v>
      </c>
      <c r="C212" s="210">
        <v>8023210</v>
      </c>
      <c r="D212" s="162" t="s">
        <v>51</v>
      </c>
      <c r="E212" s="48">
        <v>3572.561</v>
      </c>
      <c r="F212" s="48">
        <v>4901.615400000001</v>
      </c>
      <c r="G212" s="152">
        <v>0.3720172727631524</v>
      </c>
      <c r="H212" s="48">
        <v>49177.476670000004</v>
      </c>
      <c r="I212" s="48">
        <v>59943.78003</v>
      </c>
      <c r="J212" s="152">
        <v>0.21892752717358968</v>
      </c>
      <c r="K212" s="47">
        <v>5</v>
      </c>
      <c r="L212" s="105">
        <v>0.025052862949545156</v>
      </c>
      <c r="M212" s="200">
        <v>0.8213573561883264</v>
      </c>
    </row>
    <row r="213" spans="1:13" s="51" customFormat="1" ht="12.75">
      <c r="A213" s="50">
        <v>14</v>
      </c>
      <c r="B213" s="162" t="s">
        <v>363</v>
      </c>
      <c r="C213" s="210">
        <v>10051010</v>
      </c>
      <c r="D213" s="162" t="s">
        <v>51</v>
      </c>
      <c r="E213" s="48">
        <v>47659.495157</v>
      </c>
      <c r="F213" s="48">
        <v>14046.586130000002</v>
      </c>
      <c r="G213" s="152">
        <v>-0.7052720327034998</v>
      </c>
      <c r="H213" s="48">
        <v>169084.35887</v>
      </c>
      <c r="I213" s="48">
        <v>54385.77978</v>
      </c>
      <c r="J213" s="152">
        <v>-0.6783512079800691</v>
      </c>
      <c r="K213" s="47">
        <v>3</v>
      </c>
      <c r="L213" s="105">
        <v>0.02272995607802153</v>
      </c>
      <c r="M213" s="200">
        <v>0.7035419585071013</v>
      </c>
    </row>
    <row r="214" spans="1:13" s="51" customFormat="1" ht="12.75">
      <c r="A214" s="50">
        <v>15</v>
      </c>
      <c r="B214" s="162" t="s">
        <v>323</v>
      </c>
      <c r="C214" s="210">
        <v>22042162</v>
      </c>
      <c r="D214" s="162" t="s">
        <v>53</v>
      </c>
      <c r="E214" s="48">
        <v>16378.807339399998</v>
      </c>
      <c r="F214" s="48">
        <v>16609.215708</v>
      </c>
      <c r="G214" s="152">
        <v>0.014067469250080438</v>
      </c>
      <c r="H214" s="48">
        <v>52995.667140000005</v>
      </c>
      <c r="I214" s="48">
        <v>49904.28422000003</v>
      </c>
      <c r="J214" s="152">
        <v>-0.05833274844589444</v>
      </c>
      <c r="K214" s="47">
        <v>12</v>
      </c>
      <c r="L214" s="105">
        <v>0.02085696284974189</v>
      </c>
      <c r="M214" s="200">
        <v>0.5169721872104324</v>
      </c>
    </row>
    <row r="215" spans="1:13" s="51" customFormat="1" ht="12.75">
      <c r="A215" s="50">
        <v>16</v>
      </c>
      <c r="B215" s="162" t="s">
        <v>244</v>
      </c>
      <c r="C215" s="210">
        <v>8021210</v>
      </c>
      <c r="D215" s="162" t="s">
        <v>51</v>
      </c>
      <c r="E215" s="48">
        <v>1610.7104</v>
      </c>
      <c r="F215" s="48">
        <v>4026.40477</v>
      </c>
      <c r="G215" s="152">
        <v>1.4997695240559694</v>
      </c>
      <c r="H215" s="48">
        <v>17291.760150000002</v>
      </c>
      <c r="I215" s="48">
        <v>44657.87681999999</v>
      </c>
      <c r="J215" s="152">
        <v>1.5826102393630521</v>
      </c>
      <c r="K215" s="47">
        <v>16</v>
      </c>
      <c r="L215" s="105">
        <v>0.018664282883548565</v>
      </c>
      <c r="M215" s="200">
        <v>0.566881543248388</v>
      </c>
    </row>
    <row r="216" spans="1:13" s="51" customFormat="1" ht="12.75">
      <c r="A216" s="50">
        <v>17</v>
      </c>
      <c r="B216" s="162" t="s">
        <v>366</v>
      </c>
      <c r="C216" s="210">
        <v>22042163</v>
      </c>
      <c r="D216" s="162" t="s">
        <v>53</v>
      </c>
      <c r="E216" s="48">
        <v>10946.2072942</v>
      </c>
      <c r="F216" s="48">
        <v>10997.0550105</v>
      </c>
      <c r="G216" s="152">
        <v>0.004645236010370739</v>
      </c>
      <c r="H216" s="48">
        <v>41890.39915</v>
      </c>
      <c r="I216" s="48">
        <v>40373.67898999999</v>
      </c>
      <c r="J216" s="152">
        <v>-0.03620686817924494</v>
      </c>
      <c r="K216" s="47">
        <v>7</v>
      </c>
      <c r="L216" s="105">
        <v>0.016873748135322598</v>
      </c>
      <c r="M216" s="200">
        <v>0.4750778457640713</v>
      </c>
    </row>
    <row r="217" spans="1:13" s="51" customFormat="1" ht="12.75">
      <c r="A217" s="50">
        <v>18</v>
      </c>
      <c r="B217" s="162" t="s">
        <v>359</v>
      </c>
      <c r="C217" s="210">
        <v>22042992</v>
      </c>
      <c r="D217" s="162" t="s">
        <v>53</v>
      </c>
      <c r="E217" s="48">
        <v>29914.204</v>
      </c>
      <c r="F217" s="48">
        <v>30540.4756</v>
      </c>
      <c r="G217" s="152">
        <v>0.0209355930045807</v>
      </c>
      <c r="H217" s="48">
        <v>33594.34771</v>
      </c>
      <c r="I217" s="48">
        <v>31762.631639999996</v>
      </c>
      <c r="J217" s="152">
        <v>-0.054524531501909786</v>
      </c>
      <c r="K217" s="47">
        <v>13</v>
      </c>
      <c r="L217" s="105">
        <v>0.013274852820352021</v>
      </c>
      <c r="M217" s="200">
        <v>0.43117771670501825</v>
      </c>
    </row>
    <row r="218" spans="1:26" s="52" customFormat="1" ht="12.75">
      <c r="A218" s="50">
        <v>19</v>
      </c>
      <c r="B218" s="162" t="s">
        <v>287</v>
      </c>
      <c r="C218" s="210">
        <v>21069090</v>
      </c>
      <c r="D218" s="162" t="s">
        <v>51</v>
      </c>
      <c r="E218" s="48">
        <v>3872.8509327999996</v>
      </c>
      <c r="F218" s="48">
        <v>4931.5130991</v>
      </c>
      <c r="G218" s="152">
        <v>0.2733547416798216</v>
      </c>
      <c r="H218" s="48">
        <v>27064.936770000004</v>
      </c>
      <c r="I218" s="48">
        <v>30305.43402</v>
      </c>
      <c r="J218" s="152">
        <v>0.11973045706842035</v>
      </c>
      <c r="K218" s="47">
        <v>15</v>
      </c>
      <c r="L218" s="105">
        <v>0.012665832631001388</v>
      </c>
      <c r="M218" s="200">
        <v>0.9234474839911206</v>
      </c>
      <c r="N218" s="51"/>
      <c r="O218" s="51"/>
      <c r="P218" s="51"/>
      <c r="Q218" s="51"/>
      <c r="R218" s="51"/>
      <c r="S218" s="51"/>
      <c r="T218" s="51"/>
      <c r="U218" s="51"/>
      <c r="V218" s="51"/>
      <c r="W218" s="51"/>
      <c r="X218" s="51"/>
      <c r="Y218" s="51"/>
      <c r="Z218" s="51"/>
    </row>
    <row r="219" spans="1:26" ht="12.75">
      <c r="A219" s="50">
        <v>20</v>
      </c>
      <c r="B219" s="162" t="s">
        <v>353</v>
      </c>
      <c r="C219" s="210">
        <v>8061039</v>
      </c>
      <c r="D219" s="162" t="s">
        <v>51</v>
      </c>
      <c r="E219" s="48">
        <v>19537.95412</v>
      </c>
      <c r="F219" s="48">
        <v>18290.1443972</v>
      </c>
      <c r="G219" s="152">
        <v>-0.0638659357646192</v>
      </c>
      <c r="H219" s="48">
        <v>33816.01155999999</v>
      </c>
      <c r="I219" s="48">
        <v>29787.84458</v>
      </c>
      <c r="J219" s="152">
        <v>-0.11912010891209879</v>
      </c>
      <c r="K219" s="47">
        <v>11</v>
      </c>
      <c r="L219" s="105">
        <v>0.012449511649942766</v>
      </c>
      <c r="M219" s="200">
        <v>0.08704632916194237</v>
      </c>
      <c r="N219" s="51"/>
      <c r="O219" s="51"/>
      <c r="P219" s="51"/>
      <c r="Q219" s="51"/>
      <c r="R219" s="51"/>
      <c r="S219" s="51"/>
      <c r="T219" s="51"/>
      <c r="U219" s="51"/>
      <c r="V219" s="51"/>
      <c r="W219" s="51"/>
      <c r="X219" s="51"/>
      <c r="Y219" s="51"/>
      <c r="Z219" s="51"/>
    </row>
    <row r="220" spans="1:26" ht="12.75">
      <c r="A220" s="50"/>
      <c r="B220" s="47" t="s">
        <v>95</v>
      </c>
      <c r="C220" s="67"/>
      <c r="G220" s="49"/>
      <c r="H220" s="48">
        <v>948985.3434600034</v>
      </c>
      <c r="I220" s="48">
        <v>890750.3864800008</v>
      </c>
      <c r="J220" s="152">
        <v>-0.06136549671850332</v>
      </c>
      <c r="L220" s="105">
        <v>0.372279615058801</v>
      </c>
      <c r="M220" s="64"/>
      <c r="N220" s="51"/>
      <c r="O220" s="51"/>
      <c r="P220" s="51"/>
      <c r="Q220" s="51"/>
      <c r="R220" s="51"/>
      <c r="S220" s="51"/>
      <c r="T220" s="51"/>
      <c r="U220" s="51"/>
      <c r="V220" s="51"/>
      <c r="W220" s="51"/>
      <c r="X220" s="51"/>
      <c r="Y220" s="51"/>
      <c r="Z220" s="51"/>
    </row>
    <row r="221" spans="2:26" s="52" customFormat="1" ht="12.75">
      <c r="B221" s="62" t="s">
        <v>97</v>
      </c>
      <c r="C221" s="62"/>
      <c r="D221" s="62"/>
      <c r="E221" s="87"/>
      <c r="F221" s="63"/>
      <c r="G221" s="63"/>
      <c r="H221" s="63">
        <v>2522676.104140003</v>
      </c>
      <c r="I221" s="63">
        <v>2392691.811340001</v>
      </c>
      <c r="J221" s="88">
        <v>-0.05152635036526608</v>
      </c>
      <c r="K221" s="63"/>
      <c r="L221" s="88">
        <v>1.0000000000000002</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55" t="s">
        <v>194</v>
      </c>
      <c r="C223" s="255"/>
      <c r="D223" s="255"/>
      <c r="E223" s="255"/>
      <c r="F223" s="255"/>
      <c r="G223" s="255"/>
      <c r="H223" s="255"/>
      <c r="I223" s="255"/>
      <c r="J223" s="255"/>
      <c r="K223" s="255"/>
      <c r="L223" s="255"/>
      <c r="M223" s="255"/>
    </row>
    <row r="224" spans="13:26" ht="12.75">
      <c r="M224" s="86"/>
      <c r="N224" s="51"/>
      <c r="O224" s="51"/>
      <c r="P224" s="51"/>
      <c r="Q224" s="51"/>
      <c r="R224" s="51"/>
      <c r="S224" s="51"/>
      <c r="T224" s="51"/>
      <c r="U224" s="51"/>
      <c r="V224" s="51"/>
      <c r="W224" s="51"/>
      <c r="X224" s="51"/>
      <c r="Y224" s="51"/>
      <c r="Z224" s="51"/>
    </row>
    <row r="225" spans="2:26" s="72" customFormat="1" ht="15.75" customHeight="1">
      <c r="B225" s="251" t="s">
        <v>84</v>
      </c>
      <c r="C225" s="251"/>
      <c r="D225" s="251"/>
      <c r="E225" s="251"/>
      <c r="F225" s="251"/>
      <c r="G225" s="251"/>
      <c r="H225" s="251"/>
      <c r="I225" s="251"/>
      <c r="J225" s="251"/>
      <c r="K225" s="251"/>
      <c r="L225" s="251"/>
      <c r="M225" s="251"/>
      <c r="N225" s="51"/>
      <c r="O225" s="51"/>
      <c r="P225" s="51"/>
      <c r="Q225" s="51"/>
      <c r="R225" s="51"/>
      <c r="S225" s="51"/>
      <c r="T225" s="51"/>
      <c r="U225" s="51"/>
      <c r="V225" s="51"/>
      <c r="W225" s="51"/>
      <c r="X225" s="51"/>
      <c r="Y225" s="51"/>
      <c r="Z225" s="51"/>
    </row>
    <row r="226" spans="2:26" s="72" customFormat="1" ht="15.75" customHeight="1">
      <c r="B226" s="252" t="s">
        <v>44</v>
      </c>
      <c r="C226" s="252"/>
      <c r="D226" s="252"/>
      <c r="E226" s="252"/>
      <c r="F226" s="252"/>
      <c r="G226" s="252"/>
      <c r="H226" s="252"/>
      <c r="I226" s="252"/>
      <c r="J226" s="252"/>
      <c r="K226" s="252"/>
      <c r="L226" s="252"/>
      <c r="M226" s="252"/>
      <c r="N226" s="51"/>
      <c r="O226" s="51"/>
      <c r="P226" s="51"/>
      <c r="Q226" s="51"/>
      <c r="R226" s="51"/>
      <c r="S226" s="51"/>
      <c r="T226" s="51"/>
      <c r="U226" s="51"/>
      <c r="V226" s="51"/>
      <c r="W226" s="51"/>
      <c r="X226" s="51"/>
      <c r="Y226" s="51"/>
      <c r="Z226" s="51"/>
    </row>
    <row r="227" spans="2:26" s="73" customFormat="1" ht="15.75" customHeight="1">
      <c r="B227" s="252" t="s">
        <v>179</v>
      </c>
      <c r="C227" s="252"/>
      <c r="D227" s="252"/>
      <c r="E227" s="252"/>
      <c r="F227" s="252"/>
      <c r="G227" s="252"/>
      <c r="H227" s="252"/>
      <c r="I227" s="252"/>
      <c r="J227" s="252"/>
      <c r="K227" s="252"/>
      <c r="L227" s="252"/>
      <c r="M227" s="252"/>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144</v>
      </c>
      <c r="C229" s="75" t="s">
        <v>116</v>
      </c>
      <c r="D229" s="75" t="s">
        <v>50</v>
      </c>
      <c r="E229" s="253" t="s">
        <v>107</v>
      </c>
      <c r="F229" s="253"/>
      <c r="G229" s="253"/>
      <c r="H229" s="253" t="s">
        <v>108</v>
      </c>
      <c r="I229" s="253"/>
      <c r="J229" s="253"/>
      <c r="K229" s="253"/>
      <c r="L229" s="253"/>
      <c r="M229" s="253"/>
    </row>
    <row r="230" spans="2:13" s="51" customFormat="1" ht="15.75" customHeight="1">
      <c r="B230" s="77"/>
      <c r="C230" s="77"/>
      <c r="D230" s="77"/>
      <c r="E230" s="250" t="s">
        <v>27</v>
      </c>
      <c r="F230" s="250"/>
      <c r="G230" s="77" t="s">
        <v>64</v>
      </c>
      <c r="H230" s="250" t="s">
        <v>27</v>
      </c>
      <c r="I230" s="250"/>
      <c r="J230" s="77" t="s">
        <v>64</v>
      </c>
      <c r="K230" s="78"/>
      <c r="L230" s="104" t="s">
        <v>142</v>
      </c>
      <c r="M230" s="79" t="s">
        <v>109</v>
      </c>
    </row>
    <row r="231" spans="2:13" s="51" customFormat="1" ht="15">
      <c r="B231" s="80"/>
      <c r="C231" s="80"/>
      <c r="D231" s="80"/>
      <c r="E231" s="81">
        <v>2014</v>
      </c>
      <c r="F231" s="81">
        <v>2015</v>
      </c>
      <c r="G231" s="82" t="s">
        <v>380</v>
      </c>
      <c r="H231" s="81">
        <v>2014</v>
      </c>
      <c r="I231" s="81">
        <v>2015</v>
      </c>
      <c r="J231" s="82" t="s">
        <v>380</v>
      </c>
      <c r="K231" s="80"/>
      <c r="L231" s="81">
        <v>2015</v>
      </c>
      <c r="M231" s="148">
        <v>2015</v>
      </c>
    </row>
    <row r="232" spans="1:26" s="50" customFormat="1" ht="12.75">
      <c r="A232" s="50">
        <v>1</v>
      </c>
      <c r="B232" s="47" t="s">
        <v>201</v>
      </c>
      <c r="C232" s="210">
        <v>8092919</v>
      </c>
      <c r="D232" s="162" t="s">
        <v>51</v>
      </c>
      <c r="E232" s="48">
        <v>52317.396487000005</v>
      </c>
      <c r="F232" s="48">
        <v>51974.933330399996</v>
      </c>
      <c r="G232" s="152">
        <v>-0.006545875360695867</v>
      </c>
      <c r="H232" s="48">
        <v>360701.30983</v>
      </c>
      <c r="I232" s="48">
        <v>282787.47805000003</v>
      </c>
      <c r="J232" s="152">
        <v>-0.21600651191624742</v>
      </c>
      <c r="K232" s="47">
        <v>15</v>
      </c>
      <c r="L232" s="105">
        <v>0.10278308158234802</v>
      </c>
      <c r="M232" s="200">
        <v>0.6239741415016342</v>
      </c>
      <c r="N232" s="51"/>
      <c r="O232" s="51"/>
      <c r="P232" s="51"/>
      <c r="Q232" s="51"/>
      <c r="R232" s="51"/>
      <c r="S232" s="51"/>
      <c r="T232" s="51"/>
      <c r="U232" s="51"/>
      <c r="V232" s="51"/>
      <c r="W232" s="51"/>
      <c r="X232" s="51"/>
      <c r="Y232" s="51"/>
      <c r="Z232" s="51"/>
    </row>
    <row r="233" spans="1:26" s="50" customFormat="1" ht="12.75">
      <c r="A233" s="50">
        <v>2</v>
      </c>
      <c r="B233" s="47" t="s">
        <v>278</v>
      </c>
      <c r="C233" s="210">
        <v>2032930</v>
      </c>
      <c r="D233" s="162" t="s">
        <v>51</v>
      </c>
      <c r="E233" s="48">
        <v>42851.785599999996</v>
      </c>
      <c r="F233" s="48">
        <v>41929.548389999996</v>
      </c>
      <c r="G233" s="152">
        <v>-0.021521558485534834</v>
      </c>
      <c r="H233" s="48">
        <v>213856.93832000004</v>
      </c>
      <c r="I233" s="48">
        <v>157639.44106</v>
      </c>
      <c r="J233" s="152">
        <v>-0.2628743201021621</v>
      </c>
      <c r="K233" s="47">
        <v>18</v>
      </c>
      <c r="L233" s="105">
        <v>0.05729626942039105</v>
      </c>
      <c r="M233" s="200">
        <v>0.8532360366031344</v>
      </c>
      <c r="N233" s="51"/>
      <c r="O233" s="51"/>
      <c r="P233" s="51"/>
      <c r="Q233" s="51"/>
      <c r="R233" s="51"/>
      <c r="S233" s="51"/>
      <c r="T233" s="51"/>
      <c r="U233" s="51"/>
      <c r="V233" s="51"/>
      <c r="W233" s="51"/>
      <c r="X233" s="51"/>
      <c r="Y233" s="51"/>
      <c r="Z233" s="51"/>
    </row>
    <row r="234" spans="1:26" s="50" customFormat="1" ht="12.75">
      <c r="A234" s="50">
        <v>3</v>
      </c>
      <c r="B234" s="47" t="s">
        <v>354</v>
      </c>
      <c r="C234" s="210">
        <v>8061059</v>
      </c>
      <c r="D234" s="162" t="s">
        <v>51</v>
      </c>
      <c r="E234" s="48">
        <v>58831.913602399996</v>
      </c>
      <c r="F234" s="48">
        <v>72166.9184297</v>
      </c>
      <c r="G234" s="152">
        <v>0.2266627755374596</v>
      </c>
      <c r="H234" s="48">
        <v>118563.49291999998</v>
      </c>
      <c r="I234" s="48">
        <v>125152.92938</v>
      </c>
      <c r="J234" s="152">
        <v>0.055577280136696126</v>
      </c>
      <c r="K234" s="47">
        <v>16</v>
      </c>
      <c r="L234" s="105">
        <v>0.04548859036983225</v>
      </c>
      <c r="M234" s="200">
        <v>0.4583418264072616</v>
      </c>
      <c r="N234" s="51"/>
      <c r="O234" s="51"/>
      <c r="P234" s="51"/>
      <c r="Q234" s="51"/>
      <c r="R234" s="51"/>
      <c r="S234" s="51"/>
      <c r="T234" s="51"/>
      <c r="U234" s="51"/>
      <c r="V234" s="51"/>
      <c r="W234" s="51"/>
      <c r="X234" s="51"/>
      <c r="Y234" s="51"/>
      <c r="Z234" s="51"/>
    </row>
    <row r="235" spans="1:26" s="50" customFormat="1" ht="12.75">
      <c r="A235" s="50">
        <v>4</v>
      </c>
      <c r="B235" s="47" t="s">
        <v>253</v>
      </c>
      <c r="C235" s="210">
        <v>8104029</v>
      </c>
      <c r="D235" s="162" t="s">
        <v>51</v>
      </c>
      <c r="E235" s="48">
        <v>13038.0236391</v>
      </c>
      <c r="F235" s="48">
        <v>19568.072844500006</v>
      </c>
      <c r="G235" s="152">
        <v>0.5008465536001105</v>
      </c>
      <c r="H235" s="48">
        <v>78599.85934000001</v>
      </c>
      <c r="I235" s="48">
        <v>112971.20761</v>
      </c>
      <c r="J235" s="152">
        <v>0.43729528982131616</v>
      </c>
      <c r="K235" s="47">
        <v>19</v>
      </c>
      <c r="L235" s="105">
        <v>0.04106097245996852</v>
      </c>
      <c r="M235" s="200">
        <v>0.24476903500084893</v>
      </c>
      <c r="N235" s="51"/>
      <c r="O235" s="51"/>
      <c r="P235" s="51"/>
      <c r="Q235" s="51"/>
      <c r="R235" s="51"/>
      <c r="S235" s="51"/>
      <c r="T235" s="51"/>
      <c r="U235" s="51"/>
      <c r="V235" s="51"/>
      <c r="W235" s="51"/>
      <c r="X235" s="51"/>
      <c r="Y235" s="51"/>
      <c r="Z235" s="51"/>
    </row>
    <row r="236" spans="1:26" s="50" customFormat="1" ht="12.75">
      <c r="A236" s="50">
        <v>5</v>
      </c>
      <c r="B236" s="47" t="s">
        <v>353</v>
      </c>
      <c r="C236" s="210">
        <v>8061039</v>
      </c>
      <c r="D236" s="162" t="s">
        <v>51</v>
      </c>
      <c r="E236" s="48">
        <v>63709.24086479999</v>
      </c>
      <c r="F236" s="48">
        <v>70539.20550179998</v>
      </c>
      <c r="G236" s="152">
        <v>0.10720524282331569</v>
      </c>
      <c r="H236" s="48">
        <v>108014.26224999999</v>
      </c>
      <c r="I236" s="48">
        <v>109106.06148999998</v>
      </c>
      <c r="J236" s="152">
        <v>0.010107917392177469</v>
      </c>
      <c r="K236" s="47">
        <v>20</v>
      </c>
      <c r="L236" s="105">
        <v>0.03965613080389839</v>
      </c>
      <c r="M236" s="200">
        <v>0.3188307941017753</v>
      </c>
      <c r="N236" s="51"/>
      <c r="O236" s="51"/>
      <c r="P236" s="51"/>
      <c r="Q236" s="51"/>
      <c r="R236" s="51"/>
      <c r="S236" s="51"/>
      <c r="T236" s="51"/>
      <c r="U236" s="51"/>
      <c r="V236" s="51"/>
      <c r="W236" s="51"/>
      <c r="X236" s="51"/>
      <c r="Y236" s="51"/>
      <c r="Z236" s="51"/>
    </row>
    <row r="237" spans="1:26" s="50" customFormat="1" ht="12.75">
      <c r="A237" s="50">
        <v>6</v>
      </c>
      <c r="B237" s="47" t="s">
        <v>200</v>
      </c>
      <c r="C237" s="210">
        <v>8094019</v>
      </c>
      <c r="D237" s="162" t="s">
        <v>51</v>
      </c>
      <c r="E237" s="48">
        <v>33381.56474</v>
      </c>
      <c r="F237" s="48">
        <v>71945.9396792</v>
      </c>
      <c r="G237" s="152">
        <v>1.1552596542303368</v>
      </c>
      <c r="H237" s="48">
        <v>74117.83988000001</v>
      </c>
      <c r="I237" s="48">
        <v>98883.61854999998</v>
      </c>
      <c r="J237" s="152">
        <v>0.33414058896072574</v>
      </c>
      <c r="K237" s="47">
        <v>11</v>
      </c>
      <c r="L237" s="105">
        <v>0.035940640309347065</v>
      </c>
      <c r="M237" s="200">
        <v>0.7552984606805532</v>
      </c>
      <c r="N237" s="51"/>
      <c r="O237" s="51"/>
      <c r="P237" s="51"/>
      <c r="Q237" s="51"/>
      <c r="R237" s="51"/>
      <c r="S237" s="51"/>
      <c r="T237" s="51"/>
      <c r="U237" s="51"/>
      <c r="V237" s="51"/>
      <c r="W237" s="51"/>
      <c r="X237" s="51"/>
      <c r="Y237" s="51"/>
      <c r="Z237" s="51"/>
    </row>
    <row r="238" spans="1:26" s="50" customFormat="1" ht="12.75">
      <c r="A238" s="50">
        <v>7</v>
      </c>
      <c r="B238" s="47" t="s">
        <v>336</v>
      </c>
      <c r="C238" s="210">
        <v>8105090</v>
      </c>
      <c r="D238" s="162" t="s">
        <v>51</v>
      </c>
      <c r="E238" s="48">
        <v>41819.02509999999</v>
      </c>
      <c r="F238" s="48">
        <v>85411.46628000002</v>
      </c>
      <c r="G238" s="152">
        <v>1.0424069206720947</v>
      </c>
      <c r="H238" s="48">
        <v>73726.32098000002</v>
      </c>
      <c r="I238" s="48">
        <v>96644.99373</v>
      </c>
      <c r="J238" s="152">
        <v>0.3108614731530847</v>
      </c>
      <c r="K238" s="47">
        <v>3</v>
      </c>
      <c r="L238" s="105">
        <v>0.03512698066963118</v>
      </c>
      <c r="M238" s="200">
        <v>0.4778017253426514</v>
      </c>
      <c r="N238" s="51"/>
      <c r="O238" s="51"/>
      <c r="P238" s="51"/>
      <c r="Q238" s="51"/>
      <c r="R238" s="51"/>
      <c r="S238" s="51"/>
      <c r="T238" s="51"/>
      <c r="U238" s="51"/>
      <c r="V238" s="51"/>
      <c r="W238" s="51"/>
      <c r="X238" s="51"/>
      <c r="Y238" s="51"/>
      <c r="Z238" s="51"/>
    </row>
    <row r="239" spans="1:26" s="50" customFormat="1" ht="12.75">
      <c r="A239" s="50">
        <v>8</v>
      </c>
      <c r="B239" s="47" t="s">
        <v>352</v>
      </c>
      <c r="C239" s="210">
        <v>8081029</v>
      </c>
      <c r="D239" s="162" t="s">
        <v>51</v>
      </c>
      <c r="E239" s="48">
        <v>128928.0710374</v>
      </c>
      <c r="F239" s="48">
        <v>109413.61615159998</v>
      </c>
      <c r="G239" s="152">
        <v>-0.15135924030182057</v>
      </c>
      <c r="H239" s="48">
        <v>108523.77567999999</v>
      </c>
      <c r="I239" s="48">
        <v>87760.26353</v>
      </c>
      <c r="J239" s="152">
        <v>-0.1913268499911447</v>
      </c>
      <c r="K239" s="47">
        <v>12</v>
      </c>
      <c r="L239" s="105">
        <v>0.031897700663031</v>
      </c>
      <c r="M239" s="200">
        <v>0.36357122260322644</v>
      </c>
      <c r="N239" s="51"/>
      <c r="O239" s="51"/>
      <c r="P239" s="51"/>
      <c r="Q239" s="51"/>
      <c r="R239" s="51"/>
      <c r="S239" s="51"/>
      <c r="T239" s="51"/>
      <c r="U239" s="51"/>
      <c r="V239" s="51"/>
      <c r="W239" s="51"/>
      <c r="X239" s="51"/>
      <c r="Y239" s="51"/>
      <c r="Z239" s="51"/>
    </row>
    <row r="240" spans="1:26" s="50" customFormat="1" ht="12.75">
      <c r="A240" s="50">
        <v>9</v>
      </c>
      <c r="B240" s="47" t="s">
        <v>365</v>
      </c>
      <c r="C240" s="210">
        <v>22042161</v>
      </c>
      <c r="D240" s="162" t="s">
        <v>53</v>
      </c>
      <c r="E240" s="48">
        <v>22874.290044</v>
      </c>
      <c r="F240" s="48">
        <v>22652.936245999994</v>
      </c>
      <c r="G240" s="152">
        <v>-0.00967696910261349</v>
      </c>
      <c r="H240" s="48">
        <v>72280.97834999998</v>
      </c>
      <c r="I240" s="48">
        <v>83310.17846</v>
      </c>
      <c r="J240" s="152">
        <v>0.15258786421780668</v>
      </c>
      <c r="K240" s="47">
        <v>7</v>
      </c>
      <c r="L240" s="105">
        <v>0.03028025472818191</v>
      </c>
      <c r="M240" s="200">
        <v>0.30267865898322177</v>
      </c>
      <c r="N240" s="51"/>
      <c r="O240" s="51"/>
      <c r="P240" s="51"/>
      <c r="Q240" s="51"/>
      <c r="R240" s="51"/>
      <c r="S240" s="51"/>
      <c r="T240" s="51"/>
      <c r="U240" s="51"/>
      <c r="V240" s="51"/>
      <c r="W240" s="51"/>
      <c r="X240" s="51"/>
      <c r="Y240" s="51"/>
      <c r="Z240" s="51"/>
    </row>
    <row r="241" spans="1:13" s="51" customFormat="1" ht="12.75">
      <c r="A241" s="50">
        <v>10</v>
      </c>
      <c r="B241" s="47" t="s">
        <v>319</v>
      </c>
      <c r="C241" s="210">
        <v>2071411</v>
      </c>
      <c r="D241" s="162" t="s">
        <v>51</v>
      </c>
      <c r="E241" s="48">
        <v>16928.16959</v>
      </c>
      <c r="F241" s="48">
        <v>21988.3464057</v>
      </c>
      <c r="G241" s="152">
        <v>0.29892049396109555</v>
      </c>
      <c r="H241" s="48">
        <v>62138.03568</v>
      </c>
      <c r="I241" s="48">
        <v>75515.17235000001</v>
      </c>
      <c r="J241" s="152">
        <v>0.21528097120562223</v>
      </c>
      <c r="K241" s="47">
        <v>2</v>
      </c>
      <c r="L241" s="105">
        <v>0.02744705025086991</v>
      </c>
      <c r="M241" s="200">
        <v>0.548834880027629</v>
      </c>
    </row>
    <row r="242" spans="1:13" s="51" customFormat="1" ht="12.75">
      <c r="A242" s="50">
        <v>11</v>
      </c>
      <c r="B242" s="47" t="s">
        <v>277</v>
      </c>
      <c r="C242" s="210">
        <v>2032920</v>
      </c>
      <c r="D242" s="162" t="s">
        <v>51</v>
      </c>
      <c r="E242" s="48">
        <v>12152.37905</v>
      </c>
      <c r="F242" s="48">
        <v>17570.37011</v>
      </c>
      <c r="G242" s="152">
        <v>0.4458378921286199</v>
      </c>
      <c r="H242" s="48">
        <v>59300.55957</v>
      </c>
      <c r="I242" s="48">
        <v>68759.11056</v>
      </c>
      <c r="J242" s="152">
        <v>0.1595018842753899</v>
      </c>
      <c r="K242" s="47">
        <v>8</v>
      </c>
      <c r="L242" s="105">
        <v>0.02499146468206981</v>
      </c>
      <c r="M242" s="200">
        <v>0.8947409965914916</v>
      </c>
    </row>
    <row r="243" spans="1:13" s="51" customFormat="1" ht="12.75">
      <c r="A243" s="50">
        <v>12</v>
      </c>
      <c r="B243" s="47" t="s">
        <v>356</v>
      </c>
      <c r="C243" s="210">
        <v>8061019</v>
      </c>
      <c r="D243" s="162" t="s">
        <v>51</v>
      </c>
      <c r="E243" s="48">
        <v>25562.942360400004</v>
      </c>
      <c r="F243" s="48">
        <v>36744.0362605</v>
      </c>
      <c r="G243" s="152">
        <v>0.437394637223797</v>
      </c>
      <c r="H243" s="48">
        <v>62597.31936</v>
      </c>
      <c r="I243" s="48">
        <v>65741.5384</v>
      </c>
      <c r="J243" s="152">
        <v>0.05022929211900366</v>
      </c>
      <c r="K243" s="47">
        <v>13</v>
      </c>
      <c r="L243" s="105">
        <v>0.023894685688740185</v>
      </c>
      <c r="M243" s="200">
        <v>0.20226455800360332</v>
      </c>
    </row>
    <row r="244" spans="1:13" s="51" customFormat="1" ht="12.75">
      <c r="A244" s="50">
        <v>13</v>
      </c>
      <c r="B244" s="47" t="s">
        <v>292</v>
      </c>
      <c r="C244" s="210">
        <v>2032200</v>
      </c>
      <c r="D244" s="162" t="s">
        <v>51</v>
      </c>
      <c r="E244" s="48">
        <v>18016.306170000003</v>
      </c>
      <c r="F244" s="48">
        <v>29778.89305</v>
      </c>
      <c r="G244" s="152">
        <v>0.6528856009111658</v>
      </c>
      <c r="H244" s="48">
        <v>41469.836019999995</v>
      </c>
      <c r="I244" s="48">
        <v>57289.194859999996</v>
      </c>
      <c r="J244" s="152">
        <v>0.3814666359512652</v>
      </c>
      <c r="K244" s="47">
        <v>14</v>
      </c>
      <c r="L244" s="105">
        <v>0.020822562688017195</v>
      </c>
      <c r="M244" s="200">
        <v>0.9304220077484812</v>
      </c>
    </row>
    <row r="245" spans="1:13" s="51" customFormat="1" ht="12.75">
      <c r="A245" s="50">
        <v>14</v>
      </c>
      <c r="B245" s="47" t="s">
        <v>202</v>
      </c>
      <c r="C245" s="210">
        <v>8132090</v>
      </c>
      <c r="D245" s="162" t="s">
        <v>51</v>
      </c>
      <c r="E245" s="48">
        <v>23845.1422</v>
      </c>
      <c r="F245" s="48">
        <v>18301.83614</v>
      </c>
      <c r="G245" s="152">
        <v>-0.2324710841942473</v>
      </c>
      <c r="H245" s="48">
        <v>81525.75922</v>
      </c>
      <c r="I245" s="48">
        <v>55759.31942000001</v>
      </c>
      <c r="J245" s="152">
        <v>-0.31605274267325</v>
      </c>
      <c r="K245" s="47">
        <v>17</v>
      </c>
      <c r="L245" s="105">
        <v>0.0202665079671906</v>
      </c>
      <c r="M245" s="200">
        <v>0.27893707534804624</v>
      </c>
    </row>
    <row r="246" spans="1:13" s="51" customFormat="1" ht="12.75">
      <c r="A246" s="50">
        <v>15</v>
      </c>
      <c r="B246" s="47" t="s">
        <v>272</v>
      </c>
      <c r="C246" s="210">
        <v>2071424</v>
      </c>
      <c r="D246" s="162" t="s">
        <v>51</v>
      </c>
      <c r="E246" s="48">
        <v>14707.623029999999</v>
      </c>
      <c r="F246" s="48">
        <v>17812.9048343</v>
      </c>
      <c r="G246" s="152">
        <v>0.21113417157660186</v>
      </c>
      <c r="H246" s="48">
        <v>37075.53872</v>
      </c>
      <c r="I246" s="48">
        <v>55244.15152</v>
      </c>
      <c r="J246" s="152">
        <v>0.49004312350555657</v>
      </c>
      <c r="K246" s="47">
        <v>10</v>
      </c>
      <c r="L246" s="105">
        <v>0.020079262956699203</v>
      </c>
      <c r="M246" s="200">
        <v>0.7389819444983478</v>
      </c>
    </row>
    <row r="247" spans="1:13" s="51" customFormat="1" ht="12.75">
      <c r="A247" s="50">
        <v>16</v>
      </c>
      <c r="B247" s="47" t="s">
        <v>55</v>
      </c>
      <c r="C247" s="210">
        <v>8093010</v>
      </c>
      <c r="D247" s="162" t="s">
        <v>51</v>
      </c>
      <c r="E247" s="48">
        <v>18515.576139200002</v>
      </c>
      <c r="F247" s="48">
        <v>43938.4565098</v>
      </c>
      <c r="G247" s="152">
        <v>1.3730537024325316</v>
      </c>
      <c r="H247" s="48">
        <v>41271.204379999996</v>
      </c>
      <c r="I247" s="48">
        <v>52198.46301</v>
      </c>
      <c r="J247" s="152">
        <v>0.26476713713969896</v>
      </c>
      <c r="K247" s="47">
        <v>9</v>
      </c>
      <c r="L247" s="105">
        <v>0.018972264680974987</v>
      </c>
      <c r="M247" s="200">
        <v>0.7834203832185275</v>
      </c>
    </row>
    <row r="248" spans="1:13" s="51" customFormat="1" ht="12.75">
      <c r="A248" s="50">
        <v>17</v>
      </c>
      <c r="B248" s="47" t="s">
        <v>279</v>
      </c>
      <c r="C248" s="210">
        <v>2032990</v>
      </c>
      <c r="D248" s="162" t="s">
        <v>51</v>
      </c>
      <c r="E248" s="48">
        <v>28787.16246</v>
      </c>
      <c r="F248" s="48">
        <v>28329.04886</v>
      </c>
      <c r="G248" s="152">
        <v>-0.01591381577244903</v>
      </c>
      <c r="H248" s="48">
        <v>54205.493819999996</v>
      </c>
      <c r="I248" s="48">
        <v>50895.29686</v>
      </c>
      <c r="J248" s="152">
        <v>-0.0610675547204155</v>
      </c>
      <c r="K248" s="47">
        <v>1</v>
      </c>
      <c r="L248" s="105">
        <v>0.01849861063648041</v>
      </c>
      <c r="M248" s="200">
        <v>0.9075760688487545</v>
      </c>
    </row>
    <row r="249" spans="1:13" s="51" customFormat="1" ht="12.75">
      <c r="A249" s="50">
        <v>18</v>
      </c>
      <c r="B249" s="47" t="s">
        <v>316</v>
      </c>
      <c r="C249" s="210">
        <v>22042168</v>
      </c>
      <c r="D249" s="162" t="s">
        <v>53</v>
      </c>
      <c r="E249" s="48">
        <v>11701.799740000002</v>
      </c>
      <c r="F249" s="48">
        <v>11515.556216</v>
      </c>
      <c r="G249" s="152">
        <v>-0.01591580168334015</v>
      </c>
      <c r="H249" s="48">
        <v>50377.82865999999</v>
      </c>
      <c r="I249" s="48">
        <v>48418.15896</v>
      </c>
      <c r="J249" s="152">
        <v>-0.038899447477695075</v>
      </c>
      <c r="K249" s="47">
        <v>4</v>
      </c>
      <c r="L249" s="105">
        <v>0.01759826006713374</v>
      </c>
      <c r="M249" s="200">
        <v>0.11237771050279635</v>
      </c>
    </row>
    <row r="250" spans="1:26" s="52" customFormat="1" ht="12.75">
      <c r="A250" s="50">
        <v>19</v>
      </c>
      <c r="B250" s="47" t="s">
        <v>350</v>
      </c>
      <c r="C250" s="210">
        <v>20097929</v>
      </c>
      <c r="D250" s="162" t="s">
        <v>51</v>
      </c>
      <c r="E250" s="48">
        <v>40073.1455</v>
      </c>
      <c r="F250" s="48">
        <v>35244.19</v>
      </c>
      <c r="G250" s="152">
        <v>-0.12050353022574672</v>
      </c>
      <c r="H250" s="48">
        <v>58282.44769</v>
      </c>
      <c r="I250" s="48">
        <v>45467.59048</v>
      </c>
      <c r="J250" s="152">
        <v>-0.2198750690458519</v>
      </c>
      <c r="K250" s="47">
        <v>6</v>
      </c>
      <c r="L250" s="105">
        <v>0.016525834502588328</v>
      </c>
      <c r="M250" s="200">
        <v>0.5065281757232377</v>
      </c>
      <c r="N250" s="51"/>
      <c r="O250" s="51"/>
      <c r="P250" s="51"/>
      <c r="Q250" s="51"/>
      <c r="R250" s="51"/>
      <c r="S250" s="51"/>
      <c r="T250" s="51"/>
      <c r="U250" s="51"/>
      <c r="V250" s="51"/>
      <c r="W250" s="51"/>
      <c r="X250" s="51"/>
      <c r="Y250" s="51"/>
      <c r="Z250" s="51"/>
    </row>
    <row r="251" spans="1:26" ht="12.75">
      <c r="A251" s="50">
        <v>20</v>
      </c>
      <c r="B251" s="47" t="s">
        <v>251</v>
      </c>
      <c r="C251" s="210">
        <v>8081099</v>
      </c>
      <c r="D251" s="162" t="s">
        <v>51</v>
      </c>
      <c r="E251" s="48">
        <v>44608.98809999999</v>
      </c>
      <c r="F251" s="48">
        <v>40328.26968</v>
      </c>
      <c r="G251" s="152">
        <v>-0.0959608949300509</v>
      </c>
      <c r="H251" s="48">
        <v>40538.22856000001</v>
      </c>
      <c r="I251" s="48">
        <v>34921.886210000004</v>
      </c>
      <c r="J251" s="152">
        <v>-0.13854434565850218</v>
      </c>
      <c r="K251" s="47">
        <v>5</v>
      </c>
      <c r="L251" s="105">
        <v>0.012692850136374362</v>
      </c>
      <c r="M251" s="200">
        <v>0.3298159957137585</v>
      </c>
      <c r="N251" s="51"/>
      <c r="O251" s="51"/>
      <c r="P251" s="51"/>
      <c r="Q251" s="51"/>
      <c r="R251" s="51"/>
      <c r="S251" s="51"/>
      <c r="T251" s="51"/>
      <c r="U251" s="51"/>
      <c r="V251" s="51"/>
      <c r="W251" s="51"/>
      <c r="X251" s="51"/>
      <c r="Y251" s="51"/>
      <c r="Z251" s="51"/>
    </row>
    <row r="252" spans="1:26" ht="12.75">
      <c r="A252" s="50"/>
      <c r="B252" s="47" t="s">
        <v>95</v>
      </c>
      <c r="C252" s="106"/>
      <c r="G252" s="49"/>
      <c r="H252" s="48">
        <v>1049745.330410001</v>
      </c>
      <c r="I252" s="48">
        <v>986837.698000001</v>
      </c>
      <c r="J252" s="152">
        <v>-0.059926565603707065</v>
      </c>
      <c r="L252" s="105">
        <v>0.3586800247362318</v>
      </c>
      <c r="M252" s="64"/>
      <c r="N252" s="51"/>
      <c r="O252" s="51"/>
      <c r="P252" s="51"/>
      <c r="Q252" s="51"/>
      <c r="R252" s="51"/>
      <c r="S252" s="51"/>
      <c r="T252" s="51"/>
      <c r="U252" s="51"/>
      <c r="V252" s="51"/>
      <c r="W252" s="51"/>
      <c r="X252" s="51"/>
      <c r="Y252" s="51"/>
      <c r="Z252" s="51"/>
    </row>
    <row r="253" spans="2:26" s="52" customFormat="1" ht="12.75">
      <c r="B253" s="62" t="s">
        <v>97</v>
      </c>
      <c r="C253" s="62"/>
      <c r="D253" s="62"/>
      <c r="E253" s="87"/>
      <c r="F253" s="63"/>
      <c r="G253" s="63"/>
      <c r="H253" s="63">
        <v>2846912.3596400013</v>
      </c>
      <c r="I253" s="63">
        <v>2751303.7524900013</v>
      </c>
      <c r="J253" s="88">
        <v>-0.03358326322419352</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55" t="s">
        <v>194</v>
      </c>
      <c r="C255" s="255"/>
      <c r="D255" s="255"/>
      <c r="E255" s="255"/>
      <c r="F255" s="255"/>
      <c r="G255" s="255"/>
      <c r="H255" s="255"/>
      <c r="I255" s="255"/>
      <c r="J255" s="255"/>
      <c r="K255" s="255"/>
      <c r="L255" s="255"/>
      <c r="M255" s="255"/>
    </row>
    <row r="256" spans="13:26" ht="12.75">
      <c r="M256" s="86"/>
      <c r="N256" s="51"/>
      <c r="O256" s="51"/>
      <c r="P256" s="51"/>
      <c r="Q256" s="51"/>
      <c r="R256" s="51"/>
      <c r="S256" s="51"/>
      <c r="T256" s="51"/>
      <c r="U256" s="51"/>
      <c r="V256" s="51"/>
      <c r="W256" s="51"/>
      <c r="X256" s="51"/>
      <c r="Y256" s="51"/>
      <c r="Z256" s="51"/>
    </row>
    <row r="257" spans="2:26" s="72" customFormat="1" ht="15.75" customHeight="1">
      <c r="B257" s="251" t="s">
        <v>85</v>
      </c>
      <c r="C257" s="251"/>
      <c r="D257" s="251"/>
      <c r="E257" s="251"/>
      <c r="F257" s="251"/>
      <c r="G257" s="251"/>
      <c r="H257" s="251"/>
      <c r="I257" s="251"/>
      <c r="J257" s="251"/>
      <c r="K257" s="251"/>
      <c r="L257" s="251"/>
      <c r="M257" s="251"/>
      <c r="N257" s="51"/>
      <c r="O257" s="51"/>
      <c r="P257" s="51"/>
      <c r="Q257" s="51"/>
      <c r="R257" s="51"/>
      <c r="S257" s="51"/>
      <c r="T257" s="51"/>
      <c r="U257" s="51"/>
      <c r="V257" s="51"/>
      <c r="W257" s="51"/>
      <c r="X257" s="51"/>
      <c r="Y257" s="51"/>
      <c r="Z257" s="51"/>
    </row>
    <row r="258" spans="2:26" s="72" customFormat="1" ht="15.75" customHeight="1">
      <c r="B258" s="252" t="s">
        <v>44</v>
      </c>
      <c r="C258" s="252"/>
      <c r="D258" s="252"/>
      <c r="E258" s="252"/>
      <c r="F258" s="252"/>
      <c r="G258" s="252"/>
      <c r="H258" s="252"/>
      <c r="I258" s="252"/>
      <c r="J258" s="252"/>
      <c r="K258" s="252"/>
      <c r="L258" s="252"/>
      <c r="M258" s="252"/>
      <c r="N258" s="51"/>
      <c r="O258" s="51"/>
      <c r="P258" s="51"/>
      <c r="Q258" s="51"/>
      <c r="R258" s="51"/>
      <c r="S258" s="51"/>
      <c r="T258" s="51"/>
      <c r="U258" s="51"/>
      <c r="V258" s="51"/>
      <c r="W258" s="51"/>
      <c r="X258" s="51"/>
      <c r="Y258" s="51"/>
      <c r="Z258" s="51"/>
    </row>
    <row r="259" spans="2:26" s="73" customFormat="1" ht="15.75" customHeight="1">
      <c r="B259" s="252" t="s">
        <v>35</v>
      </c>
      <c r="C259" s="252"/>
      <c r="D259" s="252"/>
      <c r="E259" s="252"/>
      <c r="F259" s="252"/>
      <c r="G259" s="252"/>
      <c r="H259" s="252"/>
      <c r="I259" s="252"/>
      <c r="J259" s="252"/>
      <c r="K259" s="252"/>
      <c r="L259" s="252"/>
      <c r="M259" s="252"/>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144</v>
      </c>
      <c r="C261" s="75" t="s">
        <v>116</v>
      </c>
      <c r="D261" s="75" t="s">
        <v>50</v>
      </c>
      <c r="E261" s="253" t="s">
        <v>107</v>
      </c>
      <c r="F261" s="253"/>
      <c r="G261" s="253"/>
      <c r="H261" s="253" t="s">
        <v>108</v>
      </c>
      <c r="I261" s="253"/>
      <c r="J261" s="253"/>
      <c r="K261" s="253"/>
      <c r="L261" s="253"/>
      <c r="M261" s="253"/>
    </row>
    <row r="262" spans="2:13" s="51" customFormat="1" ht="15.75" customHeight="1">
      <c r="B262" s="77"/>
      <c r="C262" s="77"/>
      <c r="D262" s="77"/>
      <c r="E262" s="250" t="s">
        <v>27</v>
      </c>
      <c r="F262" s="250"/>
      <c r="G262" s="77" t="s">
        <v>64</v>
      </c>
      <c r="H262" s="250" t="s">
        <v>27</v>
      </c>
      <c r="I262" s="250"/>
      <c r="J262" s="77" t="s">
        <v>64</v>
      </c>
      <c r="K262" s="78"/>
      <c r="L262" s="104" t="s">
        <v>142</v>
      </c>
      <c r="M262" s="79" t="s">
        <v>109</v>
      </c>
    </row>
    <row r="263" spans="2:13" s="51" customFormat="1" ht="15">
      <c r="B263" s="80"/>
      <c r="C263" s="80"/>
      <c r="D263" s="80"/>
      <c r="E263" s="81">
        <v>2014</v>
      </c>
      <c r="F263" s="81">
        <v>2015</v>
      </c>
      <c r="G263" s="82" t="s">
        <v>380</v>
      </c>
      <c r="H263" s="81">
        <v>2014</v>
      </c>
      <c r="I263" s="81">
        <v>2015</v>
      </c>
      <c r="J263" s="82" t="s">
        <v>380</v>
      </c>
      <c r="K263" s="80"/>
      <c r="L263" s="81">
        <v>2015</v>
      </c>
      <c r="M263" s="148">
        <v>2015</v>
      </c>
    </row>
    <row r="264" spans="1:26" s="50" customFormat="1" ht="12.75">
      <c r="A264" s="50">
        <v>1</v>
      </c>
      <c r="B264" s="47" t="s">
        <v>340</v>
      </c>
      <c r="C264" s="210">
        <v>47031100</v>
      </c>
      <c r="D264" s="162" t="s">
        <v>51</v>
      </c>
      <c r="E264" s="48">
        <v>435126.866</v>
      </c>
      <c r="F264" s="48">
        <v>418365</v>
      </c>
      <c r="G264" s="152">
        <v>-0.03852179056211156</v>
      </c>
      <c r="H264" s="48">
        <v>291203.8724599999</v>
      </c>
      <c r="I264" s="48">
        <v>249007.88092000003</v>
      </c>
      <c r="J264" s="152">
        <v>-0.1449018901553103</v>
      </c>
      <c r="K264" s="47">
        <v>8</v>
      </c>
      <c r="L264" s="105">
        <v>0.1261974678023406</v>
      </c>
      <c r="M264" s="200">
        <v>0.9949716066548822</v>
      </c>
      <c r="N264" s="51"/>
      <c r="O264" s="51"/>
      <c r="P264" s="51"/>
      <c r="Q264" s="51"/>
      <c r="R264" s="51"/>
      <c r="S264" s="51"/>
      <c r="T264" s="51"/>
      <c r="U264" s="51"/>
      <c r="V264" s="51"/>
      <c r="W264" s="51"/>
      <c r="X264" s="51"/>
      <c r="Y264" s="51"/>
      <c r="Z264" s="51"/>
    </row>
    <row r="265" spans="1:26" s="50" customFormat="1" ht="12.75">
      <c r="A265" s="50">
        <v>2</v>
      </c>
      <c r="B265" s="47" t="s">
        <v>253</v>
      </c>
      <c r="C265" s="210">
        <v>8104029</v>
      </c>
      <c r="D265" s="162" t="s">
        <v>51</v>
      </c>
      <c r="E265" s="48">
        <v>27573.2622064</v>
      </c>
      <c r="F265" s="48">
        <v>27211.555224399995</v>
      </c>
      <c r="G265" s="152">
        <v>-0.013118033669445466</v>
      </c>
      <c r="H265" s="48">
        <v>160971.07472</v>
      </c>
      <c r="I265" s="48">
        <v>144112.38556</v>
      </c>
      <c r="J265" s="152">
        <v>-0.1047311710462562</v>
      </c>
      <c r="K265" s="47">
        <v>15</v>
      </c>
      <c r="L265" s="105">
        <v>0.07303631543480946</v>
      </c>
      <c r="M265" s="200">
        <v>0.31224105939422625</v>
      </c>
      <c r="N265" s="51"/>
      <c r="O265" s="51"/>
      <c r="P265" s="51"/>
      <c r="Q265" s="51"/>
      <c r="R265" s="51"/>
      <c r="S265" s="51"/>
      <c r="T265" s="51"/>
      <c r="U265" s="51"/>
      <c r="V265" s="51"/>
      <c r="W265" s="51"/>
      <c r="X265" s="51"/>
      <c r="Y265" s="51"/>
      <c r="Z265" s="51"/>
    </row>
    <row r="266" spans="1:26" s="50" customFormat="1" ht="12.75">
      <c r="A266" s="50">
        <v>3</v>
      </c>
      <c r="B266" s="47" t="s">
        <v>201</v>
      </c>
      <c r="C266" s="210">
        <v>8092919</v>
      </c>
      <c r="D266" s="162" t="s">
        <v>51</v>
      </c>
      <c r="E266" s="48">
        <v>19560.450318</v>
      </c>
      <c r="F266" s="48">
        <v>21452.074210100003</v>
      </c>
      <c r="G266" s="152">
        <v>0.09670656152324295</v>
      </c>
      <c r="H266" s="48">
        <v>140073.65621</v>
      </c>
      <c r="I266" s="48">
        <v>120578.30609</v>
      </c>
      <c r="J266" s="152">
        <v>-0.13917927644276196</v>
      </c>
      <c r="K266" s="47">
        <v>9</v>
      </c>
      <c r="L266" s="105">
        <v>0.06110921808672505</v>
      </c>
      <c r="M266" s="200">
        <v>0.26605755511185025</v>
      </c>
      <c r="N266" s="51"/>
      <c r="O266" s="51"/>
      <c r="P266" s="51"/>
      <c r="Q266" s="51"/>
      <c r="R266" s="51"/>
      <c r="S266" s="51"/>
      <c r="T266" s="51"/>
      <c r="U266" s="51"/>
      <c r="V266" s="51"/>
      <c r="W266" s="51"/>
      <c r="X266" s="51"/>
      <c r="Y266" s="51"/>
      <c r="Z266" s="51"/>
    </row>
    <row r="267" spans="1:26" s="50" customFormat="1" ht="12.75">
      <c r="A267" s="50">
        <v>4</v>
      </c>
      <c r="B267" s="47" t="s">
        <v>316</v>
      </c>
      <c r="C267" s="210">
        <v>22042168</v>
      </c>
      <c r="D267" s="162" t="s">
        <v>53</v>
      </c>
      <c r="E267" s="48">
        <v>39073.79598799999</v>
      </c>
      <c r="F267" s="48">
        <v>42808.89975</v>
      </c>
      <c r="G267" s="152">
        <v>0.09559101355668385</v>
      </c>
      <c r="H267" s="48">
        <v>112138.63970999999</v>
      </c>
      <c r="I267" s="48">
        <v>116053.83919</v>
      </c>
      <c r="J267" s="152">
        <v>0.03491391985960457</v>
      </c>
      <c r="K267" s="47">
        <v>19</v>
      </c>
      <c r="L267" s="105">
        <v>0.0588162132877366</v>
      </c>
      <c r="M267" s="200">
        <v>0.26935895588277653</v>
      </c>
      <c r="N267" s="51"/>
      <c r="O267" s="51"/>
      <c r="P267" s="51"/>
      <c r="Q267" s="51"/>
      <c r="R267" s="51"/>
      <c r="S267" s="51"/>
      <c r="T267" s="51"/>
      <c r="U267" s="51"/>
      <c r="V267" s="51"/>
      <c r="W267" s="51"/>
      <c r="X267" s="51"/>
      <c r="Y267" s="51"/>
      <c r="Z267" s="51"/>
    </row>
    <row r="268" spans="1:26" s="50" customFormat="1" ht="12.75">
      <c r="A268" s="50">
        <v>5</v>
      </c>
      <c r="B268" s="47" t="s">
        <v>352</v>
      </c>
      <c r="C268" s="210">
        <v>8081029</v>
      </c>
      <c r="D268" s="162" t="s">
        <v>51</v>
      </c>
      <c r="E268" s="48">
        <v>187231.11506029998</v>
      </c>
      <c r="F268" s="48">
        <v>134119.56796999997</v>
      </c>
      <c r="G268" s="152">
        <v>-0.2836683799762385</v>
      </c>
      <c r="H268" s="48">
        <v>159922.8281</v>
      </c>
      <c r="I268" s="48">
        <v>109512.89813000002</v>
      </c>
      <c r="J268" s="152">
        <v>-0.31521409775519094</v>
      </c>
      <c r="K268" s="47">
        <v>12</v>
      </c>
      <c r="L268" s="105">
        <v>0.0555012571676066</v>
      </c>
      <c r="M268" s="200">
        <v>0.4536875422022414</v>
      </c>
      <c r="N268" s="51"/>
      <c r="O268" s="51"/>
      <c r="P268" s="51"/>
      <c r="Q268" s="51"/>
      <c r="R268" s="51"/>
      <c r="S268" s="51"/>
      <c r="T268" s="51"/>
      <c r="U268" s="51"/>
      <c r="V268" s="51"/>
      <c r="W268" s="51"/>
      <c r="X268" s="51"/>
      <c r="Y268" s="51"/>
      <c r="Z268" s="51"/>
    </row>
    <row r="269" spans="1:26" s="50" customFormat="1" ht="12.75">
      <c r="A269" s="50">
        <v>6</v>
      </c>
      <c r="B269" s="47" t="s">
        <v>361</v>
      </c>
      <c r="C269" s="210">
        <v>22042991</v>
      </c>
      <c r="D269" s="162" t="s">
        <v>53</v>
      </c>
      <c r="E269" s="48">
        <v>104989.99480000001</v>
      </c>
      <c r="F269" s="48">
        <v>158352.115</v>
      </c>
      <c r="G269" s="152">
        <v>0.5082590993708666</v>
      </c>
      <c r="H269" s="48">
        <v>87766.10053999997</v>
      </c>
      <c r="I269" s="48">
        <v>103899.38763</v>
      </c>
      <c r="J269" s="152">
        <v>0.18382139562697306</v>
      </c>
      <c r="K269" s="47">
        <v>5</v>
      </c>
      <c r="L269" s="105">
        <v>0.052656323874875004</v>
      </c>
      <c r="M269" s="200">
        <v>0.49605776779972754</v>
      </c>
      <c r="N269" s="51"/>
      <c r="O269" s="51"/>
      <c r="P269" s="51"/>
      <c r="Q269" s="51"/>
      <c r="R269" s="51"/>
      <c r="S269" s="51"/>
      <c r="T269" s="51"/>
      <c r="U269" s="51"/>
      <c r="V269" s="51"/>
      <c r="W269" s="51"/>
      <c r="X269" s="51"/>
      <c r="Y269" s="51"/>
      <c r="Z269" s="51"/>
    </row>
    <row r="270" spans="1:26" s="50" customFormat="1" ht="12.75">
      <c r="A270" s="50">
        <v>7</v>
      </c>
      <c r="B270" s="47" t="s">
        <v>336</v>
      </c>
      <c r="C270" s="210">
        <v>8105090</v>
      </c>
      <c r="D270" s="162" t="s">
        <v>51</v>
      </c>
      <c r="E270" s="48">
        <v>30573.659600000003</v>
      </c>
      <c r="F270" s="48">
        <v>50585.44009999999</v>
      </c>
      <c r="G270" s="152">
        <v>0.6545431839634922</v>
      </c>
      <c r="H270" s="48">
        <v>52735.42967</v>
      </c>
      <c r="I270" s="48">
        <v>54987.58396</v>
      </c>
      <c r="J270" s="152">
        <v>0.04270666426903517</v>
      </c>
      <c r="K270" s="47">
        <v>14</v>
      </c>
      <c r="L270" s="105">
        <v>0.027867768002692337</v>
      </c>
      <c r="M270" s="200">
        <v>0.2718522861299161</v>
      </c>
      <c r="N270" s="51"/>
      <c r="O270" s="51"/>
      <c r="P270" s="51"/>
      <c r="Q270" s="51"/>
      <c r="R270" s="51"/>
      <c r="S270" s="51"/>
      <c r="T270" s="51"/>
      <c r="U270" s="51"/>
      <c r="V270" s="51"/>
      <c r="W270" s="51"/>
      <c r="X270" s="51"/>
      <c r="Y270" s="51"/>
      <c r="Z270" s="51"/>
    </row>
    <row r="271" spans="1:26" s="50" customFormat="1" ht="12.75">
      <c r="A271" s="50">
        <v>8</v>
      </c>
      <c r="B271" s="47" t="s">
        <v>364</v>
      </c>
      <c r="C271" s="210">
        <v>20029012</v>
      </c>
      <c r="D271" s="162" t="s">
        <v>51</v>
      </c>
      <c r="E271" s="48">
        <v>45191.263</v>
      </c>
      <c r="F271" s="48">
        <v>51123.478879999995</v>
      </c>
      <c r="G271" s="152">
        <v>0.13126908800933482</v>
      </c>
      <c r="H271" s="48">
        <v>54019.30471000002</v>
      </c>
      <c r="I271" s="48">
        <v>54368.123660000005</v>
      </c>
      <c r="J271" s="152">
        <v>0.006457301734492949</v>
      </c>
      <c r="K271" s="47">
        <v>10</v>
      </c>
      <c r="L271" s="105">
        <v>0.027553824841635547</v>
      </c>
      <c r="M271" s="200">
        <v>0.6197854167253812</v>
      </c>
      <c r="N271" s="51"/>
      <c r="O271" s="51"/>
      <c r="P271" s="51"/>
      <c r="Q271" s="51"/>
      <c r="R271" s="51"/>
      <c r="S271" s="51"/>
      <c r="T271" s="51"/>
      <c r="U271" s="51"/>
      <c r="V271" s="51"/>
      <c r="W271" s="51"/>
      <c r="X271" s="51"/>
      <c r="Y271" s="51"/>
      <c r="Z271" s="51"/>
    </row>
    <row r="272" spans="1:26" s="50" customFormat="1" ht="12.75">
      <c r="A272" s="50">
        <v>9</v>
      </c>
      <c r="B272" s="47" t="s">
        <v>204</v>
      </c>
      <c r="C272" s="210">
        <v>8112029</v>
      </c>
      <c r="D272" s="162" t="s">
        <v>51</v>
      </c>
      <c r="E272" s="48">
        <v>14813.972319999999</v>
      </c>
      <c r="F272" s="48">
        <v>15014.64941</v>
      </c>
      <c r="G272" s="152">
        <v>0.013546473941298754</v>
      </c>
      <c r="H272" s="48">
        <v>54938.64863</v>
      </c>
      <c r="I272" s="48">
        <v>53422.97404000001</v>
      </c>
      <c r="J272" s="152">
        <v>-0.02758849421666226</v>
      </c>
      <c r="K272" s="47">
        <v>13</v>
      </c>
      <c r="L272" s="105">
        <v>0.027074821975149307</v>
      </c>
      <c r="M272" s="200">
        <v>0.5243774965637946</v>
      </c>
      <c r="N272" s="51"/>
      <c r="O272" s="51"/>
      <c r="P272" s="51"/>
      <c r="Q272" s="51"/>
      <c r="R272" s="51"/>
      <c r="S272" s="51"/>
      <c r="T272" s="51"/>
      <c r="U272" s="51"/>
      <c r="V272" s="51"/>
      <c r="W272" s="51"/>
      <c r="X272" s="51"/>
      <c r="Y272" s="51"/>
      <c r="Z272" s="51"/>
    </row>
    <row r="273" spans="1:13" s="51" customFormat="1" ht="12.75">
      <c r="A273" s="50">
        <v>10</v>
      </c>
      <c r="B273" s="47" t="s">
        <v>318</v>
      </c>
      <c r="C273" s="210">
        <v>22042148</v>
      </c>
      <c r="D273" s="162" t="s">
        <v>53</v>
      </c>
      <c r="E273" s="48">
        <v>16255.836533999998</v>
      </c>
      <c r="F273" s="48">
        <v>17498.3365</v>
      </c>
      <c r="G273" s="152">
        <v>0.07643408343835424</v>
      </c>
      <c r="H273" s="48">
        <v>42606.458490000005</v>
      </c>
      <c r="I273" s="48">
        <v>42047.701460000004</v>
      </c>
      <c r="J273" s="152">
        <v>-0.013114373965889334</v>
      </c>
      <c r="K273" s="47">
        <v>18</v>
      </c>
      <c r="L273" s="105">
        <v>0.021309821325958617</v>
      </c>
      <c r="M273" s="200">
        <v>0.36249190333200776</v>
      </c>
    </row>
    <row r="274" spans="1:13" s="51" customFormat="1" ht="12.75">
      <c r="A274" s="50">
        <v>11</v>
      </c>
      <c r="B274" s="47" t="s">
        <v>251</v>
      </c>
      <c r="C274" s="210">
        <v>8081099</v>
      </c>
      <c r="D274" s="162" t="s">
        <v>51</v>
      </c>
      <c r="E274" s="48">
        <v>57373.507809999996</v>
      </c>
      <c r="F274" s="48">
        <v>46557.50329</v>
      </c>
      <c r="G274" s="152">
        <v>-0.1885191429434406</v>
      </c>
      <c r="H274" s="48">
        <v>53028.16531</v>
      </c>
      <c r="I274" s="48">
        <v>41850.85467999998</v>
      </c>
      <c r="J274" s="152">
        <v>-0.21078064014958875</v>
      </c>
      <c r="K274" s="47">
        <v>17</v>
      </c>
      <c r="L274" s="105">
        <v>0.021210059161446932</v>
      </c>
      <c r="M274" s="200">
        <v>0.39525589267292915</v>
      </c>
    </row>
    <row r="275" spans="1:13" s="51" customFormat="1" ht="12.75">
      <c r="A275" s="50">
        <v>12</v>
      </c>
      <c r="B275" s="47" t="s">
        <v>365</v>
      </c>
      <c r="C275" s="210">
        <v>22042161</v>
      </c>
      <c r="D275" s="162" t="s">
        <v>53</v>
      </c>
      <c r="E275" s="48">
        <v>13603.584476</v>
      </c>
      <c r="F275" s="48">
        <v>12667.260081800001</v>
      </c>
      <c r="G275" s="152">
        <v>-0.06882924098805729</v>
      </c>
      <c r="H275" s="48">
        <v>45087.69444000001</v>
      </c>
      <c r="I275" s="48">
        <v>41397.773120000005</v>
      </c>
      <c r="J275" s="152">
        <v>-0.08183876700349642</v>
      </c>
      <c r="K275" s="47">
        <v>20</v>
      </c>
      <c r="L275" s="105">
        <v>0.02098043692873414</v>
      </c>
      <c r="M275" s="200">
        <v>0.15040446058904372</v>
      </c>
    </row>
    <row r="276" spans="1:25" s="51" customFormat="1" ht="12.75">
      <c r="A276" s="50">
        <v>13</v>
      </c>
      <c r="B276" s="47" t="s">
        <v>350</v>
      </c>
      <c r="C276" s="210">
        <v>20097929</v>
      </c>
      <c r="D276" s="162" t="s">
        <v>51</v>
      </c>
      <c r="E276" s="48">
        <v>41748.6643</v>
      </c>
      <c r="F276" s="48">
        <v>31734.1067</v>
      </c>
      <c r="G276" s="152">
        <v>-0.23987731746426189</v>
      </c>
      <c r="H276" s="48">
        <v>58895.55727</v>
      </c>
      <c r="I276" s="48">
        <v>39246.47119</v>
      </c>
      <c r="J276" s="152">
        <v>-0.33362594719871647</v>
      </c>
      <c r="K276" s="47">
        <v>11</v>
      </c>
      <c r="L276" s="105">
        <v>0.01989015474553082</v>
      </c>
      <c r="M276" s="200">
        <v>0.4372222773535745</v>
      </c>
      <c r="N276" s="154"/>
      <c r="O276" s="154"/>
      <c r="P276" s="154"/>
      <c r="Q276" s="154"/>
      <c r="R276" s="155"/>
      <c r="S276" s="155"/>
      <c r="T276" s="155"/>
      <c r="U276" s="155"/>
      <c r="V276" s="103"/>
      <c r="W276" s="103"/>
      <c r="X276" s="103"/>
      <c r="Y276" s="103"/>
    </row>
    <row r="277" spans="1:25" s="51" customFormat="1" ht="12.75">
      <c r="A277" s="50">
        <v>14</v>
      </c>
      <c r="B277" s="47" t="s">
        <v>256</v>
      </c>
      <c r="C277" s="210">
        <v>8119019</v>
      </c>
      <c r="D277" s="162" t="s">
        <v>51</v>
      </c>
      <c r="E277" s="48">
        <v>12505.380313000001</v>
      </c>
      <c r="F277" s="48">
        <v>10496.579870000001</v>
      </c>
      <c r="G277" s="152">
        <v>-0.16063489415925608</v>
      </c>
      <c r="H277" s="48">
        <v>35220.61856</v>
      </c>
      <c r="I277" s="48">
        <v>32324.859210000002</v>
      </c>
      <c r="J277" s="152">
        <v>-0.08221773121522373</v>
      </c>
      <c r="K277" s="47">
        <v>16</v>
      </c>
      <c r="L277" s="105">
        <v>0.016382274184646186</v>
      </c>
      <c r="M277" s="200">
        <v>0.3641639329352604</v>
      </c>
      <c r="N277" s="154"/>
      <c r="O277" s="154"/>
      <c r="P277" s="154"/>
      <c r="Q277" s="154"/>
      <c r="R277" s="155"/>
      <c r="S277" s="155"/>
      <c r="T277" s="155"/>
      <c r="U277" s="155"/>
      <c r="V277" s="103"/>
      <c r="W277" s="103"/>
      <c r="X277" s="103"/>
      <c r="Y277" s="103"/>
    </row>
    <row r="278" spans="1:25" s="51" customFormat="1" ht="12.75">
      <c r="A278" s="50">
        <v>15</v>
      </c>
      <c r="B278" s="47" t="s">
        <v>221</v>
      </c>
      <c r="C278" s="210">
        <v>8022100</v>
      </c>
      <c r="D278" s="162" t="s">
        <v>51</v>
      </c>
      <c r="E278" s="48">
        <v>9158.891</v>
      </c>
      <c r="F278" s="48">
        <v>4145.0835</v>
      </c>
      <c r="G278" s="152">
        <v>-0.5474251740740227</v>
      </c>
      <c r="H278" s="48">
        <v>30523.458689999996</v>
      </c>
      <c r="I278" s="48">
        <v>28432.312459999997</v>
      </c>
      <c r="J278" s="152">
        <v>-0.06850947827498637</v>
      </c>
      <c r="K278" s="47">
        <v>6</v>
      </c>
      <c r="L278" s="105">
        <v>0.014409527212392522</v>
      </c>
      <c r="M278" s="200">
        <v>0.8467477652961029</v>
      </c>
      <c r="N278" s="154"/>
      <c r="O278" s="154"/>
      <c r="P278" s="154"/>
      <c r="Q278" s="154"/>
      <c r="R278" s="155"/>
      <c r="S278" s="155"/>
      <c r="T278" s="155"/>
      <c r="U278" s="155"/>
      <c r="V278" s="103"/>
      <c r="W278" s="103"/>
      <c r="X278" s="103"/>
      <c r="Y278" s="103"/>
    </row>
    <row r="279" spans="1:25" s="51" customFormat="1" ht="12.75">
      <c r="A279" s="50">
        <v>16</v>
      </c>
      <c r="B279" s="47" t="s">
        <v>351</v>
      </c>
      <c r="C279" s="210">
        <v>8081049</v>
      </c>
      <c r="D279" s="162" t="s">
        <v>51</v>
      </c>
      <c r="E279" s="48">
        <v>40078.111979999994</v>
      </c>
      <c r="F279" s="48">
        <v>26212.436279999998</v>
      </c>
      <c r="G279" s="152">
        <v>-0.34596628970245213</v>
      </c>
      <c r="H279" s="48">
        <v>41172.266560000004</v>
      </c>
      <c r="I279" s="48">
        <v>27957.04548</v>
      </c>
      <c r="J279" s="152">
        <v>-0.32097385410496093</v>
      </c>
      <c r="K279" s="47">
        <v>4</v>
      </c>
      <c r="L279" s="105">
        <v>0.01416866138443371</v>
      </c>
      <c r="M279" s="200">
        <v>0.5891881785584909</v>
      </c>
      <c r="N279" s="154"/>
      <c r="O279" s="154"/>
      <c r="P279" s="154"/>
      <c r="Q279" s="154"/>
      <c r="R279" s="155"/>
      <c r="S279" s="155"/>
      <c r="T279" s="155"/>
      <c r="U279" s="155"/>
      <c r="V279" s="103"/>
      <c r="W279" s="103"/>
      <c r="X279" s="103"/>
      <c r="Y279" s="103"/>
    </row>
    <row r="280" spans="1:25" s="51" customFormat="1" ht="12.75">
      <c r="A280" s="50">
        <v>17</v>
      </c>
      <c r="B280" s="47" t="s">
        <v>203</v>
      </c>
      <c r="C280" s="210">
        <v>20079939</v>
      </c>
      <c r="D280" s="162" t="s">
        <v>51</v>
      </c>
      <c r="E280" s="48">
        <v>53613.72698000001</v>
      </c>
      <c r="F280" s="48">
        <v>31681.69482</v>
      </c>
      <c r="G280" s="152">
        <v>-0.40907494023277846</v>
      </c>
      <c r="H280" s="48">
        <v>50030.09056</v>
      </c>
      <c r="I280" s="48">
        <v>26866.92495</v>
      </c>
      <c r="J280" s="152">
        <v>-0.46298468283244293</v>
      </c>
      <c r="K280" s="47">
        <v>7</v>
      </c>
      <c r="L280" s="105">
        <v>0.01361618710138263</v>
      </c>
      <c r="M280" s="200">
        <v>0.6492877220205021</v>
      </c>
      <c r="N280" s="154"/>
      <c r="O280" s="154"/>
      <c r="P280" s="154"/>
      <c r="Q280" s="154"/>
      <c r="R280" s="155"/>
      <c r="S280" s="155"/>
      <c r="T280" s="155"/>
      <c r="U280" s="155"/>
      <c r="V280" s="103"/>
      <c r="W280" s="103"/>
      <c r="X280" s="103"/>
      <c r="Y280" s="103"/>
    </row>
    <row r="281" spans="1:25" s="51" customFormat="1" ht="12.75">
      <c r="A281" s="50">
        <v>18</v>
      </c>
      <c r="B281" s="47" t="s">
        <v>358</v>
      </c>
      <c r="C281" s="210">
        <v>20029019</v>
      </c>
      <c r="D281" s="162" t="s">
        <v>51</v>
      </c>
      <c r="E281" s="48">
        <v>14292.64279</v>
      </c>
      <c r="F281" s="48">
        <v>22335.84232</v>
      </c>
      <c r="G281" s="152">
        <v>0.5627510354927159</v>
      </c>
      <c r="H281" s="48">
        <v>17910.76971</v>
      </c>
      <c r="I281" s="48">
        <v>24491.749759999995</v>
      </c>
      <c r="J281" s="152">
        <v>0.36743144803685795</v>
      </c>
      <c r="K281" s="47">
        <v>3</v>
      </c>
      <c r="L281" s="105">
        <v>0.012412445703891507</v>
      </c>
      <c r="M281" s="200">
        <v>0.6211329995152151</v>
      </c>
      <c r="N281" s="154"/>
      <c r="O281" s="154"/>
      <c r="P281" s="154"/>
      <c r="Q281" s="154"/>
      <c r="R281" s="155"/>
      <c r="S281" s="155"/>
      <c r="T281" s="155"/>
      <c r="U281" s="155"/>
      <c r="V281" s="103"/>
      <c r="W281" s="103"/>
      <c r="X281" s="103"/>
      <c r="Y281" s="103"/>
    </row>
    <row r="282" spans="1:26" s="52" customFormat="1" ht="12.75">
      <c r="A282" s="50">
        <v>19</v>
      </c>
      <c r="B282" s="47" t="s">
        <v>206</v>
      </c>
      <c r="C282" s="210">
        <v>20079999</v>
      </c>
      <c r="D282" s="162" t="s">
        <v>51</v>
      </c>
      <c r="E282" s="48">
        <v>26453.41752</v>
      </c>
      <c r="F282" s="48">
        <v>22552.1706</v>
      </c>
      <c r="G282" s="152">
        <v>-0.14747610273986247</v>
      </c>
      <c r="H282" s="48">
        <v>26634.716699999994</v>
      </c>
      <c r="I282" s="48">
        <v>23581.898209999996</v>
      </c>
      <c r="J282" s="152">
        <v>-0.11461801994687627</v>
      </c>
      <c r="K282" s="47">
        <v>2</v>
      </c>
      <c r="L282" s="105">
        <v>0.011951331938086947</v>
      </c>
      <c r="M282" s="200">
        <v>0.7610704497110276</v>
      </c>
      <c r="N282" s="154"/>
      <c r="O282" s="154"/>
      <c r="P282" s="154"/>
      <c r="Q282" s="154"/>
      <c r="R282" s="155"/>
      <c r="S282" s="155"/>
      <c r="T282" s="155"/>
      <c r="U282" s="155"/>
      <c r="V282" s="103"/>
      <c r="W282" s="103"/>
      <c r="X282" s="103"/>
      <c r="Y282" s="103"/>
      <c r="Z282" s="51"/>
    </row>
    <row r="283" spans="1:26" ht="12.75">
      <c r="A283" s="50">
        <v>20</v>
      </c>
      <c r="B283" s="47" t="s">
        <v>359</v>
      </c>
      <c r="C283" s="210">
        <v>22042992</v>
      </c>
      <c r="D283" s="162" t="s">
        <v>53</v>
      </c>
      <c r="E283" s="48">
        <v>25709.912</v>
      </c>
      <c r="F283" s="48">
        <v>24309.484</v>
      </c>
      <c r="G283" s="152">
        <v>-0.05447035369082554</v>
      </c>
      <c r="H283" s="48">
        <v>26886.342210000003</v>
      </c>
      <c r="I283" s="48">
        <v>23488.8529</v>
      </c>
      <c r="J283" s="152">
        <v>-0.12636487639201258</v>
      </c>
      <c r="K283" s="47">
        <v>1</v>
      </c>
      <c r="L283" s="105">
        <v>0.011904176472687619</v>
      </c>
      <c r="M283" s="200">
        <v>0.3188611723434025</v>
      </c>
      <c r="N283" s="154"/>
      <c r="O283" s="154"/>
      <c r="P283" s="154"/>
      <c r="Q283" s="154"/>
      <c r="R283" s="155"/>
      <c r="S283" s="155"/>
      <c r="T283" s="155"/>
      <c r="U283" s="155"/>
      <c r="V283" s="103"/>
      <c r="W283" s="103"/>
      <c r="X283" s="103"/>
      <c r="Y283" s="103"/>
      <c r="Z283" s="51"/>
    </row>
    <row r="284" spans="1:26" ht="12.75">
      <c r="A284" s="50"/>
      <c r="B284" s="47" t="s">
        <v>95</v>
      </c>
      <c r="C284" s="106"/>
      <c r="G284" s="49"/>
      <c r="H284" s="48">
        <v>702042.1291299982</v>
      </c>
      <c r="I284" s="48">
        <v>615530.8537300022</v>
      </c>
      <c r="J284" s="152">
        <v>-0.12322803975767749</v>
      </c>
      <c r="K284" s="47">
        <v>21</v>
      </c>
      <c r="L284" s="105">
        <v>0.311951713367238</v>
      </c>
      <c r="M284" s="64"/>
      <c r="N284" s="154"/>
      <c r="O284" s="154"/>
      <c r="P284" s="154"/>
      <c r="Q284" s="154"/>
      <c r="R284" s="155"/>
      <c r="S284" s="155"/>
      <c r="T284" s="155"/>
      <c r="U284" s="155"/>
      <c r="V284" s="103"/>
      <c r="W284" s="103"/>
      <c r="X284" s="103"/>
      <c r="Y284" s="103"/>
      <c r="Z284" s="51"/>
    </row>
    <row r="285" spans="2:26" s="52" customFormat="1" ht="12.75">
      <c r="B285" s="62" t="s">
        <v>97</v>
      </c>
      <c r="C285" s="62"/>
      <c r="D285" s="62"/>
      <c r="E285" s="87"/>
      <c r="F285" s="63"/>
      <c r="G285" s="63"/>
      <c r="H285" s="63">
        <v>2243807.822379998</v>
      </c>
      <c r="I285" s="63">
        <v>1973160.676330002</v>
      </c>
      <c r="J285" s="88">
        <v>-0.12061957505920519</v>
      </c>
      <c r="K285" s="63"/>
      <c r="L285" s="88">
        <v>1.0000000000000002</v>
      </c>
      <c r="M285" s="89"/>
      <c r="N285" s="154"/>
      <c r="O285" s="154"/>
      <c r="P285" s="154"/>
      <c r="Q285" s="154"/>
      <c r="R285" s="155"/>
      <c r="S285" s="155"/>
      <c r="T285" s="155"/>
      <c r="U285" s="155"/>
      <c r="V285" s="103"/>
      <c r="W285" s="103"/>
      <c r="X285" s="103"/>
      <c r="Y285" s="103"/>
      <c r="Z285" s="51"/>
    </row>
    <row r="286" spans="5:25" s="51" customFormat="1" ht="12.75">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2:25" s="51" customFormat="1" ht="21" customHeight="1">
      <c r="B287" s="255" t="s">
        <v>194</v>
      </c>
      <c r="C287" s="255"/>
      <c r="D287" s="255"/>
      <c r="E287" s="255"/>
      <c r="F287" s="255"/>
      <c r="G287" s="255"/>
      <c r="H287" s="255"/>
      <c r="I287" s="255"/>
      <c r="J287" s="255"/>
      <c r="K287" s="255"/>
      <c r="L287" s="255"/>
      <c r="M287" s="255"/>
      <c r="N287" s="154"/>
      <c r="O287" s="154"/>
      <c r="P287" s="154"/>
      <c r="Q287" s="154"/>
      <c r="R287" s="155"/>
      <c r="S287" s="155"/>
      <c r="T287" s="155"/>
      <c r="U287" s="155"/>
      <c r="V287" s="103"/>
      <c r="W287" s="103"/>
      <c r="X287" s="103"/>
      <c r="Y287" s="103"/>
    </row>
    <row r="288" spans="13:26" ht="12.75">
      <c r="M288" s="86"/>
      <c r="N288" s="154"/>
      <c r="O288" s="154"/>
      <c r="P288" s="154"/>
      <c r="Q288" s="154"/>
      <c r="R288" s="155"/>
      <c r="S288" s="155"/>
      <c r="T288" s="155"/>
      <c r="U288" s="155"/>
      <c r="V288" s="103"/>
      <c r="W288" s="103"/>
      <c r="X288" s="103"/>
      <c r="Y288" s="103"/>
      <c r="Z288" s="51"/>
    </row>
    <row r="289" spans="2:26" s="72" customFormat="1" ht="15.75" customHeight="1">
      <c r="B289" s="251" t="s">
        <v>86</v>
      </c>
      <c r="C289" s="251"/>
      <c r="D289" s="251"/>
      <c r="E289" s="251"/>
      <c r="F289" s="251"/>
      <c r="G289" s="251"/>
      <c r="H289" s="251"/>
      <c r="I289" s="251"/>
      <c r="J289" s="251"/>
      <c r="K289" s="251"/>
      <c r="L289" s="251"/>
      <c r="M289" s="251"/>
      <c r="N289" s="154"/>
      <c r="O289" s="154"/>
      <c r="P289" s="154"/>
      <c r="Q289" s="154"/>
      <c r="R289" s="155"/>
      <c r="S289" s="155"/>
      <c r="T289" s="155"/>
      <c r="U289" s="155"/>
      <c r="V289" s="103"/>
      <c r="W289" s="103"/>
      <c r="X289" s="103"/>
      <c r="Y289" s="103"/>
      <c r="Z289" s="51"/>
    </row>
    <row r="290" spans="2:26" s="72" customFormat="1" ht="15.75" customHeight="1">
      <c r="B290" s="252" t="s">
        <v>44</v>
      </c>
      <c r="C290" s="252"/>
      <c r="D290" s="252"/>
      <c r="E290" s="252"/>
      <c r="F290" s="252"/>
      <c r="G290" s="252"/>
      <c r="H290" s="252"/>
      <c r="I290" s="252"/>
      <c r="J290" s="252"/>
      <c r="K290" s="252"/>
      <c r="L290" s="252"/>
      <c r="M290" s="252"/>
      <c r="N290" s="154"/>
      <c r="O290" s="154"/>
      <c r="P290" s="154"/>
      <c r="Q290" s="154"/>
      <c r="R290" s="155"/>
      <c r="S290" s="155"/>
      <c r="T290" s="155"/>
      <c r="U290" s="155"/>
      <c r="V290" s="103"/>
      <c r="W290" s="103"/>
      <c r="X290" s="103"/>
      <c r="Y290" s="103"/>
      <c r="Z290" s="51"/>
    </row>
    <row r="291" spans="2:26" s="73" customFormat="1" ht="15.75" customHeight="1">
      <c r="B291" s="252" t="s">
        <v>36</v>
      </c>
      <c r="C291" s="252"/>
      <c r="D291" s="252"/>
      <c r="E291" s="252"/>
      <c r="F291" s="252"/>
      <c r="G291" s="252"/>
      <c r="H291" s="252"/>
      <c r="I291" s="252"/>
      <c r="J291" s="252"/>
      <c r="K291" s="252"/>
      <c r="L291" s="252"/>
      <c r="M291" s="252"/>
      <c r="N291" s="154"/>
      <c r="O291" s="154"/>
      <c r="P291" s="154"/>
      <c r="Q291" s="154"/>
      <c r="R291" s="155"/>
      <c r="S291" s="155"/>
      <c r="T291" s="155"/>
      <c r="U291" s="155"/>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2:25" s="51" customFormat="1" ht="30.75" customHeight="1">
      <c r="B293" s="75" t="s">
        <v>144</v>
      </c>
      <c r="C293" s="75" t="s">
        <v>116</v>
      </c>
      <c r="D293" s="75" t="s">
        <v>50</v>
      </c>
      <c r="E293" s="253" t="s">
        <v>107</v>
      </c>
      <c r="F293" s="253"/>
      <c r="G293" s="253"/>
      <c r="H293" s="253" t="s">
        <v>108</v>
      </c>
      <c r="I293" s="253"/>
      <c r="J293" s="253"/>
      <c r="K293" s="253"/>
      <c r="L293" s="253"/>
      <c r="M293" s="253"/>
      <c r="N293" s="154"/>
      <c r="O293" s="154"/>
      <c r="P293" s="154"/>
      <c r="Q293" s="154"/>
      <c r="R293" s="155"/>
      <c r="S293" s="155"/>
      <c r="T293" s="155"/>
      <c r="U293" s="155"/>
      <c r="V293" s="103"/>
      <c r="W293" s="103"/>
      <c r="X293" s="103"/>
      <c r="Y293" s="103"/>
    </row>
    <row r="294" spans="2:25" s="51" customFormat="1" ht="15.75" customHeight="1">
      <c r="B294" s="77"/>
      <c r="C294" s="77"/>
      <c r="D294" s="77"/>
      <c r="E294" s="250" t="s">
        <v>27</v>
      </c>
      <c r="F294" s="250"/>
      <c r="G294" s="77" t="s">
        <v>64</v>
      </c>
      <c r="H294" s="250" t="s">
        <v>27</v>
      </c>
      <c r="I294" s="250"/>
      <c r="J294" s="77" t="s">
        <v>64</v>
      </c>
      <c r="K294" s="78"/>
      <c r="L294" s="104" t="s">
        <v>142</v>
      </c>
      <c r="M294" s="79" t="s">
        <v>109</v>
      </c>
      <c r="N294" s="154"/>
      <c r="O294" s="154"/>
      <c r="P294" s="154"/>
      <c r="Q294" s="154"/>
      <c r="R294" s="155"/>
      <c r="S294" s="155"/>
      <c r="T294" s="155"/>
      <c r="U294" s="155"/>
      <c r="V294" s="103"/>
      <c r="W294" s="103"/>
      <c r="X294" s="103"/>
      <c r="Y294" s="103"/>
    </row>
    <row r="295" spans="2:25" s="51" customFormat="1" ht="15">
      <c r="B295" s="80"/>
      <c r="C295" s="80"/>
      <c r="D295" s="80"/>
      <c r="E295" s="81">
        <v>2014</v>
      </c>
      <c r="F295" s="81">
        <v>2015</v>
      </c>
      <c r="G295" s="82" t="s">
        <v>380</v>
      </c>
      <c r="H295" s="81">
        <v>2014</v>
      </c>
      <c r="I295" s="81">
        <v>2015</v>
      </c>
      <c r="J295" s="82" t="s">
        <v>380</v>
      </c>
      <c r="K295" s="80"/>
      <c r="L295" s="81">
        <v>2015</v>
      </c>
      <c r="M295" s="148">
        <v>2015</v>
      </c>
      <c r="N295" s="154"/>
      <c r="O295" s="154"/>
      <c r="P295" s="154"/>
      <c r="Q295" s="154"/>
      <c r="R295" s="155"/>
      <c r="S295" s="155"/>
      <c r="T295" s="155"/>
      <c r="U295" s="155"/>
      <c r="V295" s="103"/>
      <c r="W295" s="103"/>
      <c r="X295" s="103"/>
      <c r="Y295" s="103"/>
    </row>
    <row r="296" spans="1:26" s="50" customFormat="1" ht="12.75">
      <c r="A296" s="50">
        <v>1</v>
      </c>
      <c r="B296" s="47" t="s">
        <v>313</v>
      </c>
      <c r="C296" s="210">
        <v>47032910</v>
      </c>
      <c r="D296" s="162" t="s">
        <v>51</v>
      </c>
      <c r="E296" s="91">
        <v>2025404.002254</v>
      </c>
      <c r="F296" s="91">
        <v>1865272.66698</v>
      </c>
      <c r="G296" s="152">
        <v>-0.07906142927326869</v>
      </c>
      <c r="H296" s="48">
        <v>1105093.20377</v>
      </c>
      <c r="I296" s="48">
        <v>1082605.59009</v>
      </c>
      <c r="J296" s="152">
        <v>-0.020349065222086224</v>
      </c>
      <c r="K296" s="47">
        <v>18</v>
      </c>
      <c r="L296" s="105">
        <v>0.264131518561819</v>
      </c>
      <c r="M296" s="200">
        <v>0.9175389979155625</v>
      </c>
      <c r="N296" s="51"/>
      <c r="O296" s="51"/>
      <c r="P296" s="51"/>
      <c r="Q296" s="51"/>
      <c r="R296" s="51"/>
      <c r="S296" s="51"/>
      <c r="T296" s="85"/>
      <c r="U296" s="85"/>
      <c r="V296" s="51"/>
      <c r="W296" s="51"/>
      <c r="X296" s="51"/>
      <c r="Y296" s="51"/>
      <c r="Z296" s="51"/>
    </row>
    <row r="297" spans="1:26" s="50" customFormat="1" ht="12.75">
      <c r="A297" s="50">
        <v>2</v>
      </c>
      <c r="B297" s="47" t="s">
        <v>341</v>
      </c>
      <c r="C297" s="210">
        <v>47032100</v>
      </c>
      <c r="D297" s="162" t="s">
        <v>51</v>
      </c>
      <c r="E297" s="91">
        <v>1158062.714</v>
      </c>
      <c r="F297" s="91">
        <v>1013539.364</v>
      </c>
      <c r="G297" s="152">
        <v>-0.1247975159314213</v>
      </c>
      <c r="H297" s="48">
        <v>790256.2906200001</v>
      </c>
      <c r="I297" s="48">
        <v>627748.91313</v>
      </c>
      <c r="J297" s="152">
        <v>-0.20563882808513173</v>
      </c>
      <c r="K297" s="47">
        <v>9</v>
      </c>
      <c r="L297" s="105">
        <v>0.15315667609546907</v>
      </c>
      <c r="M297" s="200">
        <v>0.5503819354137706</v>
      </c>
      <c r="N297" s="51"/>
      <c r="O297" s="51"/>
      <c r="P297" s="51"/>
      <c r="Q297" s="51"/>
      <c r="R297" s="85"/>
      <c r="S297" s="85"/>
      <c r="T297" s="85"/>
      <c r="U297" s="85"/>
      <c r="V297" s="51"/>
      <c r="W297" s="51"/>
      <c r="X297" s="51"/>
      <c r="Y297" s="51"/>
      <c r="Z297" s="51"/>
    </row>
    <row r="298" spans="1:26" s="50" customFormat="1" ht="12.75">
      <c r="A298" s="50">
        <v>3</v>
      </c>
      <c r="B298" s="47" t="s">
        <v>288</v>
      </c>
      <c r="C298" s="210">
        <v>44071012</v>
      </c>
      <c r="D298" s="162" t="s">
        <v>54</v>
      </c>
      <c r="E298" s="91">
        <v>4661.5027082000015</v>
      </c>
      <c r="F298" s="91">
        <v>5154.3959952000005</v>
      </c>
      <c r="G298" s="152">
        <v>0.10573699466761124</v>
      </c>
      <c r="H298" s="48">
        <v>681122.24403</v>
      </c>
      <c r="I298" s="48">
        <v>530240.53948</v>
      </c>
      <c r="J298" s="152">
        <v>-0.22151927333524926</v>
      </c>
      <c r="K298" s="47">
        <v>17</v>
      </c>
      <c r="L298" s="105">
        <v>0.12936681666704447</v>
      </c>
      <c r="M298" s="200">
        <v>0.9646330552703306</v>
      </c>
      <c r="N298" s="51"/>
      <c r="O298" s="51"/>
      <c r="P298" s="51"/>
      <c r="Q298" s="51"/>
      <c r="R298" s="85"/>
      <c r="S298" s="85"/>
      <c r="T298" s="85"/>
      <c r="U298" s="85"/>
      <c r="V298" s="51"/>
      <c r="W298" s="51"/>
      <c r="X298" s="51"/>
      <c r="Y298" s="51"/>
      <c r="Z298" s="51"/>
    </row>
    <row r="299" spans="1:26" s="50" customFormat="1" ht="12.75">
      <c r="A299" s="50">
        <v>4</v>
      </c>
      <c r="B299" s="47" t="s">
        <v>286</v>
      </c>
      <c r="C299" s="210">
        <v>44123910</v>
      </c>
      <c r="D299" s="162" t="s">
        <v>54</v>
      </c>
      <c r="E299" s="91">
        <v>1566.5290148999998</v>
      </c>
      <c r="F299" s="91">
        <v>940.6811937999998</v>
      </c>
      <c r="G299" s="152">
        <v>-0.3995124349100877</v>
      </c>
      <c r="H299" s="48">
        <v>295028.25422</v>
      </c>
      <c r="I299" s="48">
        <v>312931.3336499999</v>
      </c>
      <c r="J299" s="152">
        <v>0.060682592849733485</v>
      </c>
      <c r="K299" s="47">
        <v>19</v>
      </c>
      <c r="L299" s="105">
        <v>0.07634823717811985</v>
      </c>
      <c r="M299" s="200">
        <v>0.8971005103960776</v>
      </c>
      <c r="N299" s="51"/>
      <c r="O299" s="51"/>
      <c r="P299" s="51"/>
      <c r="Q299" s="51"/>
      <c r="R299" s="85"/>
      <c r="S299" s="85"/>
      <c r="T299" s="85"/>
      <c r="U299" s="85"/>
      <c r="V299" s="51"/>
      <c r="W299" s="51"/>
      <c r="X299" s="51"/>
      <c r="Y299" s="51"/>
      <c r="Z299" s="51"/>
    </row>
    <row r="300" spans="1:26" s="50" customFormat="1" ht="12.75">
      <c r="A300" s="50">
        <v>5</v>
      </c>
      <c r="B300" s="47" t="s">
        <v>266</v>
      </c>
      <c r="C300" s="210">
        <v>44091022</v>
      </c>
      <c r="D300" s="162" t="s">
        <v>51</v>
      </c>
      <c r="E300" s="91">
        <v>131740.6403486</v>
      </c>
      <c r="F300" s="91">
        <v>129352.4940046</v>
      </c>
      <c r="G300" s="152">
        <v>-0.01812763576737368</v>
      </c>
      <c r="H300" s="48">
        <v>264515.94355</v>
      </c>
      <c r="I300" s="48">
        <v>245633.15717000002</v>
      </c>
      <c r="J300" s="152">
        <v>-0.07138619368866396</v>
      </c>
      <c r="K300" s="47">
        <v>12</v>
      </c>
      <c r="L300" s="105">
        <v>0.059928989288751455</v>
      </c>
      <c r="M300" s="200">
        <v>0.9372380893983545</v>
      </c>
      <c r="N300" s="51"/>
      <c r="O300" s="51"/>
      <c r="P300" s="51"/>
      <c r="Q300" s="51"/>
      <c r="R300" s="85"/>
      <c r="S300" s="85"/>
      <c r="T300" s="85"/>
      <c r="U300" s="85"/>
      <c r="V300" s="51"/>
      <c r="W300" s="51"/>
      <c r="X300" s="51"/>
      <c r="Y300" s="51"/>
      <c r="Z300" s="51"/>
    </row>
    <row r="301" spans="1:26" s="50" customFormat="1" ht="12.75">
      <c r="A301" s="50">
        <v>6</v>
      </c>
      <c r="B301" s="47" t="s">
        <v>376</v>
      </c>
      <c r="C301" s="210">
        <v>44012211</v>
      </c>
      <c r="D301" s="162" t="s">
        <v>51</v>
      </c>
      <c r="E301" s="91">
        <v>2091534.42</v>
      </c>
      <c r="F301" s="91">
        <v>1664087.38</v>
      </c>
      <c r="G301" s="152">
        <v>-0.20437007199718954</v>
      </c>
      <c r="H301" s="48">
        <v>160146.04301000002</v>
      </c>
      <c r="I301" s="48">
        <v>129024.66225</v>
      </c>
      <c r="J301" s="152">
        <v>-0.19433125024548195</v>
      </c>
      <c r="K301" s="47">
        <v>5</v>
      </c>
      <c r="L301" s="105">
        <v>0.03147912802591863</v>
      </c>
      <c r="M301" s="200">
        <v>0.645926240294707</v>
      </c>
      <c r="N301" s="51"/>
      <c r="O301" s="51"/>
      <c r="P301" s="51"/>
      <c r="Q301" s="51"/>
      <c r="R301" s="85"/>
      <c r="S301" s="85"/>
      <c r="T301" s="85"/>
      <c r="U301" s="85"/>
      <c r="V301" s="51"/>
      <c r="W301" s="51"/>
      <c r="X301" s="51"/>
      <c r="Y301" s="51"/>
      <c r="Z301" s="51"/>
    </row>
    <row r="302" spans="1:26" s="50" customFormat="1" ht="12.75">
      <c r="A302" s="50">
        <v>7</v>
      </c>
      <c r="B302" s="47" t="s">
        <v>290</v>
      </c>
      <c r="C302" s="210">
        <v>44111400</v>
      </c>
      <c r="D302" s="162" t="s">
        <v>51</v>
      </c>
      <c r="E302" s="91">
        <v>137442.905846</v>
      </c>
      <c r="F302" s="91">
        <v>145665.54396670003</v>
      </c>
      <c r="G302" s="152">
        <v>0.05982584601283971</v>
      </c>
      <c r="H302" s="48">
        <v>95662.76696</v>
      </c>
      <c r="I302" s="48">
        <v>103642.37993999998</v>
      </c>
      <c r="J302" s="152">
        <v>0.08341398888594295</v>
      </c>
      <c r="K302" s="47">
        <v>16</v>
      </c>
      <c r="L302" s="105">
        <v>0.025286419589462327</v>
      </c>
      <c r="M302" s="200">
        <v>0.837076851191943</v>
      </c>
      <c r="N302" s="51"/>
      <c r="O302" s="51"/>
      <c r="P302" s="51"/>
      <c r="Q302" s="51"/>
      <c r="R302" s="85"/>
      <c r="S302" s="85"/>
      <c r="T302" s="85"/>
      <c r="U302" s="85"/>
      <c r="V302" s="51"/>
      <c r="W302" s="51"/>
      <c r="X302" s="51"/>
      <c r="Y302" s="51"/>
      <c r="Z302" s="51"/>
    </row>
    <row r="303" spans="1:26" s="50" customFormat="1" ht="12.75">
      <c r="A303" s="50">
        <v>8</v>
      </c>
      <c r="B303" s="47" t="s">
        <v>295</v>
      </c>
      <c r="C303" s="210">
        <v>44119320</v>
      </c>
      <c r="D303" s="162" t="s">
        <v>51</v>
      </c>
      <c r="E303" s="91">
        <v>92787.07222389999</v>
      </c>
      <c r="F303" s="91">
        <v>93064.5838072</v>
      </c>
      <c r="G303" s="152">
        <v>0.0029908431923616106</v>
      </c>
      <c r="H303" s="48">
        <v>111376.78659999998</v>
      </c>
      <c r="I303" s="48">
        <v>102018.92183000002</v>
      </c>
      <c r="J303" s="152">
        <v>-0.08401988471446849</v>
      </c>
      <c r="K303" s="47">
        <v>3</v>
      </c>
      <c r="L303" s="105">
        <v>0.02489033216866844</v>
      </c>
      <c r="M303" s="200">
        <v>0.9944500951122858</v>
      </c>
      <c r="N303" s="51"/>
      <c r="O303" s="51"/>
      <c r="P303" s="51"/>
      <c r="Q303" s="51"/>
      <c r="R303" s="85"/>
      <c r="S303" s="85"/>
      <c r="T303" s="85"/>
      <c r="U303" s="85"/>
      <c r="V303" s="51"/>
      <c r="W303" s="51"/>
      <c r="X303" s="51"/>
      <c r="Y303" s="51"/>
      <c r="Z303" s="51"/>
    </row>
    <row r="304" spans="1:26" s="50" customFormat="1" ht="12.75">
      <c r="A304" s="50">
        <v>9</v>
      </c>
      <c r="B304" s="47" t="s">
        <v>294</v>
      </c>
      <c r="C304" s="210">
        <v>44071013</v>
      </c>
      <c r="D304" s="162" t="s">
        <v>54</v>
      </c>
      <c r="E304" s="91">
        <v>847.0824659000001</v>
      </c>
      <c r="F304" s="91">
        <v>825.5817203999997</v>
      </c>
      <c r="G304" s="152">
        <v>-0.02538211610502</v>
      </c>
      <c r="H304" s="48">
        <v>110187.46955000001</v>
      </c>
      <c r="I304" s="48">
        <v>82502.37454999998</v>
      </c>
      <c r="J304" s="152">
        <v>-0.25125447669380685</v>
      </c>
      <c r="K304" s="47">
        <v>10</v>
      </c>
      <c r="L304" s="105">
        <v>0.0201287317138607</v>
      </c>
      <c r="M304" s="200">
        <v>0.8333434492424138</v>
      </c>
      <c r="N304" s="51"/>
      <c r="O304" s="51"/>
      <c r="P304" s="51"/>
      <c r="Q304" s="51"/>
      <c r="R304" s="85"/>
      <c r="S304" s="85"/>
      <c r="T304" s="85"/>
      <c r="U304" s="85"/>
      <c r="V304" s="51"/>
      <c r="W304" s="51"/>
      <c r="X304" s="51"/>
      <c r="Y304" s="51"/>
      <c r="Z304" s="51"/>
    </row>
    <row r="305" spans="1:21" s="51" customFormat="1" ht="12.75">
      <c r="A305" s="50">
        <v>10</v>
      </c>
      <c r="B305" s="47" t="s">
        <v>303</v>
      </c>
      <c r="C305" s="210">
        <v>44071016</v>
      </c>
      <c r="D305" s="162" t="s">
        <v>54</v>
      </c>
      <c r="E305" s="91">
        <v>151.2259173</v>
      </c>
      <c r="F305" s="91">
        <v>131.080396</v>
      </c>
      <c r="G305" s="152">
        <v>-0.13321474030166114</v>
      </c>
      <c r="H305" s="48">
        <v>67728.72119999999</v>
      </c>
      <c r="I305" s="48">
        <v>78775.35165</v>
      </c>
      <c r="J305" s="152">
        <v>0.16310112245261194</v>
      </c>
      <c r="K305" s="47">
        <v>20</v>
      </c>
      <c r="L305" s="105">
        <v>0.01921942159454954</v>
      </c>
      <c r="M305" s="200">
        <v>0.9929111286819862</v>
      </c>
      <c r="R305" s="85"/>
      <c r="S305" s="85"/>
      <c r="T305" s="85"/>
      <c r="U305" s="85"/>
    </row>
    <row r="306" spans="1:21" s="51" customFormat="1" ht="12.75">
      <c r="A306" s="50">
        <v>11</v>
      </c>
      <c r="B306" s="47" t="s">
        <v>253</v>
      </c>
      <c r="C306" s="210">
        <v>8104029</v>
      </c>
      <c r="D306" s="162" t="s">
        <v>51</v>
      </c>
      <c r="E306" s="91">
        <v>11189.839300000001</v>
      </c>
      <c r="F306" s="91">
        <v>12728.606668499999</v>
      </c>
      <c r="G306" s="152">
        <v>0.13751469768649824</v>
      </c>
      <c r="H306" s="48">
        <v>70258.76720999999</v>
      </c>
      <c r="I306" s="48">
        <v>70598.89154999999</v>
      </c>
      <c r="J306" s="152">
        <v>0.004841023455241962</v>
      </c>
      <c r="K306" s="47">
        <v>15</v>
      </c>
      <c r="L306" s="105">
        <v>0.01722454844550771</v>
      </c>
      <c r="M306" s="200">
        <v>0.15296306839950477</v>
      </c>
      <c r="R306" s="85"/>
      <c r="S306" s="85"/>
      <c r="T306" s="85"/>
      <c r="U306" s="85"/>
    </row>
    <row r="307" spans="1:21" s="51" customFormat="1" ht="12.75">
      <c r="A307" s="50">
        <v>12</v>
      </c>
      <c r="B307" s="47" t="s">
        <v>347</v>
      </c>
      <c r="C307" s="210">
        <v>44071015</v>
      </c>
      <c r="D307" s="162" t="s">
        <v>54</v>
      </c>
      <c r="E307" s="91">
        <v>388.30115599999993</v>
      </c>
      <c r="F307" s="91">
        <v>129.080464</v>
      </c>
      <c r="G307" s="152">
        <v>-0.6675764107176646</v>
      </c>
      <c r="H307" s="48">
        <v>74057.23676999999</v>
      </c>
      <c r="I307" s="48">
        <v>66738.57811</v>
      </c>
      <c r="J307" s="152">
        <v>-0.09882435504216272</v>
      </c>
      <c r="K307" s="47">
        <v>2</v>
      </c>
      <c r="L307" s="105">
        <v>0.016282718419535804</v>
      </c>
      <c r="M307" s="200">
        <v>0.9715210798283053</v>
      </c>
      <c r="R307" s="85"/>
      <c r="S307" s="85"/>
      <c r="T307" s="85"/>
      <c r="U307" s="85"/>
    </row>
    <row r="308" spans="1:21" s="51" customFormat="1" ht="12.75">
      <c r="A308" s="50">
        <v>13</v>
      </c>
      <c r="B308" s="47" t="s">
        <v>256</v>
      </c>
      <c r="C308" s="210">
        <v>8119019</v>
      </c>
      <c r="D308" s="162" t="s">
        <v>51</v>
      </c>
      <c r="E308" s="91">
        <v>12934.840510000002</v>
      </c>
      <c r="F308" s="91">
        <v>12338.680409999999</v>
      </c>
      <c r="G308" s="152">
        <v>-0.04608948208824901</v>
      </c>
      <c r="H308" s="48">
        <v>42015.854759999995</v>
      </c>
      <c r="I308" s="48">
        <v>42661.94881</v>
      </c>
      <c r="J308" s="152">
        <v>0.015377386791024005</v>
      </c>
      <c r="K308" s="47">
        <v>14</v>
      </c>
      <c r="L308" s="105">
        <v>0.010408560076855982</v>
      </c>
      <c r="M308" s="200">
        <v>0.4806190481574058</v>
      </c>
      <c r="R308" s="85"/>
      <c r="S308" s="85"/>
      <c r="T308" s="85"/>
      <c r="U308" s="85"/>
    </row>
    <row r="309" spans="1:21" s="51" customFormat="1" ht="12.75">
      <c r="A309" s="50">
        <v>14</v>
      </c>
      <c r="B309" s="47" t="s">
        <v>267</v>
      </c>
      <c r="C309" s="210">
        <v>44182010</v>
      </c>
      <c r="D309" s="162" t="s">
        <v>51</v>
      </c>
      <c r="E309" s="91">
        <v>19706.424539999996</v>
      </c>
      <c r="F309" s="91">
        <v>15749.426073</v>
      </c>
      <c r="G309" s="152">
        <v>-0.2007973825474074</v>
      </c>
      <c r="H309" s="48">
        <v>51203.797269999995</v>
      </c>
      <c r="I309" s="48">
        <v>41199.364680000006</v>
      </c>
      <c r="J309" s="152">
        <v>-0.19538458324186686</v>
      </c>
      <c r="K309" s="47">
        <v>6</v>
      </c>
      <c r="L309" s="105">
        <v>0.01005172230433977</v>
      </c>
      <c r="M309" s="200">
        <v>0.9891171756116734</v>
      </c>
      <c r="R309" s="85"/>
      <c r="S309" s="85"/>
      <c r="T309" s="85"/>
      <c r="U309" s="85"/>
    </row>
    <row r="310" spans="1:21" s="51" customFormat="1" ht="12.75">
      <c r="A310" s="50">
        <v>15</v>
      </c>
      <c r="B310" s="47" t="s">
        <v>362</v>
      </c>
      <c r="C310" s="210">
        <v>44012212</v>
      </c>
      <c r="D310" s="162" t="s">
        <v>51</v>
      </c>
      <c r="E310" s="91">
        <v>421263.84</v>
      </c>
      <c r="F310" s="91">
        <v>614095.72</v>
      </c>
      <c r="G310" s="152">
        <v>0.45774610040111663</v>
      </c>
      <c r="H310" s="48">
        <v>27368.15191</v>
      </c>
      <c r="I310" s="48">
        <v>40366.074120000005</v>
      </c>
      <c r="J310" s="152">
        <v>0.47492875122673944</v>
      </c>
      <c r="K310" s="47">
        <v>4</v>
      </c>
      <c r="L310" s="105">
        <v>0.009848418069602046</v>
      </c>
      <c r="M310" s="200">
        <v>0.532580691425372</v>
      </c>
      <c r="R310" s="85"/>
      <c r="S310" s="85"/>
      <c r="T310" s="85"/>
      <c r="U310" s="85"/>
    </row>
    <row r="311" spans="1:21" s="51" customFormat="1" ht="12.75">
      <c r="A311" s="50">
        <v>16</v>
      </c>
      <c r="B311" s="47" t="s">
        <v>188</v>
      </c>
      <c r="C311" s="210">
        <v>11082000</v>
      </c>
      <c r="D311" s="162" t="s">
        <v>51</v>
      </c>
      <c r="E311" s="91">
        <v>13458.641</v>
      </c>
      <c r="F311" s="91">
        <v>15276.668</v>
      </c>
      <c r="G311" s="152">
        <v>0.13508250944504724</v>
      </c>
      <c r="H311" s="48">
        <v>40809.62772</v>
      </c>
      <c r="I311" s="48">
        <v>39998.19001</v>
      </c>
      <c r="J311" s="152">
        <v>-0.019883487190017386</v>
      </c>
      <c r="K311" s="47">
        <v>8</v>
      </c>
      <c r="L311" s="105">
        <v>0.009758662585685704</v>
      </c>
      <c r="M311" s="200">
        <v>0.9984962091440714</v>
      </c>
      <c r="R311" s="85"/>
      <c r="S311" s="85"/>
      <c r="T311" s="85"/>
      <c r="U311" s="85"/>
    </row>
    <row r="312" spans="1:21" s="51" customFormat="1" ht="12.75">
      <c r="A312" s="50">
        <v>17</v>
      </c>
      <c r="B312" s="47" t="s">
        <v>56</v>
      </c>
      <c r="C312" s="210">
        <v>44119310</v>
      </c>
      <c r="D312" s="162" t="s">
        <v>51</v>
      </c>
      <c r="E312" s="91">
        <v>92162.54969960001</v>
      </c>
      <c r="F312" s="91">
        <v>75077.4003091</v>
      </c>
      <c r="G312" s="152">
        <v>-0.18538060683204122</v>
      </c>
      <c r="H312" s="48">
        <v>52369.77336000001</v>
      </c>
      <c r="I312" s="48">
        <v>38751.60368000001</v>
      </c>
      <c r="J312" s="152">
        <v>-0.2600387362073548</v>
      </c>
      <c r="K312" s="47">
        <v>11</v>
      </c>
      <c r="L312" s="105">
        <v>0.009454523439005397</v>
      </c>
      <c r="M312" s="200">
        <v>0.9823791248368927</v>
      </c>
      <c r="R312" s="85"/>
      <c r="S312" s="85"/>
      <c r="T312" s="85"/>
      <c r="U312" s="85"/>
    </row>
    <row r="313" spans="1:21" s="51" customFormat="1" ht="12.75">
      <c r="A313" s="50">
        <v>18</v>
      </c>
      <c r="B313" s="47" t="s">
        <v>204</v>
      </c>
      <c r="C313" s="210">
        <v>8112029</v>
      </c>
      <c r="D313" s="162" t="s">
        <v>51</v>
      </c>
      <c r="E313" s="91">
        <v>8405.26739</v>
      </c>
      <c r="F313" s="91">
        <v>8745.814879999998</v>
      </c>
      <c r="G313" s="152">
        <v>0.04051596150351585</v>
      </c>
      <c r="H313" s="48">
        <v>33348.42753</v>
      </c>
      <c r="I313" s="48">
        <v>34640.70924</v>
      </c>
      <c r="J313" s="152">
        <v>0.03875090388707139</v>
      </c>
      <c r="K313" s="47">
        <v>1</v>
      </c>
      <c r="L313" s="105">
        <v>0.008451557260903292</v>
      </c>
      <c r="M313" s="200">
        <v>0.3400186664423579</v>
      </c>
      <c r="R313" s="85"/>
      <c r="S313" s="85"/>
      <c r="T313" s="85"/>
      <c r="U313" s="85"/>
    </row>
    <row r="314" spans="1:26" s="52" customFormat="1" ht="12.75">
      <c r="A314" s="50">
        <v>19</v>
      </c>
      <c r="B314" s="47" t="s">
        <v>324</v>
      </c>
      <c r="C314" s="210">
        <v>48010010</v>
      </c>
      <c r="D314" s="162" t="s">
        <v>51</v>
      </c>
      <c r="E314" s="91">
        <v>53425.81885</v>
      </c>
      <c r="F314" s="91">
        <v>53525.233825</v>
      </c>
      <c r="G314" s="152">
        <v>0.001860803954715608</v>
      </c>
      <c r="H314" s="48">
        <v>35784.71607</v>
      </c>
      <c r="I314" s="48">
        <v>33087.06216</v>
      </c>
      <c r="J314" s="152">
        <v>-0.07538564522135667</v>
      </c>
      <c r="K314" s="47">
        <v>7</v>
      </c>
      <c r="L314" s="105">
        <v>0.008072502167981206</v>
      </c>
      <c r="M314" s="200">
        <v>0.996128502831867</v>
      </c>
      <c r="N314" s="51"/>
      <c r="O314" s="51"/>
      <c r="P314" s="51"/>
      <c r="Q314" s="51"/>
      <c r="R314" s="85"/>
      <c r="S314" s="85"/>
      <c r="T314" s="85"/>
      <c r="U314" s="85"/>
      <c r="V314" s="51"/>
      <c r="W314" s="51"/>
      <c r="X314" s="51"/>
      <c r="Y314" s="51"/>
      <c r="Z314" s="51"/>
    </row>
    <row r="315" spans="1:26" ht="12.75">
      <c r="A315" s="50">
        <v>20</v>
      </c>
      <c r="B315" s="47" t="s">
        <v>291</v>
      </c>
      <c r="C315" s="210">
        <v>44101100</v>
      </c>
      <c r="D315" s="162" t="s">
        <v>51</v>
      </c>
      <c r="E315" s="91">
        <v>65498.13885250001</v>
      </c>
      <c r="F315" s="91">
        <v>60954.651076799986</v>
      </c>
      <c r="G315" s="152">
        <v>-0.06936819664344707</v>
      </c>
      <c r="H315" s="48">
        <v>32645.963860000003</v>
      </c>
      <c r="I315" s="48">
        <v>28865.034569999996</v>
      </c>
      <c r="J315" s="152">
        <v>-0.1158161329288443</v>
      </c>
      <c r="K315" s="47">
        <v>13</v>
      </c>
      <c r="L315" s="105">
        <v>0.007042421990154034</v>
      </c>
      <c r="M315" s="200">
        <v>0.8794835412046078</v>
      </c>
      <c r="N315" s="51"/>
      <c r="O315" s="51"/>
      <c r="P315" s="51"/>
      <c r="Q315" s="51"/>
      <c r="R315" s="85"/>
      <c r="S315" s="85"/>
      <c r="T315" s="85"/>
      <c r="U315" s="85"/>
      <c r="V315" s="51"/>
      <c r="W315" s="51"/>
      <c r="X315" s="51"/>
      <c r="Y315" s="51"/>
      <c r="Z315" s="51"/>
    </row>
    <row r="316" spans="1:26" ht="12.75">
      <c r="A316" s="50"/>
      <c r="B316" s="47" t="s">
        <v>95</v>
      </c>
      <c r="C316" s="67"/>
      <c r="E316" s="91"/>
      <c r="F316" s="91"/>
      <c r="G316" s="49"/>
      <c r="H316" s="48">
        <v>439669.9495500033</v>
      </c>
      <c r="I316" s="48">
        <v>366706.17581999954</v>
      </c>
      <c r="J316" s="152">
        <v>-0.16595124093580027</v>
      </c>
      <c r="L316" s="105">
        <v>0.08946809435676545</v>
      </c>
      <c r="M316" s="64"/>
      <c r="N316" s="51"/>
      <c r="O316" s="51"/>
      <c r="P316" s="51"/>
      <c r="Q316" s="51"/>
      <c r="R316" s="85"/>
      <c r="S316" s="85"/>
      <c r="T316" s="85"/>
      <c r="U316" s="85"/>
      <c r="V316" s="51"/>
      <c r="W316" s="51"/>
      <c r="X316" s="51"/>
      <c r="Y316" s="51"/>
      <c r="Z316" s="51"/>
    </row>
    <row r="317" spans="2:26" s="52" customFormat="1" ht="12.75">
      <c r="B317" s="62" t="s">
        <v>97</v>
      </c>
      <c r="C317" s="62"/>
      <c r="D317" s="62"/>
      <c r="E317" s="87"/>
      <c r="F317" s="63"/>
      <c r="G317" s="63"/>
      <c r="H317" s="63">
        <v>4580649.989520004</v>
      </c>
      <c r="I317" s="63">
        <v>4098736.85649</v>
      </c>
      <c r="J317" s="88">
        <v>-0.10520627730399948</v>
      </c>
      <c r="K317" s="63"/>
      <c r="L317" s="88">
        <v>0.9999999999999998</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55" t="s">
        <v>194</v>
      </c>
      <c r="C319" s="255"/>
      <c r="D319" s="255"/>
      <c r="E319" s="255"/>
      <c r="F319" s="255"/>
      <c r="G319" s="255"/>
      <c r="H319" s="255"/>
      <c r="I319" s="255"/>
      <c r="J319" s="255"/>
      <c r="K319" s="255"/>
      <c r="L319" s="255"/>
      <c r="M319" s="255"/>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51" t="s">
        <v>87</v>
      </c>
      <c r="C321" s="251"/>
      <c r="D321" s="251"/>
      <c r="E321" s="251"/>
      <c r="F321" s="251"/>
      <c r="G321" s="251"/>
      <c r="H321" s="251"/>
      <c r="I321" s="251"/>
      <c r="J321" s="251"/>
      <c r="K321" s="251"/>
      <c r="L321" s="251"/>
      <c r="M321" s="251"/>
      <c r="N321" s="51"/>
      <c r="O321" s="51"/>
      <c r="P321" s="51"/>
      <c r="Q321" s="51"/>
      <c r="R321" s="85"/>
      <c r="S321" s="85"/>
      <c r="T321" s="85"/>
      <c r="U321" s="85"/>
      <c r="V321" s="51"/>
      <c r="W321" s="51"/>
      <c r="X321" s="51"/>
      <c r="Y321" s="51"/>
      <c r="Z321" s="51"/>
    </row>
    <row r="322" spans="2:26" s="72" customFormat="1" ht="15.75" customHeight="1">
      <c r="B322" s="252" t="s">
        <v>44</v>
      </c>
      <c r="C322" s="252"/>
      <c r="D322" s="252"/>
      <c r="E322" s="252"/>
      <c r="F322" s="252"/>
      <c r="G322" s="252"/>
      <c r="H322" s="252"/>
      <c r="I322" s="252"/>
      <c r="J322" s="252"/>
      <c r="K322" s="252"/>
      <c r="L322" s="252"/>
      <c r="M322" s="252"/>
      <c r="N322" s="48"/>
      <c r="O322" s="51"/>
      <c r="P322" s="51"/>
      <c r="Q322" s="51"/>
      <c r="R322" s="85"/>
      <c r="S322" s="51"/>
      <c r="T322" s="85"/>
      <c r="U322" s="85"/>
      <c r="V322" s="51"/>
      <c r="W322" s="51"/>
      <c r="X322" s="51"/>
      <c r="Y322" s="51"/>
      <c r="Z322" s="51"/>
    </row>
    <row r="323" spans="2:26" s="73" customFormat="1" ht="15.75" customHeight="1">
      <c r="B323" s="252" t="s">
        <v>37</v>
      </c>
      <c r="C323" s="252"/>
      <c r="D323" s="252"/>
      <c r="E323" s="252"/>
      <c r="F323" s="252"/>
      <c r="G323" s="252"/>
      <c r="H323" s="252"/>
      <c r="I323" s="252"/>
      <c r="J323" s="252"/>
      <c r="K323" s="252"/>
      <c r="L323" s="252"/>
      <c r="M323" s="252"/>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144</v>
      </c>
      <c r="C325" s="75" t="s">
        <v>116</v>
      </c>
      <c r="D325" s="75" t="s">
        <v>50</v>
      </c>
      <c r="E325" s="253" t="s">
        <v>107</v>
      </c>
      <c r="F325" s="253"/>
      <c r="G325" s="253"/>
      <c r="H325" s="253" t="s">
        <v>108</v>
      </c>
      <c r="I325" s="253"/>
      <c r="J325" s="253"/>
      <c r="K325" s="253"/>
      <c r="L325" s="253"/>
      <c r="M325" s="253"/>
      <c r="R325" s="85"/>
      <c r="S325" s="85"/>
      <c r="T325" s="85"/>
      <c r="U325" s="85"/>
    </row>
    <row r="326" spans="2:21" s="51" customFormat="1" ht="15.75" customHeight="1">
      <c r="B326" s="77"/>
      <c r="C326" s="77"/>
      <c r="D326" s="77"/>
      <c r="E326" s="250" t="s">
        <v>27</v>
      </c>
      <c r="F326" s="250"/>
      <c r="G326" s="77" t="s">
        <v>64</v>
      </c>
      <c r="H326" s="250" t="s">
        <v>27</v>
      </c>
      <c r="I326" s="250"/>
      <c r="J326" s="77" t="s">
        <v>64</v>
      </c>
      <c r="K326" s="78"/>
      <c r="L326" s="104" t="s">
        <v>142</v>
      </c>
      <c r="M326" s="79" t="s">
        <v>109</v>
      </c>
      <c r="R326" s="85"/>
      <c r="S326" s="85"/>
      <c r="T326" s="85"/>
      <c r="U326" s="85"/>
    </row>
    <row r="327" spans="2:21" s="51" customFormat="1" ht="15">
      <c r="B327" s="80"/>
      <c r="C327" s="80"/>
      <c r="D327" s="80"/>
      <c r="E327" s="81">
        <v>2014</v>
      </c>
      <c r="F327" s="81">
        <v>2015</v>
      </c>
      <c r="G327" s="82" t="s">
        <v>380</v>
      </c>
      <c r="H327" s="81">
        <v>2014</v>
      </c>
      <c r="I327" s="81">
        <v>2015</v>
      </c>
      <c r="J327" s="82" t="s">
        <v>380</v>
      </c>
      <c r="K327" s="80"/>
      <c r="L327" s="81">
        <v>2015</v>
      </c>
      <c r="M327" s="148">
        <v>2015</v>
      </c>
      <c r="R327" s="85"/>
      <c r="S327" s="85"/>
      <c r="T327" s="85"/>
      <c r="U327" s="85"/>
    </row>
    <row r="328" spans="1:26" s="50" customFormat="1" ht="12.75">
      <c r="A328" s="50">
        <v>1</v>
      </c>
      <c r="B328" s="47" t="s">
        <v>341</v>
      </c>
      <c r="C328" s="210">
        <v>47032100</v>
      </c>
      <c r="D328" s="162" t="s">
        <v>51</v>
      </c>
      <c r="E328" s="48">
        <v>501232.48729</v>
      </c>
      <c r="F328" s="48">
        <v>478399.216</v>
      </c>
      <c r="G328" s="152">
        <v>-0.045554252505562894</v>
      </c>
      <c r="H328" s="48">
        <v>326409.66550999996</v>
      </c>
      <c r="I328" s="48">
        <v>278060.45941</v>
      </c>
      <c r="J328" s="152">
        <v>-0.1481243088327564</v>
      </c>
      <c r="K328" s="47">
        <v>11</v>
      </c>
      <c r="L328" s="105">
        <v>0.5331297927483191</v>
      </c>
      <c r="M328" s="200">
        <v>0.24379087022079032</v>
      </c>
      <c r="N328" s="51"/>
      <c r="O328" s="51"/>
      <c r="P328" s="51"/>
      <c r="Q328" s="51"/>
      <c r="R328" s="51"/>
      <c r="S328" s="51"/>
      <c r="T328" s="85"/>
      <c r="U328" s="85"/>
      <c r="V328" s="51"/>
      <c r="W328" s="51"/>
      <c r="X328" s="51"/>
      <c r="Y328" s="51"/>
      <c r="Z328" s="51"/>
    </row>
    <row r="329" spans="1:26" s="50" customFormat="1" ht="12.75">
      <c r="A329" s="50">
        <v>2</v>
      </c>
      <c r="B329" s="47" t="s">
        <v>253</v>
      </c>
      <c r="C329" s="210">
        <v>8104029</v>
      </c>
      <c r="D329" s="162" t="s">
        <v>51</v>
      </c>
      <c r="E329" s="48">
        <v>8794.6584863</v>
      </c>
      <c r="F329" s="48">
        <v>9310.4177706</v>
      </c>
      <c r="G329" s="152">
        <v>0.058644606280440506</v>
      </c>
      <c r="H329" s="48">
        <v>52915.777449999994</v>
      </c>
      <c r="I329" s="48">
        <v>52514.977150000006</v>
      </c>
      <c r="J329" s="152">
        <v>-0.007574306176994251</v>
      </c>
      <c r="K329" s="47">
        <v>5</v>
      </c>
      <c r="L329" s="105">
        <v>0.10068781064221796</v>
      </c>
      <c r="M329" s="200">
        <v>0.11378156038193325</v>
      </c>
      <c r="N329" s="51"/>
      <c r="O329" s="51"/>
      <c r="P329" s="51"/>
      <c r="Q329" s="51"/>
      <c r="R329" s="85"/>
      <c r="S329" s="85"/>
      <c r="T329" s="85"/>
      <c r="U329" s="85"/>
      <c r="V329" s="51"/>
      <c r="W329" s="51"/>
      <c r="X329" s="51"/>
      <c r="Y329" s="51"/>
      <c r="Z329" s="51"/>
    </row>
    <row r="330" spans="1:26" s="50" customFormat="1" ht="12.75">
      <c r="A330" s="50">
        <v>3</v>
      </c>
      <c r="B330" s="47" t="s">
        <v>286</v>
      </c>
      <c r="C330" s="210">
        <v>44123910</v>
      </c>
      <c r="D330" s="162" t="s">
        <v>54</v>
      </c>
      <c r="E330" s="48">
        <v>67.94049199999999</v>
      </c>
      <c r="F330" s="48">
        <v>89.363119</v>
      </c>
      <c r="G330" s="152">
        <v>0.31531456969725813</v>
      </c>
      <c r="H330" s="48">
        <v>30282.412320000003</v>
      </c>
      <c r="I330" s="48">
        <v>33529.40766</v>
      </c>
      <c r="J330" s="152">
        <v>0.10722380059053346</v>
      </c>
      <c r="K330" s="47">
        <v>14</v>
      </c>
      <c r="L330" s="105">
        <v>0.06428647278609378</v>
      </c>
      <c r="M330" s="200">
        <v>0.09612092331637995</v>
      </c>
      <c r="N330" s="51"/>
      <c r="O330" s="51"/>
      <c r="P330" s="51"/>
      <c r="Q330" s="51"/>
      <c r="R330" s="85"/>
      <c r="S330" s="85"/>
      <c r="T330" s="85"/>
      <c r="U330" s="85"/>
      <c r="V330" s="51"/>
      <c r="W330" s="51"/>
      <c r="X330" s="51"/>
      <c r="Y330" s="51"/>
      <c r="Z330" s="51"/>
    </row>
    <row r="331" spans="1:26" s="50" customFormat="1" ht="12.75">
      <c r="A331" s="50">
        <v>4</v>
      </c>
      <c r="B331" s="47" t="s">
        <v>251</v>
      </c>
      <c r="C331" s="210">
        <v>8081099</v>
      </c>
      <c r="D331" s="162" t="s">
        <v>51</v>
      </c>
      <c r="E331" s="48">
        <v>18951.260189999994</v>
      </c>
      <c r="F331" s="48">
        <v>14327.33365</v>
      </c>
      <c r="G331" s="152">
        <v>-0.24399045201436784</v>
      </c>
      <c r="H331" s="48">
        <v>34724.775960000006</v>
      </c>
      <c r="I331" s="48">
        <v>20214.68891</v>
      </c>
      <c r="J331" s="152">
        <v>-0.4178597744363965</v>
      </c>
      <c r="K331" s="47">
        <v>9</v>
      </c>
      <c r="L331" s="105">
        <v>0.03875794829630661</v>
      </c>
      <c r="M331" s="200">
        <v>0.19091545373017016</v>
      </c>
      <c r="N331" s="51"/>
      <c r="O331" s="51"/>
      <c r="P331" s="51"/>
      <c r="Q331" s="51"/>
      <c r="R331" s="85"/>
      <c r="S331" s="85"/>
      <c r="T331" s="85"/>
      <c r="U331" s="85"/>
      <c r="V331" s="51"/>
      <c r="W331" s="51"/>
      <c r="X331" s="51"/>
      <c r="Y331" s="51"/>
      <c r="Z331" s="51"/>
    </row>
    <row r="332" spans="1:26" s="50" customFormat="1" ht="12.75">
      <c r="A332" s="50">
        <v>5</v>
      </c>
      <c r="B332" s="47" t="s">
        <v>352</v>
      </c>
      <c r="C332" s="210">
        <v>8081029</v>
      </c>
      <c r="D332" s="162" t="s">
        <v>51</v>
      </c>
      <c r="E332" s="48">
        <v>16607.32217</v>
      </c>
      <c r="F332" s="48">
        <v>16827.861699999998</v>
      </c>
      <c r="G332" s="152">
        <v>0.01327965627103856</v>
      </c>
      <c r="H332" s="48">
        <v>18536.00889</v>
      </c>
      <c r="I332" s="48">
        <v>17534.853380000004</v>
      </c>
      <c r="J332" s="152">
        <v>-0.05401138486398281</v>
      </c>
      <c r="K332" s="47">
        <v>10</v>
      </c>
      <c r="L332" s="105">
        <v>0.033619856516770776</v>
      </c>
      <c r="M332" s="200">
        <v>0.07264299154429532</v>
      </c>
      <c r="N332" s="51"/>
      <c r="O332" s="51"/>
      <c r="P332" s="51"/>
      <c r="Q332" s="51"/>
      <c r="R332" s="85"/>
      <c r="S332" s="85"/>
      <c r="T332" s="85"/>
      <c r="U332" s="85"/>
      <c r="V332" s="51"/>
      <c r="W332" s="51"/>
      <c r="X332" s="51"/>
      <c r="Y332" s="51"/>
      <c r="Z332" s="51"/>
    </row>
    <row r="333" spans="1:26" s="50" customFormat="1" ht="12.75">
      <c r="A333" s="50">
        <v>6</v>
      </c>
      <c r="B333" s="47" t="s">
        <v>207</v>
      </c>
      <c r="C333" s="210">
        <v>10049000</v>
      </c>
      <c r="D333" s="162" t="s">
        <v>51</v>
      </c>
      <c r="E333" s="48">
        <v>43568.51</v>
      </c>
      <c r="F333" s="48">
        <v>69358.08628</v>
      </c>
      <c r="G333" s="152">
        <v>0.5919315643339651</v>
      </c>
      <c r="H333" s="48">
        <v>9897.68956</v>
      </c>
      <c r="I333" s="48">
        <v>14889.479229999999</v>
      </c>
      <c r="J333" s="152">
        <v>0.5043388802750041</v>
      </c>
      <c r="K333" s="47">
        <v>13</v>
      </c>
      <c r="L333" s="105">
        <v>0.02854783809558369</v>
      </c>
      <c r="M333" s="200">
        <v>0.9289201111930683</v>
      </c>
      <c r="N333" s="51"/>
      <c r="O333" s="51"/>
      <c r="P333" s="51"/>
      <c r="Q333" s="51"/>
      <c r="R333" s="85"/>
      <c r="S333" s="51"/>
      <c r="T333" s="85"/>
      <c r="U333" s="85"/>
      <c r="V333" s="51"/>
      <c r="W333" s="51"/>
      <c r="X333" s="51"/>
      <c r="Y333" s="51"/>
      <c r="Z333" s="51"/>
    </row>
    <row r="334" spans="1:26" s="50" customFormat="1" ht="12.75">
      <c r="A334" s="50">
        <v>7</v>
      </c>
      <c r="B334" s="47" t="s">
        <v>252</v>
      </c>
      <c r="C334" s="210">
        <v>8104021</v>
      </c>
      <c r="D334" s="162" t="s">
        <v>51</v>
      </c>
      <c r="E334" s="48">
        <v>943.41073</v>
      </c>
      <c r="F334" s="48">
        <v>896.31566</v>
      </c>
      <c r="G334" s="152">
        <v>-0.04992000673980035</v>
      </c>
      <c r="H334" s="48">
        <v>10739.45917</v>
      </c>
      <c r="I334" s="48">
        <v>10735.49781</v>
      </c>
      <c r="J334" s="152">
        <v>-0.0003688602877754906</v>
      </c>
      <c r="K334" s="47">
        <v>18</v>
      </c>
      <c r="L334" s="105">
        <v>0.020583342682521294</v>
      </c>
      <c r="M334" s="200">
        <v>0.28311235629037307</v>
      </c>
      <c r="N334" s="51"/>
      <c r="O334" s="51"/>
      <c r="P334" s="51"/>
      <c r="Q334" s="51"/>
      <c r="R334" s="85"/>
      <c r="S334" s="85"/>
      <c r="T334" s="85"/>
      <c r="U334" s="85"/>
      <c r="V334" s="51"/>
      <c r="W334" s="51"/>
      <c r="X334" s="51"/>
      <c r="Y334" s="51"/>
      <c r="Z334" s="51"/>
    </row>
    <row r="335" spans="1:26" s="50" customFormat="1" ht="12.75">
      <c r="A335" s="50">
        <v>8</v>
      </c>
      <c r="B335" s="47" t="s">
        <v>351</v>
      </c>
      <c r="C335" s="210">
        <v>8081049</v>
      </c>
      <c r="D335" s="162" t="s">
        <v>51</v>
      </c>
      <c r="E335" s="48">
        <v>12170.015909999998</v>
      </c>
      <c r="F335" s="48">
        <v>7095.665849999999</v>
      </c>
      <c r="G335" s="152">
        <v>-0.416955088434227</v>
      </c>
      <c r="H335" s="48">
        <v>15608.750010000002</v>
      </c>
      <c r="I335" s="48">
        <v>10567.274740000003</v>
      </c>
      <c r="J335" s="152">
        <v>-0.32299032701338</v>
      </c>
      <c r="K335" s="47">
        <v>7</v>
      </c>
      <c r="L335" s="105">
        <v>0.020260805883744216</v>
      </c>
      <c r="M335" s="200">
        <v>0.2227028374955361</v>
      </c>
      <c r="N335" s="51"/>
      <c r="O335" s="51"/>
      <c r="P335" s="51"/>
      <c r="Q335" s="51"/>
      <c r="R335" s="85"/>
      <c r="S335" s="85"/>
      <c r="T335" s="85"/>
      <c r="U335" s="85"/>
      <c r="V335" s="51"/>
      <c r="W335" s="51"/>
      <c r="X335" s="51"/>
      <c r="Y335" s="51"/>
      <c r="Z335" s="51"/>
    </row>
    <row r="336" spans="1:26" s="50" customFormat="1" ht="12.75">
      <c r="A336" s="50">
        <v>9</v>
      </c>
      <c r="B336" s="47" t="s">
        <v>302</v>
      </c>
      <c r="C336" s="210">
        <v>44081010</v>
      </c>
      <c r="D336" s="162" t="s">
        <v>51</v>
      </c>
      <c r="E336" s="48">
        <v>9641.420279999998</v>
      </c>
      <c r="F336" s="48">
        <v>20081.037190000003</v>
      </c>
      <c r="G336" s="152">
        <v>1.0827882829312785</v>
      </c>
      <c r="H336" s="48">
        <v>5030.678569999999</v>
      </c>
      <c r="I336" s="48">
        <v>9717.53286</v>
      </c>
      <c r="J336" s="152">
        <v>0.931654492487283</v>
      </c>
      <c r="K336" s="47">
        <v>19</v>
      </c>
      <c r="L336" s="105">
        <v>0.01863158210509115</v>
      </c>
      <c r="M336" s="200">
        <v>0.5012150528470364</v>
      </c>
      <c r="N336" s="51"/>
      <c r="O336" s="51"/>
      <c r="P336" s="51"/>
      <c r="Q336" s="51"/>
      <c r="R336" s="85"/>
      <c r="S336" s="85"/>
      <c r="T336" s="85"/>
      <c r="U336" s="85"/>
      <c r="V336" s="51"/>
      <c r="W336" s="51"/>
      <c r="X336" s="51"/>
      <c r="Y336" s="51"/>
      <c r="Z336" s="51"/>
    </row>
    <row r="337" spans="1:21" s="51" customFormat="1" ht="12.75">
      <c r="A337" s="50">
        <v>10</v>
      </c>
      <c r="B337" s="47" t="s">
        <v>201</v>
      </c>
      <c r="C337" s="210">
        <v>8092919</v>
      </c>
      <c r="D337" s="162" t="s">
        <v>51</v>
      </c>
      <c r="E337" s="48">
        <v>52.9474</v>
      </c>
      <c r="F337" s="48">
        <v>996.9778</v>
      </c>
      <c r="G337" s="152">
        <v>17.82958936605008</v>
      </c>
      <c r="H337" s="48">
        <v>421.95045999999996</v>
      </c>
      <c r="I337" s="48">
        <v>7473.185530000001</v>
      </c>
      <c r="J337" s="152">
        <v>16.711049609947104</v>
      </c>
      <c r="K337" s="47">
        <v>8</v>
      </c>
      <c r="L337" s="105">
        <v>0.014328458858308829</v>
      </c>
      <c r="M337" s="200">
        <v>0.016489678247138304</v>
      </c>
      <c r="R337" s="85"/>
      <c r="S337" s="85"/>
      <c r="T337" s="85"/>
      <c r="U337" s="85"/>
    </row>
    <row r="338" spans="1:21" s="51" customFormat="1" ht="12.75">
      <c r="A338" s="50">
        <v>11</v>
      </c>
      <c r="B338" s="47" t="s">
        <v>222</v>
      </c>
      <c r="C338" s="210">
        <v>4090090</v>
      </c>
      <c r="D338" s="162" t="s">
        <v>51</v>
      </c>
      <c r="E338" s="48">
        <v>488.378</v>
      </c>
      <c r="F338" s="48">
        <v>1546.8685</v>
      </c>
      <c r="G338" s="152">
        <v>2.1673590947995205</v>
      </c>
      <c r="H338" s="48">
        <v>1991.7195700000002</v>
      </c>
      <c r="I338" s="48">
        <v>6077.89275</v>
      </c>
      <c r="J338" s="152">
        <v>2.051580574668953</v>
      </c>
      <c r="K338" s="47">
        <v>16</v>
      </c>
      <c r="L338" s="105">
        <v>0.011653241561311605</v>
      </c>
      <c r="M338" s="200">
        <v>0.15867104551865718</v>
      </c>
      <c r="R338" s="85"/>
      <c r="S338" s="85"/>
      <c r="T338" s="85"/>
      <c r="U338" s="85"/>
    </row>
    <row r="339" spans="1:21" s="51" customFormat="1" ht="12.75">
      <c r="A339" s="50">
        <v>12</v>
      </c>
      <c r="B339" s="47" t="s">
        <v>274</v>
      </c>
      <c r="C339" s="210">
        <v>2072790</v>
      </c>
      <c r="D339" s="162" t="s">
        <v>51</v>
      </c>
      <c r="E339" s="48">
        <v>1922.0256000000002</v>
      </c>
      <c r="F339" s="48">
        <v>3580.6848</v>
      </c>
      <c r="G339" s="152">
        <v>0.8629745618372615</v>
      </c>
      <c r="H339" s="48">
        <v>2979.11754</v>
      </c>
      <c r="I339" s="48">
        <v>5175.57757</v>
      </c>
      <c r="J339" s="152">
        <v>0.7372854546719227</v>
      </c>
      <c r="K339" s="47">
        <v>15</v>
      </c>
      <c r="L339" s="105">
        <v>0.00992321814867762</v>
      </c>
      <c r="M339" s="200">
        <v>0.14139841895539798</v>
      </c>
      <c r="R339" s="85"/>
      <c r="S339" s="85"/>
      <c r="T339" s="85"/>
      <c r="U339" s="85"/>
    </row>
    <row r="340" spans="1:21" s="51" customFormat="1" ht="12.75">
      <c r="A340" s="50">
        <v>13</v>
      </c>
      <c r="B340" s="47" t="s">
        <v>288</v>
      </c>
      <c r="C340" s="210">
        <v>44071012</v>
      </c>
      <c r="D340" s="162" t="s">
        <v>54</v>
      </c>
      <c r="E340" s="48">
        <v>22.325761000000004</v>
      </c>
      <c r="F340" s="48">
        <v>20.024185999999997</v>
      </c>
      <c r="G340" s="152">
        <v>-0.1030905508663291</v>
      </c>
      <c r="H340" s="48">
        <v>5470.30963</v>
      </c>
      <c r="I340" s="48">
        <v>4690.446910000001</v>
      </c>
      <c r="J340" s="152">
        <v>-0.14256281138513893</v>
      </c>
      <c r="K340" s="47">
        <v>1</v>
      </c>
      <c r="L340" s="105">
        <v>0.008993069328631639</v>
      </c>
      <c r="M340" s="200">
        <v>0.008533033211330388</v>
      </c>
      <c r="R340" s="85"/>
      <c r="S340" s="85"/>
      <c r="T340" s="85"/>
      <c r="U340" s="85"/>
    </row>
    <row r="341" spans="1:21" s="51" customFormat="1" ht="12.75">
      <c r="A341" s="50">
        <v>14</v>
      </c>
      <c r="B341" s="47" t="s">
        <v>281</v>
      </c>
      <c r="C341" s="210">
        <v>2023000</v>
      </c>
      <c r="D341" s="162" t="s">
        <v>51</v>
      </c>
      <c r="E341" s="48">
        <v>506.06737</v>
      </c>
      <c r="F341" s="48">
        <v>1154.45256</v>
      </c>
      <c r="G341" s="152">
        <v>1.281223071149598</v>
      </c>
      <c r="H341" s="48">
        <v>2130.64848</v>
      </c>
      <c r="I341" s="48">
        <v>4609.082270000001</v>
      </c>
      <c r="J341" s="152">
        <v>1.1632297928375315</v>
      </c>
      <c r="K341" s="47">
        <v>12</v>
      </c>
      <c r="L341" s="105">
        <v>0.008837067595223435</v>
      </c>
      <c r="M341" s="200">
        <v>0.22428859453281935</v>
      </c>
      <c r="R341" s="85"/>
      <c r="T341" s="85"/>
      <c r="U341" s="85"/>
    </row>
    <row r="342" spans="1:21" s="51" customFormat="1" ht="12.75">
      <c r="A342" s="50">
        <v>15</v>
      </c>
      <c r="B342" s="47" t="s">
        <v>259</v>
      </c>
      <c r="C342" s="210">
        <v>20089990</v>
      </c>
      <c r="D342" s="162" t="s">
        <v>51</v>
      </c>
      <c r="E342" s="48">
        <v>304.22571999999997</v>
      </c>
      <c r="F342" s="48">
        <v>285.68638</v>
      </c>
      <c r="G342" s="152">
        <v>-0.06093942353066001</v>
      </c>
      <c r="H342" s="48">
        <v>3669.76244</v>
      </c>
      <c r="I342" s="48">
        <v>3994.6262800000004</v>
      </c>
      <c r="J342" s="152">
        <v>0.08852448770498628</v>
      </c>
      <c r="K342" s="47">
        <v>6</v>
      </c>
      <c r="L342" s="105">
        <v>0.007658961239157038</v>
      </c>
      <c r="M342" s="200">
        <v>0.43369556844421536</v>
      </c>
      <c r="R342" s="85"/>
      <c r="S342" s="85"/>
      <c r="T342" s="85"/>
      <c r="U342" s="85"/>
    </row>
    <row r="343" spans="1:21" s="51" customFormat="1" ht="12.75">
      <c r="A343" s="50">
        <v>16</v>
      </c>
      <c r="B343" s="47" t="s">
        <v>376</v>
      </c>
      <c r="C343" s="210">
        <v>44012211</v>
      </c>
      <c r="D343" s="162" t="s">
        <v>51</v>
      </c>
      <c r="E343" s="48">
        <v>95331.11</v>
      </c>
      <c r="F343" s="48">
        <v>46172.7</v>
      </c>
      <c r="G343" s="152">
        <v>-0.5156596833919169</v>
      </c>
      <c r="H343" s="48">
        <v>6677.08496</v>
      </c>
      <c r="I343" s="48">
        <v>3385.10932</v>
      </c>
      <c r="J343" s="152">
        <v>-0.4930258727754754</v>
      </c>
      <c r="K343" s="47">
        <v>17</v>
      </c>
      <c r="L343" s="105">
        <v>0.006490324564777368</v>
      </c>
      <c r="M343" s="200">
        <v>0.016946612360182113</v>
      </c>
      <c r="R343" s="85"/>
      <c r="S343" s="85"/>
      <c r="T343" s="85"/>
      <c r="U343" s="85"/>
    </row>
    <row r="344" spans="1:21" s="51" customFormat="1" ht="12.75">
      <c r="A344" s="50">
        <v>17</v>
      </c>
      <c r="B344" s="47" t="s">
        <v>362</v>
      </c>
      <c r="C344" s="210">
        <v>44012212</v>
      </c>
      <c r="D344" s="162" t="s">
        <v>51</v>
      </c>
      <c r="E344" s="48">
        <v>61395.45</v>
      </c>
      <c r="F344" s="48">
        <v>62900</v>
      </c>
      <c r="G344" s="152">
        <v>0.024505887651283653</v>
      </c>
      <c r="H344" s="48">
        <v>3310.9335</v>
      </c>
      <c r="I344" s="48">
        <v>2976.0141200000003</v>
      </c>
      <c r="J344" s="152">
        <v>-0.10115557440220403</v>
      </c>
      <c r="K344" s="47">
        <v>20</v>
      </c>
      <c r="L344" s="105">
        <v>0.00570595975558045</v>
      </c>
      <c r="M344" s="200">
        <v>0.039264845350317906</v>
      </c>
      <c r="R344" s="85"/>
      <c r="S344" s="85"/>
      <c r="T344" s="85"/>
      <c r="U344" s="85"/>
    </row>
    <row r="345" spans="1:21" s="51" customFormat="1" ht="12.75">
      <c r="A345" s="50">
        <v>18</v>
      </c>
      <c r="B345" s="47" t="s">
        <v>221</v>
      </c>
      <c r="C345" s="210">
        <v>8022100</v>
      </c>
      <c r="D345" s="162" t="s">
        <v>51</v>
      </c>
      <c r="E345" s="48">
        <v>25</v>
      </c>
      <c r="F345" s="48">
        <v>550.368</v>
      </c>
      <c r="G345" s="152">
        <v>21.01472</v>
      </c>
      <c r="H345" s="48">
        <v>82.365</v>
      </c>
      <c r="I345" s="48">
        <v>2961.2282999999998</v>
      </c>
      <c r="J345" s="152">
        <v>34.952507739938085</v>
      </c>
      <c r="K345" s="47">
        <v>2</v>
      </c>
      <c r="L345" s="105">
        <v>0.005677610664994394</v>
      </c>
      <c r="M345" s="200">
        <v>0.08818886782719951</v>
      </c>
      <c r="R345" s="85"/>
      <c r="S345" s="85"/>
      <c r="T345" s="85"/>
      <c r="U345" s="85"/>
    </row>
    <row r="346" spans="1:26" s="52" customFormat="1" ht="12.75">
      <c r="A346" s="50">
        <v>19</v>
      </c>
      <c r="B346" s="47" t="s">
        <v>320</v>
      </c>
      <c r="C346" s="210">
        <v>12051010</v>
      </c>
      <c r="D346" s="162" t="s">
        <v>51</v>
      </c>
      <c r="E346" s="48">
        <v>1756.6218420000002</v>
      </c>
      <c r="F346" s="48">
        <v>905.99312</v>
      </c>
      <c r="G346" s="152">
        <v>-0.4842412303330566</v>
      </c>
      <c r="H346" s="48">
        <v>6005.726769999999</v>
      </c>
      <c r="I346" s="48">
        <v>2922.46276</v>
      </c>
      <c r="J346" s="152">
        <v>-0.5133873264767255</v>
      </c>
      <c r="K346" s="47">
        <v>4</v>
      </c>
      <c r="L346" s="105">
        <v>0.005603284871424792</v>
      </c>
      <c r="M346" s="200">
        <v>0.2633917488909728</v>
      </c>
      <c r="N346" s="51"/>
      <c r="O346" s="51"/>
      <c r="P346" s="51"/>
      <c r="Q346" s="51"/>
      <c r="R346" s="85"/>
      <c r="S346" s="85"/>
      <c r="T346" s="85"/>
      <c r="U346" s="85"/>
      <c r="V346" s="51"/>
      <c r="W346" s="51"/>
      <c r="X346" s="51"/>
      <c r="Y346" s="51"/>
      <c r="Z346" s="51"/>
    </row>
    <row r="347" spans="1:26" ht="12.75">
      <c r="A347" s="50">
        <v>20</v>
      </c>
      <c r="B347" s="47" t="s">
        <v>143</v>
      </c>
      <c r="C347" s="210">
        <v>15141100</v>
      </c>
      <c r="D347" s="162" t="s">
        <v>51</v>
      </c>
      <c r="E347" s="48">
        <v>9356</v>
      </c>
      <c r="F347" s="48">
        <v>3361.095</v>
      </c>
      <c r="G347" s="152">
        <v>-0.6407551303976059</v>
      </c>
      <c r="H347" s="48">
        <v>8814.316</v>
      </c>
      <c r="I347" s="48">
        <v>2903.30454</v>
      </c>
      <c r="J347" s="152">
        <v>-0.6706148792487131</v>
      </c>
      <c r="K347" s="47">
        <v>3</v>
      </c>
      <c r="L347" s="105">
        <v>0.005566552507967943</v>
      </c>
      <c r="M347" s="200">
        <v>1</v>
      </c>
      <c r="N347" s="51"/>
      <c r="O347" s="51"/>
      <c r="P347" s="51"/>
      <c r="Q347" s="51"/>
      <c r="R347" s="85"/>
      <c r="S347" s="85"/>
      <c r="T347" s="85"/>
      <c r="U347" s="85"/>
      <c r="V347" s="51"/>
      <c r="W347" s="51"/>
      <c r="X347" s="51"/>
      <c r="Y347" s="51"/>
      <c r="Z347" s="51"/>
    </row>
    <row r="348" spans="1:26" ht="12.75">
      <c r="A348" s="50"/>
      <c r="B348" s="47" t="s">
        <v>95</v>
      </c>
      <c r="C348" s="106"/>
      <c r="G348" s="49"/>
      <c r="H348" s="48">
        <v>45852.57014000008</v>
      </c>
      <c r="I348" s="48">
        <v>26629.30823999981</v>
      </c>
      <c r="J348" s="152">
        <v>-0.41924066287465556</v>
      </c>
      <c r="L348" s="105">
        <v>0.05105680114729622</v>
      </c>
      <c r="M348" s="64"/>
      <c r="N348" s="51"/>
      <c r="O348" s="51"/>
      <c r="P348" s="51"/>
      <c r="Q348" s="51"/>
      <c r="R348" s="85"/>
      <c r="S348" s="85"/>
      <c r="T348" s="85"/>
      <c r="U348" s="85"/>
      <c r="V348" s="51"/>
      <c r="W348" s="51"/>
      <c r="X348" s="51"/>
      <c r="Y348" s="51"/>
      <c r="Z348" s="51"/>
    </row>
    <row r="349" spans="2:26" s="52" customFormat="1" ht="13.5" customHeight="1">
      <c r="B349" s="62" t="s">
        <v>97</v>
      </c>
      <c r="C349" s="62"/>
      <c r="D349" s="62"/>
      <c r="E349" s="87"/>
      <c r="F349" s="63"/>
      <c r="G349" s="63"/>
      <c r="H349" s="63">
        <v>591551.72193</v>
      </c>
      <c r="I349" s="63">
        <v>521562.4097399999</v>
      </c>
      <c r="J349" s="88">
        <v>-0.11831478059374514</v>
      </c>
      <c r="K349" s="63"/>
      <c r="L349" s="88">
        <v>0.9999999999999999</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55" t="s">
        <v>194</v>
      </c>
      <c r="C351" s="255"/>
      <c r="D351" s="255"/>
      <c r="E351" s="255"/>
      <c r="F351" s="255"/>
      <c r="G351" s="255"/>
      <c r="H351" s="255"/>
      <c r="I351" s="255"/>
      <c r="J351" s="255"/>
      <c r="K351" s="255"/>
      <c r="L351" s="255"/>
      <c r="M351" s="255"/>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51" t="s">
        <v>49</v>
      </c>
      <c r="C353" s="251"/>
      <c r="D353" s="251"/>
      <c r="E353" s="251"/>
      <c r="F353" s="251"/>
      <c r="G353" s="251"/>
      <c r="H353" s="251"/>
      <c r="I353" s="251"/>
      <c r="J353" s="251"/>
      <c r="K353" s="251"/>
      <c r="L353" s="251"/>
      <c r="M353" s="251"/>
      <c r="N353" s="51"/>
      <c r="O353" s="51"/>
      <c r="P353" s="51"/>
      <c r="Q353" s="51"/>
      <c r="R353" s="85"/>
      <c r="S353" s="85"/>
      <c r="T353" s="85"/>
      <c r="U353" s="85"/>
      <c r="V353" s="51"/>
      <c r="W353" s="51"/>
      <c r="X353" s="51"/>
      <c r="Y353" s="51"/>
      <c r="Z353" s="51"/>
    </row>
    <row r="354" spans="2:26" s="72" customFormat="1" ht="15.75" customHeight="1">
      <c r="B354" s="252" t="s">
        <v>44</v>
      </c>
      <c r="C354" s="252"/>
      <c r="D354" s="252"/>
      <c r="E354" s="252"/>
      <c r="F354" s="252"/>
      <c r="G354" s="252"/>
      <c r="H354" s="252"/>
      <c r="I354" s="252"/>
      <c r="J354" s="252"/>
      <c r="K354" s="252"/>
      <c r="L354" s="252"/>
      <c r="M354" s="252"/>
      <c r="N354" s="51"/>
      <c r="O354" s="51"/>
      <c r="P354" s="51"/>
      <c r="Q354" s="51"/>
      <c r="R354" s="85"/>
      <c r="S354" s="85"/>
      <c r="T354" s="85"/>
      <c r="U354" s="85"/>
      <c r="V354" s="51"/>
      <c r="W354" s="51"/>
      <c r="X354" s="51"/>
      <c r="Y354" s="51"/>
      <c r="Z354" s="51"/>
    </row>
    <row r="355" spans="2:26" s="73" customFormat="1" ht="15.75" customHeight="1">
      <c r="B355" s="252" t="s">
        <v>38</v>
      </c>
      <c r="C355" s="252"/>
      <c r="D355" s="252"/>
      <c r="E355" s="252"/>
      <c r="F355" s="252"/>
      <c r="G355" s="252"/>
      <c r="H355" s="252"/>
      <c r="I355" s="252"/>
      <c r="J355" s="252"/>
      <c r="K355" s="252"/>
      <c r="L355" s="252"/>
      <c r="M355" s="252"/>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144</v>
      </c>
      <c r="C357" s="75" t="s">
        <v>116</v>
      </c>
      <c r="D357" s="75" t="s">
        <v>50</v>
      </c>
      <c r="E357" s="253" t="s">
        <v>107</v>
      </c>
      <c r="F357" s="253"/>
      <c r="G357" s="253"/>
      <c r="H357" s="253" t="s">
        <v>108</v>
      </c>
      <c r="I357" s="253"/>
      <c r="J357" s="253"/>
      <c r="K357" s="253"/>
      <c r="L357" s="253"/>
      <c r="M357" s="253"/>
      <c r="R357" s="85"/>
      <c r="S357" s="85"/>
      <c r="T357" s="85"/>
      <c r="U357" s="85"/>
    </row>
    <row r="358" spans="2:21" s="51" customFormat="1" ht="15.75" customHeight="1">
      <c r="B358" s="77"/>
      <c r="C358" s="77"/>
      <c r="D358" s="77"/>
      <c r="E358" s="250" t="s">
        <v>27</v>
      </c>
      <c r="F358" s="250"/>
      <c r="G358" s="77" t="s">
        <v>64</v>
      </c>
      <c r="H358" s="250" t="s">
        <v>27</v>
      </c>
      <c r="I358" s="250"/>
      <c r="J358" s="77" t="s">
        <v>64</v>
      </c>
      <c r="K358" s="78"/>
      <c r="L358" s="104" t="s">
        <v>142</v>
      </c>
      <c r="M358" s="79" t="s">
        <v>109</v>
      </c>
      <c r="T358" s="85"/>
      <c r="U358" s="85"/>
    </row>
    <row r="359" spans="2:21" s="51" customFormat="1" ht="15">
      <c r="B359" s="80"/>
      <c r="C359" s="80"/>
      <c r="D359" s="80"/>
      <c r="E359" s="81">
        <v>2014</v>
      </c>
      <c r="F359" s="81">
        <v>2015</v>
      </c>
      <c r="G359" s="82" t="s">
        <v>380</v>
      </c>
      <c r="H359" s="81">
        <v>2014</v>
      </c>
      <c r="I359" s="81">
        <v>2015</v>
      </c>
      <c r="J359" s="82" t="s">
        <v>380</v>
      </c>
      <c r="K359" s="80"/>
      <c r="L359" s="81">
        <v>2015</v>
      </c>
      <c r="M359" s="148">
        <v>2015</v>
      </c>
      <c r="R359" s="85"/>
      <c r="T359" s="85"/>
      <c r="U359" s="85"/>
    </row>
    <row r="360" spans="1:21" s="51" customFormat="1" ht="12.75">
      <c r="A360" s="50"/>
      <c r="B360" s="47" t="s">
        <v>341</v>
      </c>
      <c r="C360" s="210">
        <v>47032100</v>
      </c>
      <c r="D360" s="162" t="s">
        <v>51</v>
      </c>
      <c r="E360" s="48">
        <v>476225.812</v>
      </c>
      <c r="F360" s="48">
        <v>372004.858</v>
      </c>
      <c r="G360" s="152">
        <v>-0.21884776375792073</v>
      </c>
      <c r="H360" s="48">
        <v>324646.91838</v>
      </c>
      <c r="I360" s="48">
        <v>231642.99829</v>
      </c>
      <c r="J360" s="152">
        <v>-0.2864771381601063</v>
      </c>
      <c r="K360" s="47"/>
      <c r="L360" s="105">
        <v>0.4678703464281396</v>
      </c>
      <c r="M360" s="200">
        <v>0.20309413374881735</v>
      </c>
      <c r="T360" s="85"/>
      <c r="U360" s="85"/>
    </row>
    <row r="361" spans="1:21" s="51" customFormat="1" ht="12.75">
      <c r="A361" s="50"/>
      <c r="B361" s="47" t="s">
        <v>313</v>
      </c>
      <c r="C361" s="210">
        <v>47032910</v>
      </c>
      <c r="D361" s="162" t="s">
        <v>51</v>
      </c>
      <c r="E361" s="48">
        <v>63082.748</v>
      </c>
      <c r="F361" s="48">
        <v>162801.227</v>
      </c>
      <c r="G361" s="152">
        <v>1.5807567387520916</v>
      </c>
      <c r="H361" s="48">
        <v>35399.32887</v>
      </c>
      <c r="I361" s="48">
        <v>97227.00557</v>
      </c>
      <c r="J361" s="152">
        <v>1.7465776519960334</v>
      </c>
      <c r="K361" s="47"/>
      <c r="L361" s="105">
        <v>0.1963781902065388</v>
      </c>
      <c r="M361" s="200">
        <v>0.082402649753187</v>
      </c>
      <c r="R361" s="85"/>
      <c r="S361" s="85"/>
      <c r="T361" s="85"/>
      <c r="U361" s="85"/>
    </row>
    <row r="362" spans="1:21" s="51" customFormat="1" ht="12.75">
      <c r="A362" s="50"/>
      <c r="B362" s="47" t="s">
        <v>376</v>
      </c>
      <c r="C362" s="210">
        <v>44012211</v>
      </c>
      <c r="D362" s="162" t="s">
        <v>51</v>
      </c>
      <c r="E362" s="48">
        <v>427523.79</v>
      </c>
      <c r="F362" s="48">
        <v>256298.807</v>
      </c>
      <c r="G362" s="152">
        <v>-0.40050398832776063</v>
      </c>
      <c r="H362" s="48">
        <v>30877.361549999998</v>
      </c>
      <c r="I362" s="48">
        <v>18344.70988</v>
      </c>
      <c r="J362" s="152">
        <v>-0.4058847984697708</v>
      </c>
      <c r="K362" s="47"/>
      <c r="L362" s="105">
        <v>0.0370524722527296</v>
      </c>
      <c r="M362" s="200">
        <v>0.0918377097482816</v>
      </c>
      <c r="R362" s="85"/>
      <c r="S362" s="85"/>
      <c r="T362" s="85"/>
      <c r="U362" s="85"/>
    </row>
    <row r="363" spans="1:21" s="51" customFormat="1" ht="12.75">
      <c r="A363" s="50"/>
      <c r="B363" s="47" t="s">
        <v>265</v>
      </c>
      <c r="C363" s="210">
        <v>4069010</v>
      </c>
      <c r="D363" s="162" t="s">
        <v>51</v>
      </c>
      <c r="E363" s="48">
        <v>5774.462350000001</v>
      </c>
      <c r="F363" s="48">
        <v>3931.27869</v>
      </c>
      <c r="G363" s="152">
        <v>-0.3191957187148342</v>
      </c>
      <c r="H363" s="48">
        <v>28089.70883</v>
      </c>
      <c r="I363" s="48">
        <v>16017.81444</v>
      </c>
      <c r="J363" s="152">
        <v>-0.4297621760004552</v>
      </c>
      <c r="K363" s="47"/>
      <c r="L363" s="105">
        <v>0.03235263075675698</v>
      </c>
      <c r="M363" s="200">
        <v>0.7314505914007509</v>
      </c>
      <c r="R363" s="85"/>
      <c r="S363" s="85"/>
      <c r="T363" s="85"/>
      <c r="U363" s="85"/>
    </row>
    <row r="364" spans="1:21" s="51" customFormat="1" ht="12.75">
      <c r="A364" s="50"/>
      <c r="B364" s="47" t="s">
        <v>209</v>
      </c>
      <c r="C364" s="210">
        <v>20089300</v>
      </c>
      <c r="D364" s="162" t="s">
        <v>51</v>
      </c>
      <c r="E364" s="48">
        <v>3253.9112509999995</v>
      </c>
      <c r="F364" s="48">
        <v>5941.598239000001</v>
      </c>
      <c r="G364" s="152">
        <v>0.8259865683718371</v>
      </c>
      <c r="H364" s="48">
        <v>9730.118430000002</v>
      </c>
      <c r="I364" s="48">
        <v>13908.749530000001</v>
      </c>
      <c r="J364" s="152">
        <v>0.4294532620606549</v>
      </c>
      <c r="K364" s="47"/>
      <c r="L364" s="105">
        <v>0.028092761313840465</v>
      </c>
      <c r="M364" s="200">
        <v>0.9313006047690735</v>
      </c>
      <c r="R364" s="85"/>
      <c r="S364" s="85"/>
      <c r="T364" s="85"/>
      <c r="U364" s="85"/>
    </row>
    <row r="365" spans="1:21" s="51" customFormat="1" ht="12.75">
      <c r="A365" s="50"/>
      <c r="B365" s="47" t="s">
        <v>288</v>
      </c>
      <c r="C365" s="210">
        <v>44071012</v>
      </c>
      <c r="D365" s="162" t="s">
        <v>54</v>
      </c>
      <c r="E365" s="48">
        <v>39.55626300000001</v>
      </c>
      <c r="F365" s="48">
        <v>60.789308</v>
      </c>
      <c r="G365" s="152">
        <v>0.5367808632478752</v>
      </c>
      <c r="H365" s="48">
        <v>9696.15047</v>
      </c>
      <c r="I365" s="48">
        <v>13084.983600000001</v>
      </c>
      <c r="J365" s="152">
        <v>0.34950294351197303</v>
      </c>
      <c r="K365" s="47"/>
      <c r="L365" s="105">
        <v>0.02642892664631347</v>
      </c>
      <c r="M365" s="200">
        <v>0.023804682532589088</v>
      </c>
      <c r="R365" s="85"/>
      <c r="S365" s="85"/>
      <c r="T365" s="85"/>
      <c r="U365" s="85"/>
    </row>
    <row r="366" spans="1:21" s="51" customFormat="1" ht="12.75">
      <c r="A366" s="50"/>
      <c r="B366" s="47" t="s">
        <v>362</v>
      </c>
      <c r="C366" s="210">
        <v>44012212</v>
      </c>
      <c r="D366" s="162" t="s">
        <v>51</v>
      </c>
      <c r="E366" s="48">
        <v>9.672</v>
      </c>
      <c r="F366" s="48">
        <v>241007.98</v>
      </c>
      <c r="G366" s="152">
        <v>24917.11207609595</v>
      </c>
      <c r="H366" s="48">
        <v>2.8</v>
      </c>
      <c r="I366" s="48">
        <v>12517.49072</v>
      </c>
      <c r="J366" s="152">
        <v>4469.5324</v>
      </c>
      <c r="K366" s="47"/>
      <c r="L366" s="105">
        <v>0.02528270987170282</v>
      </c>
      <c r="M366" s="200">
        <v>0.16515289157796048</v>
      </c>
      <c r="R366" s="85"/>
      <c r="S366" s="85"/>
      <c r="T366" s="85"/>
      <c r="U366" s="85"/>
    </row>
    <row r="367" spans="1:21" s="51" customFormat="1" ht="12.75">
      <c r="A367" s="50"/>
      <c r="B367" s="47" t="s">
        <v>266</v>
      </c>
      <c r="C367" s="210">
        <v>44091022</v>
      </c>
      <c r="D367" s="162" t="s">
        <v>51</v>
      </c>
      <c r="E367" s="48">
        <v>5040.2532599999995</v>
      </c>
      <c r="F367" s="48">
        <v>5804.816</v>
      </c>
      <c r="G367" s="152">
        <v>0.15169133385967998</v>
      </c>
      <c r="H367" s="48">
        <v>10144.940040000001</v>
      </c>
      <c r="I367" s="48">
        <v>10925.317190000002</v>
      </c>
      <c r="J367" s="152">
        <v>0.07692279569155543</v>
      </c>
      <c r="K367" s="47"/>
      <c r="L367" s="105">
        <v>0.022066852770240966</v>
      </c>
      <c r="M367" s="200">
        <v>0.04168664982854847</v>
      </c>
      <c r="R367" s="85"/>
      <c r="S367" s="85"/>
      <c r="T367" s="85"/>
      <c r="U367" s="85"/>
    </row>
    <row r="368" spans="1:21" s="51" customFormat="1" ht="12.75">
      <c r="A368" s="50"/>
      <c r="B368" s="47" t="s">
        <v>253</v>
      </c>
      <c r="C368" s="210">
        <v>8104029</v>
      </c>
      <c r="D368" s="162" t="s">
        <v>51</v>
      </c>
      <c r="E368" s="48">
        <v>1618.8508</v>
      </c>
      <c r="F368" s="48">
        <v>1544.95512</v>
      </c>
      <c r="G368" s="152">
        <v>-0.04564699847570873</v>
      </c>
      <c r="H368" s="48">
        <v>9823.060619999998</v>
      </c>
      <c r="I368" s="48">
        <v>8755.39433</v>
      </c>
      <c r="J368" s="152">
        <v>-0.10868977921465778</v>
      </c>
      <c r="K368" s="47"/>
      <c r="L368" s="105">
        <v>0.017684063013049464</v>
      </c>
      <c r="M368" s="200">
        <v>0.018969872647588707</v>
      </c>
      <c r="R368" s="85"/>
      <c r="S368" s="85"/>
      <c r="T368" s="85"/>
      <c r="U368" s="85"/>
    </row>
    <row r="369" spans="1:21" s="51" customFormat="1" ht="12.75">
      <c r="A369" s="50"/>
      <c r="B369" s="47" t="s">
        <v>229</v>
      </c>
      <c r="C369" s="210">
        <v>11072000</v>
      </c>
      <c r="D369" s="162" t="s">
        <v>51</v>
      </c>
      <c r="E369" s="48">
        <v>0</v>
      </c>
      <c r="F369" s="48">
        <v>15354.52</v>
      </c>
      <c r="G369" s="152" t="s">
        <v>381</v>
      </c>
      <c r="H369" s="48">
        <v>0</v>
      </c>
      <c r="I369" s="48">
        <v>8686.65086</v>
      </c>
      <c r="J369" s="152" t="s">
        <v>381</v>
      </c>
      <c r="K369" s="47"/>
      <c r="L369" s="105">
        <v>0.017545215599741048</v>
      </c>
      <c r="M369" s="200">
        <v>0.6023903772053587</v>
      </c>
      <c r="R369" s="85"/>
      <c r="T369" s="85"/>
      <c r="U369" s="85"/>
    </row>
    <row r="370" spans="1:21" s="51" customFormat="1" ht="12.75">
      <c r="A370" s="50"/>
      <c r="B370" s="47" t="s">
        <v>58</v>
      </c>
      <c r="C370" s="210">
        <v>4041000</v>
      </c>
      <c r="D370" s="162" t="s">
        <v>51</v>
      </c>
      <c r="E370" s="48">
        <v>9603.35</v>
      </c>
      <c r="F370" s="48">
        <v>7642.5</v>
      </c>
      <c r="G370" s="152">
        <v>-0.2041839566401308</v>
      </c>
      <c r="H370" s="48">
        <v>13095.05517</v>
      </c>
      <c r="I370" s="48">
        <v>8266.66121</v>
      </c>
      <c r="J370" s="152">
        <v>-0.3687188711553935</v>
      </c>
      <c r="K370" s="47"/>
      <c r="L370" s="105">
        <v>0.01669692445995996</v>
      </c>
      <c r="M370" s="200">
        <v>0.7933570414805787</v>
      </c>
      <c r="R370" s="85"/>
      <c r="S370" s="85"/>
      <c r="T370" s="85"/>
      <c r="U370" s="85"/>
    </row>
    <row r="371" spans="1:21" s="51" customFormat="1" ht="12.75">
      <c r="A371" s="50"/>
      <c r="B371" s="47" t="s">
        <v>261</v>
      </c>
      <c r="C371" s="210">
        <v>20098100</v>
      </c>
      <c r="D371" s="162" t="s">
        <v>51</v>
      </c>
      <c r="E371" s="48">
        <v>925.628</v>
      </c>
      <c r="F371" s="48">
        <v>1304.7628</v>
      </c>
      <c r="G371" s="152">
        <v>0.4095973760517183</v>
      </c>
      <c r="H371" s="48">
        <v>5338.2680199999995</v>
      </c>
      <c r="I371" s="48">
        <v>7744.383279999999</v>
      </c>
      <c r="J371" s="152">
        <v>0.45072957202324954</v>
      </c>
      <c r="K371" s="47"/>
      <c r="L371" s="105">
        <v>0.015642032415543603</v>
      </c>
      <c r="M371" s="200">
        <v>0.8870228641323192</v>
      </c>
      <c r="R371" s="85"/>
      <c r="S371" s="85"/>
      <c r="T371" s="85"/>
      <c r="U371" s="85"/>
    </row>
    <row r="372" spans="1:21" s="51" customFormat="1" ht="12.75">
      <c r="A372" s="50"/>
      <c r="B372" s="47" t="s">
        <v>294</v>
      </c>
      <c r="C372" s="210">
        <v>44071013</v>
      </c>
      <c r="D372" s="162" t="s">
        <v>54</v>
      </c>
      <c r="E372" s="48">
        <v>13.413438</v>
      </c>
      <c r="F372" s="48">
        <v>26.938519000000007</v>
      </c>
      <c r="G372" s="152">
        <v>1.008323220340677</v>
      </c>
      <c r="H372" s="48">
        <v>4177.75178</v>
      </c>
      <c r="I372" s="48">
        <v>7610.922739999999</v>
      </c>
      <c r="J372" s="152">
        <v>0.8217747584802656</v>
      </c>
      <c r="K372" s="47"/>
      <c r="L372" s="105">
        <v>0.0153724700737278</v>
      </c>
      <c r="M372" s="200">
        <v>0.07687672800526835</v>
      </c>
      <c r="R372" s="85"/>
      <c r="T372" s="85"/>
      <c r="U372" s="85"/>
    </row>
    <row r="373" spans="1:21" s="51" customFormat="1" ht="12.75">
      <c r="A373" s="50"/>
      <c r="B373" s="47" t="s">
        <v>326</v>
      </c>
      <c r="C373" s="210">
        <v>6011011</v>
      </c>
      <c r="D373" s="162" t="s">
        <v>50</v>
      </c>
      <c r="E373" s="48">
        <v>35142.285</v>
      </c>
      <c r="F373" s="48">
        <v>39138.051</v>
      </c>
      <c r="G373" s="152">
        <v>0.11370250966890728</v>
      </c>
      <c r="H373" s="48">
        <v>8365.590279999999</v>
      </c>
      <c r="I373" s="48">
        <v>7430.61976</v>
      </c>
      <c r="J373" s="152">
        <v>-0.1117638431606286</v>
      </c>
      <c r="K373" s="47"/>
      <c r="L373" s="105">
        <v>0.015008295812742736</v>
      </c>
      <c r="M373" s="200">
        <v>0.33092478867166497</v>
      </c>
      <c r="R373" s="85"/>
      <c r="S373" s="85"/>
      <c r="T373" s="85"/>
      <c r="U373" s="85"/>
    </row>
    <row r="374" spans="1:21" s="51" customFormat="1" ht="12.75">
      <c r="A374" s="50"/>
      <c r="B374" s="47" t="s">
        <v>343</v>
      </c>
      <c r="C374" s="210">
        <v>4022118</v>
      </c>
      <c r="D374" s="162" t="s">
        <v>51</v>
      </c>
      <c r="E374" s="48">
        <v>7544</v>
      </c>
      <c r="F374" s="48">
        <v>2212</v>
      </c>
      <c r="G374" s="152">
        <v>-0.7067868504772005</v>
      </c>
      <c r="H374" s="48">
        <v>32131.486490000003</v>
      </c>
      <c r="I374" s="48">
        <v>5689.83178</v>
      </c>
      <c r="J374" s="152">
        <v>-0.8229203687239681</v>
      </c>
      <c r="K374" s="47"/>
      <c r="L374" s="105">
        <v>0.011492268644760334</v>
      </c>
      <c r="M374" s="200">
        <v>0.29559174832163876</v>
      </c>
      <c r="R374" s="85"/>
      <c r="T374" s="85"/>
      <c r="U374" s="85"/>
    </row>
    <row r="375" spans="1:21" s="51" customFormat="1" ht="12.75">
      <c r="A375" s="50"/>
      <c r="B375" s="47" t="s">
        <v>222</v>
      </c>
      <c r="C375" s="210">
        <v>4090090</v>
      </c>
      <c r="D375" s="162" t="s">
        <v>51</v>
      </c>
      <c r="E375" s="48">
        <v>504.3</v>
      </c>
      <c r="F375" s="48">
        <v>1031.4</v>
      </c>
      <c r="G375" s="152">
        <v>1.0452111838191556</v>
      </c>
      <c r="H375" s="48">
        <v>1966.4286000000002</v>
      </c>
      <c r="I375" s="48">
        <v>4202.98467</v>
      </c>
      <c r="J375" s="152">
        <v>1.1373695795514769</v>
      </c>
      <c r="K375" s="47"/>
      <c r="L375" s="105">
        <v>0.008489148854493788</v>
      </c>
      <c r="M375" s="200">
        <v>0.10972420858985843</v>
      </c>
      <c r="R375" s="85"/>
      <c r="S375" s="85"/>
      <c r="T375" s="85"/>
      <c r="U375" s="85"/>
    </row>
    <row r="376" spans="1:21" s="51" customFormat="1" ht="12.75">
      <c r="A376" s="50"/>
      <c r="B376" s="47" t="s">
        <v>210</v>
      </c>
      <c r="C376" s="210">
        <v>21021000</v>
      </c>
      <c r="D376" s="162" t="s">
        <v>51</v>
      </c>
      <c r="E376" s="48">
        <v>334.346</v>
      </c>
      <c r="F376" s="48">
        <v>731.694</v>
      </c>
      <c r="G376" s="152">
        <v>1.188433538908795</v>
      </c>
      <c r="H376" s="48">
        <v>964.8727</v>
      </c>
      <c r="I376" s="48">
        <v>3393.563</v>
      </c>
      <c r="J376" s="152">
        <v>2.5171095627433546</v>
      </c>
      <c r="K376" s="47"/>
      <c r="L376" s="105">
        <v>0.006854286588226482</v>
      </c>
      <c r="M376" s="200">
        <v>0.9414253183808862</v>
      </c>
      <c r="R376" s="85"/>
      <c r="T376" s="85"/>
      <c r="U376" s="85"/>
    </row>
    <row r="377" spans="1:21" s="51" customFormat="1" ht="12.75">
      <c r="A377" s="50"/>
      <c r="B377" s="47" t="s">
        <v>296</v>
      </c>
      <c r="C377" s="210">
        <v>4051000</v>
      </c>
      <c r="D377" s="162" t="s">
        <v>51</v>
      </c>
      <c r="E377" s="48">
        <v>354.95617</v>
      </c>
      <c r="F377" s="48">
        <v>855.2008000000001</v>
      </c>
      <c r="G377" s="152">
        <v>1.409313803447902</v>
      </c>
      <c r="H377" s="48">
        <v>1647.08598</v>
      </c>
      <c r="I377" s="48">
        <v>3011.03967</v>
      </c>
      <c r="J377" s="152">
        <v>0.8281010867447247</v>
      </c>
      <c r="K377" s="47"/>
      <c r="L377" s="105">
        <v>0.006081669568739078</v>
      </c>
      <c r="M377" s="200">
        <v>0.5535812526903997</v>
      </c>
      <c r="R377" s="85"/>
      <c r="S377" s="85"/>
      <c r="T377" s="85"/>
      <c r="U377" s="85"/>
    </row>
    <row r="378" spans="1:21" s="51" customFormat="1" ht="12.75">
      <c r="A378" s="50"/>
      <c r="B378" s="47" t="s">
        <v>228</v>
      </c>
      <c r="C378" s="210">
        <v>11071000</v>
      </c>
      <c r="D378" s="162" t="s">
        <v>51</v>
      </c>
      <c r="E378" s="48">
        <v>0</v>
      </c>
      <c r="F378" s="48">
        <v>5000</v>
      </c>
      <c r="G378" s="152" t="s">
        <v>381</v>
      </c>
      <c r="H378" s="48">
        <v>0</v>
      </c>
      <c r="I378" s="48">
        <v>2975</v>
      </c>
      <c r="J378" s="152" t="s">
        <v>381</v>
      </c>
      <c r="K378" s="47"/>
      <c r="L378" s="105">
        <v>0.0060088769826797915</v>
      </c>
      <c r="M378" s="200">
        <v>0.39441309071021563</v>
      </c>
      <c r="R378" s="85"/>
      <c r="T378" s="85"/>
      <c r="U378" s="85"/>
    </row>
    <row r="379" spans="1:21" s="51" customFormat="1" ht="12.75">
      <c r="A379" s="50"/>
      <c r="B379" s="47" t="s">
        <v>268</v>
      </c>
      <c r="C379" s="210">
        <v>44182090</v>
      </c>
      <c r="D379" s="162" t="s">
        <v>51</v>
      </c>
      <c r="E379" s="48">
        <v>850.247</v>
      </c>
      <c r="F379" s="48">
        <v>1157.895</v>
      </c>
      <c r="G379" s="152">
        <v>0.3618336789191847</v>
      </c>
      <c r="H379" s="48">
        <v>1851.25405</v>
      </c>
      <c r="I379" s="48">
        <v>2444.8437799999997</v>
      </c>
      <c r="J379" s="152">
        <v>0.32064196159354774</v>
      </c>
      <c r="K379" s="47"/>
      <c r="L379" s="105">
        <v>0.004938072442315917</v>
      </c>
      <c r="M379" s="200">
        <v>0.11039434888009711</v>
      </c>
      <c r="R379" s="85"/>
      <c r="S379" s="85"/>
      <c r="T379" s="85"/>
      <c r="U379" s="85"/>
    </row>
    <row r="380" spans="2:21" s="51" customFormat="1" ht="15">
      <c r="B380" s="47" t="s">
        <v>95</v>
      </c>
      <c r="C380" s="47"/>
      <c r="D380" s="47"/>
      <c r="E380" s="48"/>
      <c r="F380" s="48"/>
      <c r="G380" s="49"/>
      <c r="H380" s="48">
        <v>13197.654169999994</v>
      </c>
      <c r="I380" s="48">
        <v>11219.868779999786</v>
      </c>
      <c r="J380" s="152">
        <v>-0.1498588585913984</v>
      </c>
      <c r="K380" s="77"/>
      <c r="L380" s="105">
        <v>0.022661785297757416</v>
      </c>
      <c r="M380" s="64"/>
      <c r="N380" s="85"/>
      <c r="R380" s="85"/>
      <c r="S380" s="85"/>
      <c r="T380" s="85"/>
      <c r="U380" s="85"/>
    </row>
    <row r="381" spans="2:26" s="52" customFormat="1" ht="12.75">
      <c r="B381" s="62" t="s">
        <v>97</v>
      </c>
      <c r="C381" s="62"/>
      <c r="D381" s="62"/>
      <c r="E381" s="87"/>
      <c r="F381" s="63"/>
      <c r="G381" s="63"/>
      <c r="H381" s="63">
        <v>541145.8344299999</v>
      </c>
      <c r="I381" s="63">
        <v>495100.8330799997</v>
      </c>
      <c r="J381" s="88">
        <v>-0.08508797152342558</v>
      </c>
      <c r="K381" s="63"/>
      <c r="L381" s="151">
        <v>1.0000000000000002</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55" t="s">
        <v>194</v>
      </c>
      <c r="C383" s="255"/>
      <c r="D383" s="255"/>
      <c r="E383" s="255"/>
      <c r="F383" s="255"/>
      <c r="G383" s="255"/>
      <c r="H383" s="255"/>
      <c r="I383" s="255"/>
      <c r="J383" s="255"/>
      <c r="K383" s="255"/>
      <c r="L383" s="255"/>
      <c r="M383" s="255"/>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51" t="s">
        <v>103</v>
      </c>
      <c r="C385" s="251"/>
      <c r="D385" s="251"/>
      <c r="E385" s="251"/>
      <c r="F385" s="251"/>
      <c r="G385" s="251"/>
      <c r="H385" s="251"/>
      <c r="I385" s="251"/>
      <c r="J385" s="251"/>
      <c r="K385" s="251"/>
      <c r="L385" s="251"/>
      <c r="M385" s="251"/>
      <c r="N385" s="51"/>
      <c r="O385" s="51"/>
      <c r="P385" s="51"/>
      <c r="Q385" s="51"/>
      <c r="R385" s="85"/>
      <c r="S385" s="85"/>
      <c r="T385" s="85"/>
      <c r="U385" s="85"/>
      <c r="V385" s="51"/>
      <c r="W385" s="51"/>
      <c r="X385" s="51"/>
      <c r="Y385" s="51"/>
      <c r="Z385" s="51"/>
    </row>
    <row r="386" spans="2:26" s="72" customFormat="1" ht="15.75" customHeight="1">
      <c r="B386" s="252" t="s">
        <v>44</v>
      </c>
      <c r="C386" s="252"/>
      <c r="D386" s="252"/>
      <c r="E386" s="252"/>
      <c r="F386" s="252"/>
      <c r="G386" s="252"/>
      <c r="H386" s="252"/>
      <c r="I386" s="252"/>
      <c r="J386" s="252"/>
      <c r="K386" s="252"/>
      <c r="L386" s="252"/>
      <c r="M386" s="252"/>
      <c r="N386" s="51"/>
      <c r="O386" s="51"/>
      <c r="P386" s="51"/>
      <c r="Q386" s="51"/>
      <c r="R386" s="85"/>
      <c r="S386" s="85"/>
      <c r="T386" s="85"/>
      <c r="U386" s="85"/>
      <c r="V386" s="51"/>
      <c r="W386" s="51"/>
      <c r="X386" s="51"/>
      <c r="Y386" s="51"/>
      <c r="Z386" s="51"/>
    </row>
    <row r="387" spans="2:26" s="73" customFormat="1" ht="15.75" customHeight="1">
      <c r="B387" s="252" t="s">
        <v>39</v>
      </c>
      <c r="C387" s="252"/>
      <c r="D387" s="252"/>
      <c r="E387" s="252"/>
      <c r="F387" s="252"/>
      <c r="G387" s="252"/>
      <c r="H387" s="252"/>
      <c r="I387" s="252"/>
      <c r="J387" s="252"/>
      <c r="K387" s="252"/>
      <c r="L387" s="252"/>
      <c r="M387" s="252"/>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144</v>
      </c>
      <c r="C389" s="75" t="s">
        <v>116</v>
      </c>
      <c r="D389" s="75" t="s">
        <v>50</v>
      </c>
      <c r="E389" s="253" t="s">
        <v>107</v>
      </c>
      <c r="F389" s="253"/>
      <c r="G389" s="253"/>
      <c r="H389" s="253" t="s">
        <v>108</v>
      </c>
      <c r="I389" s="253"/>
      <c r="J389" s="253"/>
      <c r="K389" s="253"/>
      <c r="L389" s="253"/>
      <c r="M389" s="253"/>
      <c r="R389" s="85"/>
      <c r="S389" s="85"/>
      <c r="T389" s="85"/>
      <c r="U389" s="85"/>
    </row>
    <row r="390" spans="2:21" s="51" customFormat="1" ht="15.75" customHeight="1">
      <c r="B390" s="77"/>
      <c r="C390" s="77"/>
      <c r="D390" s="77"/>
      <c r="E390" s="250" t="s">
        <v>27</v>
      </c>
      <c r="F390" s="250"/>
      <c r="G390" s="77" t="s">
        <v>64</v>
      </c>
      <c r="H390" s="250" t="s">
        <v>27</v>
      </c>
      <c r="I390" s="250"/>
      <c r="J390" s="77" t="s">
        <v>64</v>
      </c>
      <c r="K390" s="78"/>
      <c r="L390" s="104" t="s">
        <v>142</v>
      </c>
      <c r="M390" s="79" t="s">
        <v>109</v>
      </c>
      <c r="R390" s="85"/>
      <c r="S390" s="85"/>
      <c r="T390" s="85"/>
      <c r="U390" s="85"/>
    </row>
    <row r="391" spans="2:21" s="51" customFormat="1" ht="15">
      <c r="B391" s="80"/>
      <c r="C391" s="80"/>
      <c r="D391" s="80"/>
      <c r="E391" s="81">
        <v>2014</v>
      </c>
      <c r="F391" s="81">
        <v>2015</v>
      </c>
      <c r="G391" s="82" t="s">
        <v>380</v>
      </c>
      <c r="H391" s="81">
        <v>2014</v>
      </c>
      <c r="I391" s="81">
        <v>2015</v>
      </c>
      <c r="J391" s="82" t="s">
        <v>380</v>
      </c>
      <c r="K391" s="80"/>
      <c r="L391" s="81">
        <v>2015</v>
      </c>
      <c r="M391" s="148">
        <v>2015</v>
      </c>
      <c r="R391" s="85"/>
      <c r="S391" s="85"/>
      <c r="T391" s="85"/>
      <c r="U391" s="85"/>
    </row>
    <row r="392" spans="1:26" s="50" customFormat="1" ht="12.75">
      <c r="A392" s="50">
        <v>1</v>
      </c>
      <c r="B392" s="47" t="s">
        <v>298</v>
      </c>
      <c r="C392" s="210">
        <v>4029910</v>
      </c>
      <c r="D392" s="162" t="s">
        <v>51</v>
      </c>
      <c r="E392" s="48">
        <v>23713.795836</v>
      </c>
      <c r="F392" s="48">
        <v>24236.469062000004</v>
      </c>
      <c r="G392" s="152">
        <v>0.02204089255110017</v>
      </c>
      <c r="H392" s="48">
        <v>43740.220250000006</v>
      </c>
      <c r="I392" s="48">
        <v>41901.654389999996</v>
      </c>
      <c r="J392" s="152">
        <v>-0.04203375862059153</v>
      </c>
      <c r="K392" s="47">
        <v>16</v>
      </c>
      <c r="L392" s="105">
        <v>0.11984434267814235</v>
      </c>
      <c r="M392" s="200">
        <v>0.8764340018738438</v>
      </c>
      <c r="N392" s="51"/>
      <c r="O392" s="51"/>
      <c r="P392" s="51"/>
      <c r="Q392" s="51"/>
      <c r="R392" s="51"/>
      <c r="S392" s="51"/>
      <c r="T392" s="85"/>
      <c r="U392" s="85"/>
      <c r="V392" s="51"/>
      <c r="W392" s="51"/>
      <c r="X392" s="51"/>
      <c r="Y392" s="51"/>
      <c r="Z392" s="51"/>
    </row>
    <row r="393" spans="1:26" s="50" customFormat="1" ht="12.75">
      <c r="A393" s="50">
        <v>2</v>
      </c>
      <c r="B393" s="47" t="s">
        <v>306</v>
      </c>
      <c r="C393" s="210">
        <v>19011010</v>
      </c>
      <c r="D393" s="162" t="s">
        <v>51</v>
      </c>
      <c r="E393" s="48">
        <v>10279.026350000002</v>
      </c>
      <c r="F393" s="48">
        <v>9441.585439999999</v>
      </c>
      <c r="G393" s="152">
        <v>-0.081470839891368</v>
      </c>
      <c r="H393" s="48">
        <v>48707.35718999999</v>
      </c>
      <c r="I393" s="48">
        <v>40433.07362</v>
      </c>
      <c r="J393" s="152">
        <v>-0.16987748971317135</v>
      </c>
      <c r="K393" s="47">
        <v>8</v>
      </c>
      <c r="L393" s="105">
        <v>0.11564400501576087</v>
      </c>
      <c r="M393" s="200">
        <v>0.8629435487189385</v>
      </c>
      <c r="N393" s="51"/>
      <c r="O393" s="51"/>
      <c r="P393" s="51"/>
      <c r="Q393" s="51"/>
      <c r="R393" s="85"/>
      <c r="S393" s="51"/>
      <c r="T393" s="85"/>
      <c r="U393" s="51"/>
      <c r="V393" s="51"/>
      <c r="W393" s="51"/>
      <c r="X393" s="51"/>
      <c r="Y393" s="51"/>
      <c r="Z393" s="51"/>
    </row>
    <row r="394" spans="1:26" s="50" customFormat="1" ht="12.75">
      <c r="A394" s="50">
        <v>3</v>
      </c>
      <c r="B394" s="47" t="s">
        <v>299</v>
      </c>
      <c r="C394" s="210">
        <v>1022900</v>
      </c>
      <c r="D394" s="162" t="s">
        <v>50</v>
      </c>
      <c r="E394" s="48">
        <v>139.5</v>
      </c>
      <c r="F394" s="48">
        <v>22.857</v>
      </c>
      <c r="G394" s="152">
        <v>-0.8361505376344086</v>
      </c>
      <c r="H394" s="48">
        <v>674.884</v>
      </c>
      <c r="I394" s="48">
        <v>36272.89541</v>
      </c>
      <c r="J394" s="152">
        <v>52.74685932693618</v>
      </c>
      <c r="K394" s="47">
        <v>13</v>
      </c>
      <c r="L394" s="105">
        <v>0.10374533823852813</v>
      </c>
      <c r="M394" s="200">
        <v>1</v>
      </c>
      <c r="N394" s="51"/>
      <c r="O394" s="51"/>
      <c r="P394" s="51"/>
      <c r="Q394" s="51"/>
      <c r="R394" s="85"/>
      <c r="S394" s="85"/>
      <c r="T394" s="85"/>
      <c r="U394" s="85"/>
      <c r="V394" s="51"/>
      <c r="W394" s="51"/>
      <c r="X394" s="51"/>
      <c r="Y394" s="51"/>
      <c r="Z394" s="51"/>
    </row>
    <row r="395" spans="1:26" s="50" customFormat="1" ht="12.75">
      <c r="A395" s="50">
        <v>4</v>
      </c>
      <c r="B395" s="47" t="s">
        <v>376</v>
      </c>
      <c r="C395" s="210">
        <v>44012211</v>
      </c>
      <c r="D395" s="162" t="s">
        <v>51</v>
      </c>
      <c r="E395" s="48">
        <v>339358.08</v>
      </c>
      <c r="F395" s="48">
        <v>394224.179</v>
      </c>
      <c r="G395" s="152">
        <v>0.16167612393375158</v>
      </c>
      <c r="H395" s="48">
        <v>28473.325960000002</v>
      </c>
      <c r="I395" s="48">
        <v>29019.08265</v>
      </c>
      <c r="J395" s="152">
        <v>0.019167296815506912</v>
      </c>
      <c r="K395" s="47">
        <v>11</v>
      </c>
      <c r="L395" s="105">
        <v>0.08299846237436201</v>
      </c>
      <c r="M395" s="200">
        <v>0.1452760009291624</v>
      </c>
      <c r="N395" s="51"/>
      <c r="O395" s="51"/>
      <c r="P395" s="51"/>
      <c r="Q395" s="51"/>
      <c r="R395" s="85"/>
      <c r="S395" s="85"/>
      <c r="T395" s="85"/>
      <c r="U395" s="85"/>
      <c r="V395" s="51"/>
      <c r="W395" s="51"/>
      <c r="X395" s="51"/>
      <c r="Y395" s="51"/>
      <c r="Z395" s="51"/>
    </row>
    <row r="396" spans="1:26" s="50" customFormat="1" ht="12.75">
      <c r="A396" s="50">
        <v>5</v>
      </c>
      <c r="B396" s="47" t="s">
        <v>301</v>
      </c>
      <c r="C396" s="210">
        <v>23099090</v>
      </c>
      <c r="D396" s="162" t="s">
        <v>51</v>
      </c>
      <c r="E396" s="48">
        <v>14321.21</v>
      </c>
      <c r="F396" s="48">
        <v>14689.025</v>
      </c>
      <c r="G396" s="152">
        <v>0.025683234866327672</v>
      </c>
      <c r="H396" s="48">
        <v>23461.591050000003</v>
      </c>
      <c r="I396" s="48">
        <v>23249.92282</v>
      </c>
      <c r="J396" s="152">
        <v>-0.009021904335000457</v>
      </c>
      <c r="K396" s="47">
        <v>7</v>
      </c>
      <c r="L396" s="105">
        <v>0.06649789270242802</v>
      </c>
      <c r="M396" s="200">
        <v>0.6394373662311326</v>
      </c>
      <c r="N396" s="51"/>
      <c r="O396" s="51"/>
      <c r="P396" s="51"/>
      <c r="Q396" s="51"/>
      <c r="R396" s="85"/>
      <c r="S396" s="51"/>
      <c r="T396" s="85"/>
      <c r="U396" s="51"/>
      <c r="V396" s="51"/>
      <c r="W396" s="51"/>
      <c r="X396" s="51"/>
      <c r="Y396" s="51"/>
      <c r="Z396" s="51"/>
    </row>
    <row r="397" spans="1:26" s="50" customFormat="1" ht="12.75">
      <c r="A397" s="50">
        <v>6</v>
      </c>
      <c r="B397" s="47" t="s">
        <v>362</v>
      </c>
      <c r="C397" s="210">
        <v>44012212</v>
      </c>
      <c r="D397" s="162" t="s">
        <v>51</v>
      </c>
      <c r="E397" s="48">
        <v>402801.2</v>
      </c>
      <c r="F397" s="48">
        <v>354662.01</v>
      </c>
      <c r="G397" s="152">
        <v>-0.11951103919253468</v>
      </c>
      <c r="H397" s="48">
        <v>22305.203149999998</v>
      </c>
      <c r="I397" s="48">
        <v>19933.76986</v>
      </c>
      <c r="J397" s="152">
        <v>-0.10631749345891958</v>
      </c>
      <c r="K397" s="47">
        <v>19</v>
      </c>
      <c r="L397" s="105">
        <v>0.05701325116507091</v>
      </c>
      <c r="M397" s="200">
        <v>0.26300157164634963</v>
      </c>
      <c r="N397" s="51"/>
      <c r="O397" s="51"/>
      <c r="P397" s="51"/>
      <c r="Q397" s="51"/>
      <c r="R397" s="85"/>
      <c r="S397" s="85"/>
      <c r="T397" s="85"/>
      <c r="U397" s="85"/>
      <c r="V397" s="51"/>
      <c r="W397" s="51"/>
      <c r="X397" s="51"/>
      <c r="Y397" s="51"/>
      <c r="Z397" s="51"/>
    </row>
    <row r="398" spans="1:26" s="50" customFormat="1" ht="12.75">
      <c r="A398" s="50">
        <v>7</v>
      </c>
      <c r="B398" s="47" t="s">
        <v>253</v>
      </c>
      <c r="C398" s="210">
        <v>8104029</v>
      </c>
      <c r="D398" s="162" t="s">
        <v>51</v>
      </c>
      <c r="E398" s="48">
        <v>5008.98677</v>
      </c>
      <c r="F398" s="48">
        <v>3377.1908999999996</v>
      </c>
      <c r="G398" s="152">
        <v>-0.3257736434388707</v>
      </c>
      <c r="H398" s="48">
        <v>33409.16761999999</v>
      </c>
      <c r="I398" s="48">
        <v>19571.345269999998</v>
      </c>
      <c r="J398" s="152">
        <v>-0.41419237101005024</v>
      </c>
      <c r="K398" s="47">
        <v>5</v>
      </c>
      <c r="L398" s="105">
        <v>0.05597666830476954</v>
      </c>
      <c r="M398" s="200">
        <v>0.04240424969116012</v>
      </c>
      <c r="N398" s="51"/>
      <c r="O398" s="51"/>
      <c r="P398" s="51"/>
      <c r="Q398" s="51"/>
      <c r="R398" s="51"/>
      <c r="S398" s="51"/>
      <c r="T398" s="85"/>
      <c r="U398" s="51"/>
      <c r="V398" s="51"/>
      <c r="W398" s="51"/>
      <c r="X398" s="51"/>
      <c r="Y398" s="51"/>
      <c r="Z398" s="51"/>
    </row>
    <row r="399" spans="1:26" s="50" customFormat="1" ht="12.75">
      <c r="A399" s="50">
        <v>8</v>
      </c>
      <c r="B399" s="47" t="s">
        <v>343</v>
      </c>
      <c r="C399" s="210">
        <v>4022118</v>
      </c>
      <c r="D399" s="162" t="s">
        <v>51</v>
      </c>
      <c r="E399" s="48">
        <v>8987.725</v>
      </c>
      <c r="F399" s="48">
        <v>3029.2</v>
      </c>
      <c r="G399" s="152">
        <v>-0.6629625405761748</v>
      </c>
      <c r="H399" s="48">
        <v>43078.6232</v>
      </c>
      <c r="I399" s="48">
        <v>12395.54166</v>
      </c>
      <c r="J399" s="152">
        <v>-0.7122577106874669</v>
      </c>
      <c r="K399" s="47">
        <v>3</v>
      </c>
      <c r="L399" s="105">
        <v>0.03545290905594312</v>
      </c>
      <c r="M399" s="200">
        <v>0.6439592543934767</v>
      </c>
      <c r="N399" s="51"/>
      <c r="O399" s="51"/>
      <c r="P399" s="51"/>
      <c r="Q399" s="51"/>
      <c r="R399" s="85"/>
      <c r="S399" s="51"/>
      <c r="T399" s="85"/>
      <c r="U399" s="85"/>
      <c r="V399" s="51"/>
      <c r="W399" s="51"/>
      <c r="X399" s="51"/>
      <c r="Y399" s="51"/>
      <c r="Z399" s="51"/>
    </row>
    <row r="400" spans="1:26" s="50" customFormat="1" ht="12.75">
      <c r="A400" s="50">
        <v>9</v>
      </c>
      <c r="B400" s="47" t="s">
        <v>281</v>
      </c>
      <c r="C400" s="210">
        <v>2023000</v>
      </c>
      <c r="D400" s="162" t="s">
        <v>51</v>
      </c>
      <c r="E400" s="48">
        <v>231.34284</v>
      </c>
      <c r="F400" s="48">
        <v>2330.01764</v>
      </c>
      <c r="G400" s="152">
        <v>9.071708465237135</v>
      </c>
      <c r="H400" s="48">
        <v>1137.6569100000002</v>
      </c>
      <c r="I400" s="48">
        <v>11907.71353</v>
      </c>
      <c r="J400" s="152">
        <v>9.466875756066036</v>
      </c>
      <c r="K400" s="47">
        <v>15</v>
      </c>
      <c r="L400" s="105">
        <v>0.03405765527823763</v>
      </c>
      <c r="M400" s="200">
        <v>0.5794568582832297</v>
      </c>
      <c r="N400" s="51"/>
      <c r="O400" s="51"/>
      <c r="P400" s="51"/>
      <c r="Q400" s="51"/>
      <c r="R400" s="85"/>
      <c r="S400" s="85"/>
      <c r="T400" s="85"/>
      <c r="U400" s="85"/>
      <c r="V400" s="51"/>
      <c r="W400" s="51"/>
      <c r="X400" s="51"/>
      <c r="Y400" s="51"/>
      <c r="Z400" s="51"/>
    </row>
    <row r="401" spans="1:21" s="51" customFormat="1" ht="12.75">
      <c r="A401" s="50">
        <v>10</v>
      </c>
      <c r="B401" s="47" t="s">
        <v>57</v>
      </c>
      <c r="C401" s="210">
        <v>14049020</v>
      </c>
      <c r="D401" s="162" t="s">
        <v>51</v>
      </c>
      <c r="E401" s="48">
        <v>2997.354989</v>
      </c>
      <c r="F401" s="48">
        <v>2875.2522400000003</v>
      </c>
      <c r="G401" s="152">
        <v>-0.04073683279027838</v>
      </c>
      <c r="H401" s="48">
        <v>13533.15108</v>
      </c>
      <c r="I401" s="48">
        <v>11060.698919999999</v>
      </c>
      <c r="J401" s="152">
        <v>-0.18269596972533028</v>
      </c>
      <c r="K401" s="47">
        <v>2</v>
      </c>
      <c r="L401" s="105">
        <v>0.031635080068451664</v>
      </c>
      <c r="M401" s="200">
        <v>0.7965291658950957</v>
      </c>
      <c r="R401" s="85"/>
      <c r="S401" s="85"/>
      <c r="T401" s="85"/>
      <c r="U401" s="85"/>
    </row>
    <row r="402" spans="1:20" s="51" customFormat="1" ht="12.75">
      <c r="A402" s="50">
        <v>11</v>
      </c>
      <c r="B402" s="47" t="s">
        <v>326</v>
      </c>
      <c r="C402" s="210">
        <v>6011011</v>
      </c>
      <c r="D402" s="162" t="s">
        <v>50</v>
      </c>
      <c r="E402" s="48">
        <v>48966.64</v>
      </c>
      <c r="F402" s="48">
        <v>42993.841005999995</v>
      </c>
      <c r="G402" s="152">
        <v>-0.12197690088599104</v>
      </c>
      <c r="H402" s="48">
        <v>12752.102640000003</v>
      </c>
      <c r="I402" s="48">
        <v>9241.388429999999</v>
      </c>
      <c r="J402" s="152">
        <v>-0.27530473280444073</v>
      </c>
      <c r="K402" s="47">
        <v>6</v>
      </c>
      <c r="L402" s="105">
        <v>0.026431608440048993</v>
      </c>
      <c r="M402" s="200">
        <v>0.4115678923167668</v>
      </c>
      <c r="R402" s="85"/>
      <c r="T402" s="85"/>
    </row>
    <row r="403" spans="1:21" s="51" customFormat="1" ht="12.75">
      <c r="A403" s="50">
        <v>12</v>
      </c>
      <c r="B403" s="47" t="s">
        <v>311</v>
      </c>
      <c r="C403" s="210">
        <v>4059000</v>
      </c>
      <c r="D403" s="162" t="s">
        <v>51</v>
      </c>
      <c r="E403" s="48">
        <v>2210.8</v>
      </c>
      <c r="F403" s="48">
        <v>2394</v>
      </c>
      <c r="G403" s="152">
        <v>0.08286593088474752</v>
      </c>
      <c r="H403" s="48">
        <v>8878.10636</v>
      </c>
      <c r="I403" s="48">
        <v>8088.5242800000005</v>
      </c>
      <c r="J403" s="152">
        <v>-0.08893586627407776</v>
      </c>
      <c r="K403" s="47">
        <v>4</v>
      </c>
      <c r="L403" s="105">
        <v>0.02313426258902411</v>
      </c>
      <c r="M403" s="200">
        <v>1</v>
      </c>
      <c r="R403" s="85"/>
      <c r="S403" s="85"/>
      <c r="T403" s="85"/>
      <c r="U403" s="85"/>
    </row>
    <row r="404" spans="1:21" s="51" customFormat="1" ht="12.75">
      <c r="A404" s="50">
        <v>13</v>
      </c>
      <c r="B404" s="47" t="s">
        <v>59</v>
      </c>
      <c r="C404" s="210">
        <v>16025000</v>
      </c>
      <c r="D404" s="162" t="s">
        <v>51</v>
      </c>
      <c r="E404" s="48">
        <v>1434.0856299999998</v>
      </c>
      <c r="F404" s="48">
        <v>1508.06645</v>
      </c>
      <c r="G404" s="152">
        <v>0.05158744948863356</v>
      </c>
      <c r="H404" s="48">
        <v>7648.05654</v>
      </c>
      <c r="I404" s="48">
        <v>8006.838860000001</v>
      </c>
      <c r="J404" s="152">
        <v>0.04691156741893035</v>
      </c>
      <c r="K404" s="47">
        <v>17</v>
      </c>
      <c r="L404" s="105">
        <v>0.022900631349188762</v>
      </c>
      <c r="M404" s="200">
        <v>0.7707009107860215</v>
      </c>
      <c r="R404" s="85"/>
      <c r="T404" s="85"/>
      <c r="U404" s="85"/>
    </row>
    <row r="405" spans="1:21" s="51" customFormat="1" ht="12.75">
      <c r="A405" s="50">
        <v>14</v>
      </c>
      <c r="B405" s="47" t="s">
        <v>204</v>
      </c>
      <c r="C405" s="210">
        <v>8112029</v>
      </c>
      <c r="D405" s="162" t="s">
        <v>51</v>
      </c>
      <c r="E405" s="48">
        <v>1225.68154</v>
      </c>
      <c r="F405" s="48">
        <v>1667.142</v>
      </c>
      <c r="G405" s="152">
        <v>0.3601754987678121</v>
      </c>
      <c r="H405" s="48">
        <v>4576.36708</v>
      </c>
      <c r="I405" s="48">
        <v>6091.0378</v>
      </c>
      <c r="J405" s="152">
        <v>0.3309766663210942</v>
      </c>
      <c r="K405" s="47">
        <v>10</v>
      </c>
      <c r="L405" s="105">
        <v>0.017421183769367594</v>
      </c>
      <c r="M405" s="200">
        <v>0.059787071207379056</v>
      </c>
      <c r="R405" s="85"/>
      <c r="S405" s="85"/>
      <c r="T405" s="85"/>
      <c r="U405" s="85"/>
    </row>
    <row r="406" spans="1:20" s="51" customFormat="1" ht="12.75">
      <c r="A406" s="50">
        <v>15</v>
      </c>
      <c r="B406" s="47" t="s">
        <v>305</v>
      </c>
      <c r="C406" s="210">
        <v>19019011</v>
      </c>
      <c r="D406" s="162" t="s">
        <v>51</v>
      </c>
      <c r="E406" s="48">
        <v>3024.952896</v>
      </c>
      <c r="F406" s="48">
        <v>3148.6396799999998</v>
      </c>
      <c r="G406" s="152">
        <v>0.04088882976113622</v>
      </c>
      <c r="H406" s="48">
        <v>5730.13355</v>
      </c>
      <c r="I406" s="48">
        <v>5479.473289999999</v>
      </c>
      <c r="J406" s="152">
        <v>-0.043744226519816555</v>
      </c>
      <c r="K406" s="47">
        <v>9</v>
      </c>
      <c r="L406" s="105">
        <v>0.015672027375110236</v>
      </c>
      <c r="M406" s="200">
        <v>0.744476003584529</v>
      </c>
      <c r="T406" s="85"/>
    </row>
    <row r="407" spans="1:21" s="51" customFormat="1" ht="12.75">
      <c r="A407" s="50">
        <v>16</v>
      </c>
      <c r="B407" s="47" t="s">
        <v>262</v>
      </c>
      <c r="C407" s="210">
        <v>20098920</v>
      </c>
      <c r="D407" s="162" t="s">
        <v>51</v>
      </c>
      <c r="E407" s="48">
        <v>172.2135</v>
      </c>
      <c r="F407" s="48">
        <v>225.1453</v>
      </c>
      <c r="G407" s="152">
        <v>0.3073615018567068</v>
      </c>
      <c r="H407" s="48">
        <v>2719.43489</v>
      </c>
      <c r="I407" s="48">
        <v>3800.32427</v>
      </c>
      <c r="J407" s="152">
        <v>0.39746837991035705</v>
      </c>
      <c r="K407" s="47">
        <v>1</v>
      </c>
      <c r="L407" s="105">
        <v>0.01086943632017154</v>
      </c>
      <c r="M407" s="200">
        <v>0.45306613850465893</v>
      </c>
      <c r="R407" s="85"/>
      <c r="S407" s="85"/>
      <c r="T407" s="85"/>
      <c r="U407" s="85"/>
    </row>
    <row r="408" spans="1:20" s="51" customFormat="1" ht="12.75">
      <c r="A408" s="50">
        <v>17</v>
      </c>
      <c r="B408" s="47" t="s">
        <v>308</v>
      </c>
      <c r="C408" s="210">
        <v>41015000</v>
      </c>
      <c r="D408" s="162" t="s">
        <v>51</v>
      </c>
      <c r="E408" s="48">
        <v>1499.60819</v>
      </c>
      <c r="F408" s="48">
        <v>2270.80017</v>
      </c>
      <c r="G408" s="152">
        <v>0.5142623154118677</v>
      </c>
      <c r="H408" s="48">
        <v>3265.74182</v>
      </c>
      <c r="I408" s="48">
        <v>3688.1690700000004</v>
      </c>
      <c r="J408" s="152">
        <v>0.12935108568992762</v>
      </c>
      <c r="K408" s="47">
        <v>14</v>
      </c>
      <c r="L408" s="105">
        <v>0.010548657429275448</v>
      </c>
      <c r="M408" s="200">
        <v>0.43488292345199386</v>
      </c>
      <c r="R408" s="85"/>
      <c r="T408" s="85"/>
    </row>
    <row r="409" spans="1:21" s="51" customFormat="1" ht="12.75">
      <c r="A409" s="50">
        <v>18</v>
      </c>
      <c r="B409" s="47" t="s">
        <v>263</v>
      </c>
      <c r="C409" s="210">
        <v>20098990</v>
      </c>
      <c r="D409" s="162" t="s">
        <v>51</v>
      </c>
      <c r="E409" s="48">
        <v>350.7714</v>
      </c>
      <c r="F409" s="48">
        <v>316.4997</v>
      </c>
      <c r="G409" s="152">
        <v>-0.09770380367384572</v>
      </c>
      <c r="H409" s="48">
        <v>3230.8004800000003</v>
      </c>
      <c r="I409" s="48">
        <v>3609.6778000000004</v>
      </c>
      <c r="J409" s="152">
        <v>0.11727041714442236</v>
      </c>
      <c r="K409" s="47"/>
      <c r="L409" s="105">
        <v>0.01032416188617423</v>
      </c>
      <c r="M409" s="200">
        <v>0.24711233576463995</v>
      </c>
      <c r="T409" s="85"/>
      <c r="U409" s="85"/>
    </row>
    <row r="410" spans="1:26" s="52" customFormat="1" ht="12.75">
      <c r="A410" s="50">
        <v>19</v>
      </c>
      <c r="B410" s="47" t="s">
        <v>256</v>
      </c>
      <c r="C410" s="210">
        <v>8119019</v>
      </c>
      <c r="D410" s="162" t="s">
        <v>51</v>
      </c>
      <c r="E410" s="48">
        <v>419.8344</v>
      </c>
      <c r="F410" s="48">
        <v>995.9776599999999</v>
      </c>
      <c r="G410" s="152">
        <v>1.3723107491906328</v>
      </c>
      <c r="H410" s="48">
        <v>1318.64842</v>
      </c>
      <c r="I410" s="48">
        <v>3064.7262199999996</v>
      </c>
      <c r="J410" s="152">
        <v>1.3241420332494689</v>
      </c>
      <c r="K410" s="47">
        <v>18</v>
      </c>
      <c r="L410" s="105">
        <v>0.008765527391969114</v>
      </c>
      <c r="M410" s="200">
        <v>0.03452645366200851</v>
      </c>
      <c r="N410" s="51"/>
      <c r="O410" s="51"/>
      <c r="P410" s="51"/>
      <c r="Q410" s="51"/>
      <c r="R410" s="51"/>
      <c r="S410" s="51"/>
      <c r="T410" s="85"/>
      <c r="U410" s="51"/>
      <c r="V410" s="51"/>
      <c r="W410" s="51"/>
      <c r="X410" s="51"/>
      <c r="Y410" s="51"/>
      <c r="Z410" s="51"/>
    </row>
    <row r="411" spans="1:26" ht="12.75">
      <c r="A411" s="50">
        <v>20</v>
      </c>
      <c r="B411" s="47" t="s">
        <v>224</v>
      </c>
      <c r="C411" s="210">
        <v>8112021</v>
      </c>
      <c r="D411" s="162" t="s">
        <v>51</v>
      </c>
      <c r="E411" s="48">
        <v>305.34114</v>
      </c>
      <c r="F411" s="48">
        <v>523.54838</v>
      </c>
      <c r="G411" s="152">
        <v>0.7146342612069896</v>
      </c>
      <c r="H411" s="48">
        <v>1518.90626</v>
      </c>
      <c r="I411" s="48">
        <v>2933.7895300000005</v>
      </c>
      <c r="J411" s="152">
        <v>0.9315145425761827</v>
      </c>
      <c r="K411" s="47">
        <v>12</v>
      </c>
      <c r="L411" s="105">
        <v>0.008391030924611334</v>
      </c>
      <c r="M411" s="200">
        <v>0.15404044771421022</v>
      </c>
      <c r="N411" s="51"/>
      <c r="O411" s="51"/>
      <c r="P411" s="51"/>
      <c r="Q411" s="51"/>
      <c r="R411" s="85"/>
      <c r="S411" s="85"/>
      <c r="T411" s="85"/>
      <c r="U411" s="85"/>
      <c r="V411" s="51"/>
      <c r="W411" s="51"/>
      <c r="X411" s="51"/>
      <c r="Y411" s="51"/>
      <c r="Z411" s="51"/>
    </row>
    <row r="412" spans="1:26" ht="12.75">
      <c r="A412" s="50"/>
      <c r="B412" s="47" t="s">
        <v>95</v>
      </c>
      <c r="C412" s="106"/>
      <c r="G412" s="49"/>
      <c r="H412" s="48">
        <v>61807.83442000003</v>
      </c>
      <c r="I412" s="48">
        <v>49884.331310000096</v>
      </c>
      <c r="J412" s="152">
        <v>-0.19291248790528207</v>
      </c>
      <c r="L412" s="105">
        <v>0.14267586764336437</v>
      </c>
      <c r="M412" s="64"/>
      <c r="N412" s="51"/>
      <c r="O412" s="51"/>
      <c r="P412" s="51"/>
      <c r="Q412" s="51"/>
      <c r="R412" s="85"/>
      <c r="S412" s="85"/>
      <c r="T412" s="85"/>
      <c r="U412" s="85"/>
      <c r="V412" s="51"/>
      <c r="W412" s="51"/>
      <c r="X412" s="51"/>
      <c r="Y412" s="51"/>
      <c r="Z412" s="51"/>
    </row>
    <row r="413" spans="2:26" s="52" customFormat="1" ht="12.75">
      <c r="B413" s="62" t="s">
        <v>97</v>
      </c>
      <c r="C413" s="62"/>
      <c r="D413" s="62"/>
      <c r="E413" s="87"/>
      <c r="F413" s="63"/>
      <c r="G413" s="63"/>
      <c r="H413" s="63">
        <v>371967.31287</v>
      </c>
      <c r="I413" s="63">
        <v>349633.9789900001</v>
      </c>
      <c r="J413" s="88">
        <v>-0.060041119494296205</v>
      </c>
      <c r="K413" s="63"/>
      <c r="L413" s="88">
        <v>1</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55" t="s">
        <v>194</v>
      </c>
      <c r="C415" s="255"/>
      <c r="D415" s="255"/>
      <c r="E415" s="255"/>
      <c r="F415" s="255"/>
      <c r="G415" s="255"/>
      <c r="H415" s="255"/>
      <c r="I415" s="255"/>
      <c r="J415" s="255"/>
      <c r="K415" s="255"/>
      <c r="L415" s="255"/>
      <c r="M415" s="255"/>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51" t="s">
        <v>112</v>
      </c>
      <c r="C417" s="251"/>
      <c r="D417" s="251"/>
      <c r="E417" s="251"/>
      <c r="F417" s="251"/>
      <c r="G417" s="251"/>
      <c r="H417" s="251"/>
      <c r="I417" s="251"/>
      <c r="J417" s="251"/>
      <c r="K417" s="251"/>
      <c r="L417" s="251"/>
      <c r="M417" s="251"/>
      <c r="N417" s="51"/>
      <c r="O417" s="51"/>
      <c r="P417" s="51"/>
      <c r="Q417" s="51"/>
      <c r="R417" s="85"/>
      <c r="S417" s="51"/>
      <c r="T417" s="85"/>
      <c r="U417" s="51"/>
      <c r="V417" s="51"/>
      <c r="W417" s="51"/>
      <c r="X417" s="51"/>
      <c r="Y417" s="51"/>
      <c r="Z417" s="51"/>
    </row>
    <row r="418" spans="2:26" s="72" customFormat="1" ht="15.75" customHeight="1">
      <c r="B418" s="252" t="s">
        <v>44</v>
      </c>
      <c r="C418" s="252"/>
      <c r="D418" s="252"/>
      <c r="E418" s="252"/>
      <c r="F418" s="252"/>
      <c r="G418" s="252"/>
      <c r="H418" s="252"/>
      <c r="I418" s="252"/>
      <c r="J418" s="252"/>
      <c r="K418" s="252"/>
      <c r="L418" s="252"/>
      <c r="M418" s="252"/>
      <c r="N418" s="51"/>
      <c r="O418" s="51"/>
      <c r="P418" s="51"/>
      <c r="Q418" s="51"/>
      <c r="R418" s="85"/>
      <c r="S418" s="51"/>
      <c r="T418" s="85"/>
      <c r="U418" s="51"/>
      <c r="V418" s="51"/>
      <c r="W418" s="51"/>
      <c r="X418" s="51"/>
      <c r="Y418" s="51"/>
      <c r="Z418" s="51"/>
    </row>
    <row r="419" spans="2:26" s="73" customFormat="1" ht="15.75" customHeight="1">
      <c r="B419" s="252" t="s">
        <v>189</v>
      </c>
      <c r="C419" s="252"/>
      <c r="D419" s="252"/>
      <c r="E419" s="252"/>
      <c r="F419" s="252"/>
      <c r="G419" s="252"/>
      <c r="H419" s="252"/>
      <c r="I419" s="252"/>
      <c r="J419" s="252"/>
      <c r="K419" s="252"/>
      <c r="L419" s="252"/>
      <c r="M419" s="252"/>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144</v>
      </c>
      <c r="C421" s="75" t="s">
        <v>116</v>
      </c>
      <c r="D421" s="75" t="s">
        <v>50</v>
      </c>
      <c r="E421" s="253" t="s">
        <v>107</v>
      </c>
      <c r="F421" s="253"/>
      <c r="G421" s="253"/>
      <c r="H421" s="253" t="s">
        <v>108</v>
      </c>
      <c r="I421" s="253"/>
      <c r="J421" s="253"/>
      <c r="K421" s="253"/>
      <c r="L421" s="253"/>
      <c r="M421" s="253"/>
      <c r="R421" s="85"/>
      <c r="S421" s="85"/>
      <c r="T421" s="85"/>
      <c r="U421" s="85"/>
    </row>
    <row r="422" spans="2:20" s="51" customFormat="1" ht="15.75" customHeight="1">
      <c r="B422" s="77"/>
      <c r="C422" s="77"/>
      <c r="D422" s="77"/>
      <c r="E422" s="250" t="s">
        <v>27</v>
      </c>
      <c r="F422" s="250"/>
      <c r="G422" s="77" t="s">
        <v>64</v>
      </c>
      <c r="H422" s="250" t="s">
        <v>27</v>
      </c>
      <c r="I422" s="250"/>
      <c r="J422" s="77" t="s">
        <v>64</v>
      </c>
      <c r="K422" s="78"/>
      <c r="L422" s="104" t="s">
        <v>142</v>
      </c>
      <c r="M422" s="79" t="s">
        <v>109</v>
      </c>
      <c r="R422" s="85"/>
      <c r="T422" s="85"/>
    </row>
    <row r="423" spans="2:21" s="51" customFormat="1" ht="15">
      <c r="B423" s="80"/>
      <c r="C423" s="80"/>
      <c r="D423" s="80"/>
      <c r="E423" s="81">
        <v>2014</v>
      </c>
      <c r="F423" s="81">
        <v>2015</v>
      </c>
      <c r="G423" s="82" t="s">
        <v>380</v>
      </c>
      <c r="H423" s="81">
        <v>2014</v>
      </c>
      <c r="I423" s="81">
        <v>2015</v>
      </c>
      <c r="J423" s="82" t="s">
        <v>380</v>
      </c>
      <c r="K423" s="80"/>
      <c r="L423" s="81">
        <v>2015</v>
      </c>
      <c r="M423" s="148">
        <v>2015</v>
      </c>
      <c r="R423" s="85"/>
      <c r="S423" s="85"/>
      <c r="T423" s="85"/>
      <c r="U423" s="85"/>
    </row>
    <row r="424" spans="2:21" s="51" customFormat="1" ht="12.75" customHeight="1">
      <c r="B424" s="47" t="s">
        <v>61</v>
      </c>
      <c r="C424" s="210">
        <v>51011100</v>
      </c>
      <c r="D424" s="162" t="s">
        <v>51</v>
      </c>
      <c r="E424" s="202">
        <v>76.801</v>
      </c>
      <c r="F424" s="202">
        <v>151.686</v>
      </c>
      <c r="G424" s="203">
        <v>0.9750524081717686</v>
      </c>
      <c r="H424" s="202">
        <v>224.00789</v>
      </c>
      <c r="I424" s="202">
        <v>639.4334</v>
      </c>
      <c r="J424" s="152">
        <v>1.8545128477394257</v>
      </c>
      <c r="K424" s="77"/>
      <c r="L424" s="105">
        <v>0.3651920042594447</v>
      </c>
      <c r="M424" s="200">
        <v>0.040813395157865515</v>
      </c>
      <c r="T424" s="85"/>
      <c r="U424" s="85"/>
    </row>
    <row r="425" spans="2:21" s="51" customFormat="1" ht="12.75" customHeight="1">
      <c r="B425" s="47" t="s">
        <v>201</v>
      </c>
      <c r="C425" s="210">
        <v>8092919</v>
      </c>
      <c r="D425" s="162" t="s">
        <v>51</v>
      </c>
      <c r="E425" s="202">
        <v>70.6</v>
      </c>
      <c r="F425" s="202">
        <v>96.96</v>
      </c>
      <c r="G425" s="203">
        <v>0.37337110481586405</v>
      </c>
      <c r="H425" s="202">
        <v>553.037</v>
      </c>
      <c r="I425" s="202">
        <v>585.09352</v>
      </c>
      <c r="J425" s="152">
        <v>0.05796451232015214</v>
      </c>
      <c r="K425" s="77"/>
      <c r="L425" s="105">
        <v>0.33415751389904486</v>
      </c>
      <c r="M425" s="200">
        <v>0.001291016240738985</v>
      </c>
      <c r="R425" s="85"/>
      <c r="S425" s="85"/>
      <c r="T425" s="85"/>
      <c r="U425" s="85"/>
    </row>
    <row r="426" spans="2:21" s="51" customFormat="1" ht="12.75" customHeight="1">
      <c r="B426" s="47" t="s">
        <v>205</v>
      </c>
      <c r="C426" s="210">
        <v>8092990</v>
      </c>
      <c r="D426" s="162" t="s">
        <v>51</v>
      </c>
      <c r="E426" s="202">
        <v>33.81</v>
      </c>
      <c r="F426" s="202">
        <v>88.865</v>
      </c>
      <c r="G426" s="203">
        <v>1.628364389233954</v>
      </c>
      <c r="H426" s="202">
        <v>125.64</v>
      </c>
      <c r="I426" s="202">
        <v>355.46</v>
      </c>
      <c r="J426" s="152">
        <v>1.829194524036931</v>
      </c>
      <c r="K426" s="77"/>
      <c r="L426" s="105">
        <v>0.20300964859524417</v>
      </c>
      <c r="M426" s="200">
        <v>0.10236570319390642</v>
      </c>
      <c r="R426" s="85"/>
      <c r="S426" s="85"/>
      <c r="T426" s="85"/>
      <c r="U426" s="85"/>
    </row>
    <row r="427" spans="2:21" s="51" customFormat="1" ht="12.75" customHeight="1">
      <c r="B427" s="47" t="s">
        <v>199</v>
      </c>
      <c r="C427" s="210">
        <v>12099165</v>
      </c>
      <c r="D427" s="162" t="s">
        <v>51</v>
      </c>
      <c r="E427" s="202">
        <v>0.004834</v>
      </c>
      <c r="F427" s="202">
        <v>0.059351999999999995</v>
      </c>
      <c r="G427" s="203">
        <v>11.278030616466694</v>
      </c>
      <c r="H427" s="202">
        <v>6.066229999999999</v>
      </c>
      <c r="I427" s="202">
        <v>67.75257</v>
      </c>
      <c r="J427" s="152">
        <v>10.168809952804297</v>
      </c>
      <c r="K427" s="77"/>
      <c r="L427" s="105">
        <v>0.03869472071998167</v>
      </c>
      <c r="M427" s="200">
        <v>0.010011723275861494</v>
      </c>
      <c r="R427" s="85"/>
      <c r="S427" s="85"/>
      <c r="T427" s="85"/>
      <c r="U427" s="85"/>
    </row>
    <row r="428" spans="2:21" s="51" customFormat="1" ht="12.75" customHeight="1">
      <c r="B428" s="47" t="s">
        <v>213</v>
      </c>
      <c r="C428" s="210">
        <v>12099163</v>
      </c>
      <c r="D428" s="162" t="s">
        <v>51</v>
      </c>
      <c r="E428" s="202">
        <v>0</v>
      </c>
      <c r="F428" s="202">
        <v>0.03552</v>
      </c>
      <c r="G428" s="203" t="s">
        <v>381</v>
      </c>
      <c r="H428" s="202">
        <v>0</v>
      </c>
      <c r="I428" s="202">
        <v>54.45214</v>
      </c>
      <c r="J428" s="152" t="s">
        <v>381</v>
      </c>
      <c r="K428" s="77"/>
      <c r="L428" s="105">
        <v>0.03109860408107534</v>
      </c>
      <c r="M428" s="200">
        <v>0.0044309218007686</v>
      </c>
      <c r="R428" s="85"/>
      <c r="S428" s="85"/>
      <c r="T428" s="85"/>
      <c r="U428" s="85"/>
    </row>
    <row r="429" spans="2:21" s="51" customFormat="1" ht="12.75" customHeight="1">
      <c r="B429" s="47" t="s">
        <v>344</v>
      </c>
      <c r="C429" s="210">
        <v>6031930</v>
      </c>
      <c r="D429" s="162" t="s">
        <v>51</v>
      </c>
      <c r="E429" s="202">
        <v>2.45716</v>
      </c>
      <c r="F429" s="202">
        <v>1.0551100000000002</v>
      </c>
      <c r="G429" s="203">
        <v>-0.570597763271419</v>
      </c>
      <c r="H429" s="202">
        <v>65.14</v>
      </c>
      <c r="I429" s="202">
        <v>24.03347</v>
      </c>
      <c r="J429" s="152">
        <v>-0.631048971446116</v>
      </c>
      <c r="K429" s="77"/>
      <c r="L429" s="105">
        <v>0.013725950315715815</v>
      </c>
      <c r="M429" s="200">
        <v>0.01215349198627316</v>
      </c>
      <c r="R429" s="85"/>
      <c r="S429" s="85"/>
      <c r="T429" s="85"/>
      <c r="U429" s="85"/>
    </row>
    <row r="430" spans="2:21" s="51" customFormat="1" ht="12.75" customHeight="1">
      <c r="B430" s="47" t="s">
        <v>301</v>
      </c>
      <c r="C430" s="210">
        <v>23099090</v>
      </c>
      <c r="D430" s="162" t="s">
        <v>51</v>
      </c>
      <c r="E430" s="202">
        <v>0</v>
      </c>
      <c r="F430" s="202">
        <v>8.2</v>
      </c>
      <c r="G430" s="203" t="s">
        <v>381</v>
      </c>
      <c r="H430" s="202">
        <v>0</v>
      </c>
      <c r="I430" s="202">
        <v>23.98</v>
      </c>
      <c r="J430" s="152" t="s">
        <v>381</v>
      </c>
      <c r="K430" s="77"/>
      <c r="L430" s="105">
        <v>0.013695412629589702</v>
      </c>
      <c r="M430" s="200">
        <v>0.0006595165137078317</v>
      </c>
      <c r="R430" s="85"/>
      <c r="S430" s="85"/>
      <c r="T430" s="85"/>
      <c r="U430" s="85"/>
    </row>
    <row r="431" spans="2:21" s="51" customFormat="1" ht="12.75" customHeight="1">
      <c r="B431" s="47" t="s">
        <v>227</v>
      </c>
      <c r="C431" s="210">
        <v>12099142</v>
      </c>
      <c r="D431" s="162" t="s">
        <v>51</v>
      </c>
      <c r="E431" s="202">
        <v>0</v>
      </c>
      <c r="F431" s="202">
        <v>0.0021509999999999997</v>
      </c>
      <c r="G431" s="203" t="s">
        <v>381</v>
      </c>
      <c r="H431" s="202">
        <v>0</v>
      </c>
      <c r="I431" s="202">
        <v>0.70425</v>
      </c>
      <c r="J431" s="152" t="s">
        <v>381</v>
      </c>
      <c r="K431" s="77"/>
      <c r="L431" s="105">
        <v>0.00040220993929893865</v>
      </c>
      <c r="M431" s="200">
        <v>0.0001829058373089652</v>
      </c>
      <c r="R431" s="85"/>
      <c r="S431" s="85"/>
      <c r="T431" s="85"/>
      <c r="U431" s="85"/>
    </row>
    <row r="432" spans="2:21" s="51" customFormat="1" ht="12.75" customHeight="1">
      <c r="B432" s="47" t="s">
        <v>232</v>
      </c>
      <c r="C432" s="210">
        <v>12099162</v>
      </c>
      <c r="D432" s="162" t="s">
        <v>51</v>
      </c>
      <c r="E432" s="202">
        <v>0</v>
      </c>
      <c r="F432" s="202">
        <v>0.000128</v>
      </c>
      <c r="G432" s="203" t="s">
        <v>381</v>
      </c>
      <c r="H432" s="202">
        <v>0</v>
      </c>
      <c r="I432" s="202">
        <v>0.041909999999999996</v>
      </c>
      <c r="J432" s="152" t="s">
        <v>381</v>
      </c>
      <c r="K432" s="77"/>
      <c r="L432" s="105">
        <v>2.393556060492512E-05</v>
      </c>
      <c r="M432" s="200">
        <v>0.0001822998463174452</v>
      </c>
      <c r="R432" s="85"/>
      <c r="S432" s="85"/>
      <c r="T432" s="85"/>
      <c r="U432" s="85"/>
    </row>
    <row r="433" spans="2:21" s="51" customFormat="1" ht="12.75" customHeight="1">
      <c r="B433" s="47" t="s">
        <v>308</v>
      </c>
      <c r="C433" s="210">
        <v>41015000</v>
      </c>
      <c r="D433" s="162" t="s">
        <v>51</v>
      </c>
      <c r="E433" s="202">
        <v>41.757400000000004</v>
      </c>
      <c r="F433" s="202">
        <v>0</v>
      </c>
      <c r="G433" s="203" t="s">
        <v>381</v>
      </c>
      <c r="H433" s="202">
        <v>62.1654</v>
      </c>
      <c r="I433" s="202">
        <v>0</v>
      </c>
      <c r="J433" s="152" t="s">
        <v>381</v>
      </c>
      <c r="K433" s="77"/>
      <c r="L433" s="105">
        <v>0</v>
      </c>
      <c r="M433" s="200">
        <v>0</v>
      </c>
      <c r="R433" s="85"/>
      <c r="S433" s="85"/>
      <c r="T433" s="85"/>
      <c r="U433" s="85"/>
    </row>
    <row r="434" spans="2:21" s="51" customFormat="1" ht="12.75" customHeight="1">
      <c r="B434" s="47" t="s">
        <v>216</v>
      </c>
      <c r="C434" s="210">
        <v>2043000</v>
      </c>
      <c r="D434" s="162" t="s">
        <v>51</v>
      </c>
      <c r="E434" s="202">
        <v>0</v>
      </c>
      <c r="F434" s="202">
        <v>0</v>
      </c>
      <c r="G434" s="203" t="s">
        <v>381</v>
      </c>
      <c r="H434" s="202">
        <v>0</v>
      </c>
      <c r="I434" s="202">
        <v>0</v>
      </c>
      <c r="J434" s="152" t="s">
        <v>381</v>
      </c>
      <c r="K434" s="77"/>
      <c r="L434" s="105">
        <v>0</v>
      </c>
      <c r="M434" s="200">
        <v>0</v>
      </c>
      <c r="R434" s="85"/>
      <c r="S434" s="85"/>
      <c r="T434" s="85"/>
      <c r="U434" s="85"/>
    </row>
    <row r="435" spans="2:21" s="51" customFormat="1" ht="12.75" customHeight="1">
      <c r="B435" s="47" t="s">
        <v>309</v>
      </c>
      <c r="C435" s="210">
        <v>51053900</v>
      </c>
      <c r="D435" s="162" t="s">
        <v>51</v>
      </c>
      <c r="E435" s="202">
        <v>0</v>
      </c>
      <c r="F435" s="202">
        <v>0</v>
      </c>
      <c r="G435" s="203" t="s">
        <v>381</v>
      </c>
      <c r="H435" s="202">
        <v>0</v>
      </c>
      <c r="I435" s="202">
        <v>0</v>
      </c>
      <c r="J435" s="152" t="s">
        <v>381</v>
      </c>
      <c r="K435" s="77"/>
      <c r="L435" s="105">
        <v>0</v>
      </c>
      <c r="M435" s="200" t="s">
        <v>381</v>
      </c>
      <c r="R435" s="85"/>
      <c r="S435" s="85"/>
      <c r="T435" s="85"/>
      <c r="U435" s="85"/>
    </row>
    <row r="436" spans="2:21" s="51" customFormat="1" ht="12.75" customHeight="1">
      <c r="B436" s="47" t="s">
        <v>288</v>
      </c>
      <c r="C436" s="210">
        <v>44071012</v>
      </c>
      <c r="D436" s="162" t="s">
        <v>54</v>
      </c>
      <c r="E436" s="202">
        <v>0</v>
      </c>
      <c r="F436" s="202">
        <v>0</v>
      </c>
      <c r="G436" s="203" t="s">
        <v>381</v>
      </c>
      <c r="H436" s="202">
        <v>0</v>
      </c>
      <c r="I436" s="202">
        <v>0</v>
      </c>
      <c r="J436" s="152" t="s">
        <v>381</v>
      </c>
      <c r="K436" s="77"/>
      <c r="L436" s="105">
        <v>0</v>
      </c>
      <c r="M436" s="200">
        <v>0</v>
      </c>
      <c r="R436" s="85"/>
      <c r="S436" s="85"/>
      <c r="T436" s="85"/>
      <c r="U436" s="85"/>
    </row>
    <row r="437" spans="2:21" s="51" customFormat="1" ht="12.75" customHeight="1">
      <c r="B437" s="47" t="s">
        <v>58</v>
      </c>
      <c r="C437" s="210">
        <v>4041000</v>
      </c>
      <c r="D437" s="162" t="s">
        <v>51</v>
      </c>
      <c r="E437" s="202">
        <v>46</v>
      </c>
      <c r="F437" s="202">
        <v>0</v>
      </c>
      <c r="G437" s="203" t="s">
        <v>381</v>
      </c>
      <c r="H437" s="202">
        <v>66.782</v>
      </c>
      <c r="I437" s="202">
        <v>0</v>
      </c>
      <c r="J437" s="152" t="s">
        <v>381</v>
      </c>
      <c r="K437" s="77"/>
      <c r="L437" s="105">
        <v>0</v>
      </c>
      <c r="M437" s="200">
        <v>0</v>
      </c>
      <c r="R437" s="85"/>
      <c r="S437" s="85"/>
      <c r="T437" s="85"/>
      <c r="U437" s="85"/>
    </row>
    <row r="438" spans="2:21" s="51" customFormat="1" ht="12.75" customHeight="1">
      <c r="B438" s="47" t="s">
        <v>357</v>
      </c>
      <c r="C438" s="210">
        <v>8109069</v>
      </c>
      <c r="D438" s="162" t="s">
        <v>51</v>
      </c>
      <c r="E438" s="202">
        <v>8.7</v>
      </c>
      <c r="F438" s="202">
        <v>0</v>
      </c>
      <c r="G438" s="203" t="s">
        <v>381</v>
      </c>
      <c r="H438" s="202">
        <v>40.60411</v>
      </c>
      <c r="I438" s="202">
        <v>0</v>
      </c>
      <c r="J438" s="152" t="s">
        <v>381</v>
      </c>
      <c r="K438" s="77"/>
      <c r="L438" s="105">
        <v>0</v>
      </c>
      <c r="M438" s="200">
        <v>0</v>
      </c>
      <c r="R438" s="85"/>
      <c r="S438" s="85"/>
      <c r="T438" s="85"/>
      <c r="U438" s="85"/>
    </row>
    <row r="439" spans="1:26" s="50" customFormat="1" ht="12.75" customHeight="1">
      <c r="A439" s="50">
        <v>1</v>
      </c>
      <c r="B439" s="47" t="s">
        <v>320</v>
      </c>
      <c r="C439" s="210">
        <v>12051010</v>
      </c>
      <c r="D439" s="162" t="s">
        <v>51</v>
      </c>
      <c r="E439" s="202">
        <v>0</v>
      </c>
      <c r="F439" s="202">
        <v>0</v>
      </c>
      <c r="G439" s="203" t="s">
        <v>381</v>
      </c>
      <c r="H439" s="202">
        <v>0</v>
      </c>
      <c r="I439" s="202">
        <v>0</v>
      </c>
      <c r="J439" s="152" t="s">
        <v>381</v>
      </c>
      <c r="K439" s="47">
        <v>1</v>
      </c>
      <c r="L439" s="105">
        <v>0</v>
      </c>
      <c r="M439" s="200">
        <v>0</v>
      </c>
      <c r="N439" s="51"/>
      <c r="O439" s="51"/>
      <c r="P439" s="51"/>
      <c r="Q439" s="51"/>
      <c r="R439" s="85"/>
      <c r="S439" s="85"/>
      <c r="T439" s="85"/>
      <c r="U439" s="85"/>
      <c r="V439" s="51"/>
      <c r="W439" s="51"/>
      <c r="X439" s="51"/>
      <c r="Y439" s="51"/>
      <c r="Z439" s="51"/>
    </row>
    <row r="440" spans="2:26" s="50" customFormat="1" ht="12.75" customHeight="1">
      <c r="B440" s="47" t="s">
        <v>248</v>
      </c>
      <c r="C440" s="210">
        <v>8052020</v>
      </c>
      <c r="D440" s="162" t="s">
        <v>51</v>
      </c>
      <c r="E440" s="202">
        <v>23.616</v>
      </c>
      <c r="F440" s="202">
        <v>0</v>
      </c>
      <c r="G440" s="203" t="s">
        <v>381</v>
      </c>
      <c r="H440" s="202">
        <v>45.42845</v>
      </c>
      <c r="I440" s="202">
        <v>0</v>
      </c>
      <c r="J440" s="152" t="s">
        <v>381</v>
      </c>
      <c r="K440" s="47"/>
      <c r="L440" s="105">
        <v>0</v>
      </c>
      <c r="M440" s="200">
        <v>0</v>
      </c>
      <c r="N440" s="51"/>
      <c r="O440" s="51"/>
      <c r="P440" s="51"/>
      <c r="Q440" s="51"/>
      <c r="R440" s="85"/>
      <c r="S440" s="85"/>
      <c r="T440" s="85"/>
      <c r="U440" s="85"/>
      <c r="V440" s="51"/>
      <c r="W440" s="51"/>
      <c r="X440" s="51"/>
      <c r="Y440" s="51"/>
      <c r="Z440" s="51"/>
    </row>
    <row r="441" spans="2:26" s="50" customFormat="1" ht="12.75" customHeight="1">
      <c r="B441" s="47" t="s">
        <v>269</v>
      </c>
      <c r="C441" s="210">
        <v>12092230</v>
      </c>
      <c r="D441" s="162" t="s">
        <v>51</v>
      </c>
      <c r="E441" s="202">
        <v>0</v>
      </c>
      <c r="F441" s="202">
        <v>0</v>
      </c>
      <c r="G441" s="203" t="s">
        <v>381</v>
      </c>
      <c r="H441" s="202">
        <v>0</v>
      </c>
      <c r="I441" s="202">
        <v>0</v>
      </c>
      <c r="J441" s="152" t="s">
        <v>381</v>
      </c>
      <c r="K441" s="47"/>
      <c r="L441" s="105">
        <v>0</v>
      </c>
      <c r="M441" s="200" t="s">
        <v>381</v>
      </c>
      <c r="N441" s="51"/>
      <c r="O441" s="51"/>
      <c r="P441" s="51"/>
      <c r="Q441" s="51"/>
      <c r="R441" s="85"/>
      <c r="S441" s="85"/>
      <c r="T441" s="85"/>
      <c r="U441" s="85"/>
      <c r="V441" s="51"/>
      <c r="W441" s="51"/>
      <c r="X441" s="51"/>
      <c r="Y441" s="51"/>
      <c r="Z441" s="51"/>
    </row>
    <row r="442" spans="2:26" s="50" customFormat="1" ht="12.75" customHeight="1">
      <c r="B442" s="47" t="s">
        <v>270</v>
      </c>
      <c r="C442" s="210">
        <v>12092920</v>
      </c>
      <c r="D442" s="162" t="s">
        <v>51</v>
      </c>
      <c r="E442" s="202">
        <v>0</v>
      </c>
      <c r="F442" s="202">
        <v>0</v>
      </c>
      <c r="G442" s="203" t="s">
        <v>381</v>
      </c>
      <c r="H442" s="202">
        <v>0</v>
      </c>
      <c r="I442" s="202">
        <v>0</v>
      </c>
      <c r="J442" s="152" t="s">
        <v>381</v>
      </c>
      <c r="K442" s="47"/>
      <c r="L442" s="105">
        <v>0</v>
      </c>
      <c r="M442" s="200">
        <v>0</v>
      </c>
      <c r="N442" s="51"/>
      <c r="O442" s="51"/>
      <c r="P442" s="51"/>
      <c r="Q442" s="51"/>
      <c r="R442" s="85"/>
      <c r="S442" s="85"/>
      <c r="T442" s="85"/>
      <c r="U442" s="85"/>
      <c r="V442" s="51"/>
      <c r="W442" s="51"/>
      <c r="X442" s="51"/>
      <c r="Y442" s="51"/>
      <c r="Z442" s="51"/>
    </row>
    <row r="443" spans="2:26" s="50" customFormat="1" ht="12.75" customHeight="1">
      <c r="B443" s="47" t="s">
        <v>327</v>
      </c>
      <c r="C443" s="210">
        <v>12092990</v>
      </c>
      <c r="D443" s="162" t="s">
        <v>51</v>
      </c>
      <c r="E443" s="202">
        <v>0</v>
      </c>
      <c r="F443" s="202">
        <v>0</v>
      </c>
      <c r="G443" s="203" t="s">
        <v>381</v>
      </c>
      <c r="H443" s="202">
        <v>0</v>
      </c>
      <c r="I443" s="202">
        <v>0</v>
      </c>
      <c r="J443" s="152" t="s">
        <v>381</v>
      </c>
      <c r="K443" s="47"/>
      <c r="L443" s="105">
        <v>0</v>
      </c>
      <c r="M443" s="200">
        <v>0</v>
      </c>
      <c r="N443" s="51"/>
      <c r="O443" s="51"/>
      <c r="P443" s="51"/>
      <c r="Q443" s="51"/>
      <c r="R443" s="85"/>
      <c r="S443" s="85"/>
      <c r="T443" s="85"/>
      <c r="U443" s="85"/>
      <c r="V443" s="51"/>
      <c r="W443" s="51"/>
      <c r="X443" s="51"/>
      <c r="Y443" s="51"/>
      <c r="Z443" s="51"/>
    </row>
    <row r="444" spans="2:26" s="50" customFormat="1" ht="12.75" customHeight="1">
      <c r="B444" s="47" t="s">
        <v>95</v>
      </c>
      <c r="C444" s="47"/>
      <c r="D444" s="47"/>
      <c r="E444" s="91"/>
      <c r="F444" s="91"/>
      <c r="G444" s="204"/>
      <c r="H444" s="91">
        <v>413.23868000000016</v>
      </c>
      <c r="I444" s="91">
        <v>0</v>
      </c>
      <c r="J444" s="152" t="s">
        <v>381</v>
      </c>
      <c r="K444" s="47"/>
      <c r="L444" s="105">
        <v>0</v>
      </c>
      <c r="M444" s="64"/>
      <c r="N444" s="51"/>
      <c r="O444" s="51"/>
      <c r="P444" s="51"/>
      <c r="Q444" s="51"/>
      <c r="R444" s="85"/>
      <c r="S444" s="85"/>
      <c r="T444" s="85"/>
      <c r="U444" s="85"/>
      <c r="V444" s="51"/>
      <c r="W444" s="51"/>
      <c r="X444" s="51"/>
      <c r="Y444" s="51"/>
      <c r="Z444" s="51"/>
    </row>
    <row r="445" spans="2:26" s="52" customFormat="1" ht="12.75">
      <c r="B445" s="62" t="s">
        <v>97</v>
      </c>
      <c r="C445" s="62"/>
      <c r="D445" s="62"/>
      <c r="E445" s="87"/>
      <c r="F445" s="87"/>
      <c r="G445" s="87"/>
      <c r="H445" s="87">
        <v>1602.10976</v>
      </c>
      <c r="I445" s="87">
        <v>1750.9512599999998</v>
      </c>
      <c r="J445" s="88">
        <v>0.09290343503056854</v>
      </c>
      <c r="K445" s="63"/>
      <c r="L445" s="88">
        <v>0</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55" t="s">
        <v>194</v>
      </c>
      <c r="C447" s="255"/>
      <c r="D447" s="255"/>
      <c r="E447" s="255"/>
      <c r="F447" s="255"/>
      <c r="G447" s="255"/>
      <c r="H447" s="255"/>
      <c r="I447" s="255"/>
      <c r="J447" s="255"/>
      <c r="K447" s="255"/>
      <c r="L447" s="255"/>
      <c r="M447" s="255"/>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51" t="s">
        <v>113</v>
      </c>
      <c r="C449" s="251"/>
      <c r="D449" s="251"/>
      <c r="E449" s="251"/>
      <c r="F449" s="251"/>
      <c r="G449" s="251"/>
      <c r="H449" s="251"/>
      <c r="I449" s="251"/>
      <c r="J449" s="251"/>
      <c r="K449" s="251"/>
      <c r="L449" s="251"/>
      <c r="M449" s="251"/>
      <c r="N449" s="51"/>
      <c r="O449" s="51"/>
      <c r="P449" s="51"/>
      <c r="Q449" s="51"/>
      <c r="R449" s="85"/>
      <c r="S449" s="85"/>
      <c r="T449" s="85"/>
      <c r="U449" s="85"/>
      <c r="V449" s="51"/>
      <c r="W449" s="51"/>
      <c r="X449" s="51"/>
      <c r="Y449" s="51"/>
      <c r="Z449" s="51"/>
    </row>
    <row r="450" spans="2:26" s="72" customFormat="1" ht="15.75" customHeight="1">
      <c r="B450" s="252" t="s">
        <v>44</v>
      </c>
      <c r="C450" s="252"/>
      <c r="D450" s="252"/>
      <c r="E450" s="252"/>
      <c r="F450" s="252"/>
      <c r="G450" s="252"/>
      <c r="H450" s="252"/>
      <c r="I450" s="252"/>
      <c r="J450" s="252"/>
      <c r="K450" s="252"/>
      <c r="L450" s="252"/>
      <c r="M450" s="252"/>
      <c r="N450" s="51"/>
      <c r="O450" s="103"/>
      <c r="P450" s="51"/>
      <c r="Q450" s="51"/>
      <c r="R450" s="51"/>
      <c r="S450" s="51"/>
      <c r="T450" s="85"/>
      <c r="U450" s="51"/>
      <c r="V450" s="51"/>
      <c r="W450" s="51"/>
      <c r="X450" s="51"/>
      <c r="Y450" s="51"/>
      <c r="Z450" s="51"/>
    </row>
    <row r="451" spans="2:26" s="73" customFormat="1" ht="15.75" customHeight="1">
      <c r="B451" s="252" t="s">
        <v>40</v>
      </c>
      <c r="C451" s="252"/>
      <c r="D451" s="252"/>
      <c r="E451" s="252"/>
      <c r="F451" s="252"/>
      <c r="G451" s="252"/>
      <c r="H451" s="252"/>
      <c r="I451" s="252"/>
      <c r="J451" s="252"/>
      <c r="K451" s="252"/>
      <c r="L451" s="252"/>
      <c r="M451" s="252"/>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144</v>
      </c>
      <c r="C453" s="75" t="s">
        <v>116</v>
      </c>
      <c r="D453" s="75" t="s">
        <v>50</v>
      </c>
      <c r="E453" s="253" t="s">
        <v>107</v>
      </c>
      <c r="F453" s="253"/>
      <c r="G453" s="253"/>
      <c r="H453" s="253" t="s">
        <v>108</v>
      </c>
      <c r="I453" s="253"/>
      <c r="J453" s="253"/>
      <c r="K453" s="253"/>
      <c r="L453" s="253"/>
      <c r="M453" s="253"/>
      <c r="R453" s="85"/>
      <c r="T453" s="85"/>
    </row>
    <row r="454" spans="2:21" s="51" customFormat="1" ht="15.75" customHeight="1">
      <c r="B454" s="77"/>
      <c r="C454" s="77"/>
      <c r="D454" s="77"/>
      <c r="E454" s="250" t="s">
        <v>27</v>
      </c>
      <c r="F454" s="250"/>
      <c r="G454" s="77" t="s">
        <v>64</v>
      </c>
      <c r="H454" s="250" t="s">
        <v>27</v>
      </c>
      <c r="I454" s="250"/>
      <c r="J454" s="77" t="s">
        <v>64</v>
      </c>
      <c r="K454" s="78"/>
      <c r="L454" s="104" t="s">
        <v>142</v>
      </c>
      <c r="M454" s="79" t="s">
        <v>109</v>
      </c>
      <c r="R454" s="85"/>
      <c r="S454" s="85"/>
      <c r="T454" s="85"/>
      <c r="U454" s="85"/>
    </row>
    <row r="455" spans="2:20" s="51" customFormat="1" ht="15">
      <c r="B455" s="80"/>
      <c r="C455" s="80"/>
      <c r="D455" s="80"/>
      <c r="E455" s="81">
        <v>2014</v>
      </c>
      <c r="F455" s="81">
        <v>2015</v>
      </c>
      <c r="G455" s="82" t="s">
        <v>380</v>
      </c>
      <c r="H455" s="81">
        <v>2014</v>
      </c>
      <c r="I455" s="81">
        <v>2015</v>
      </c>
      <c r="J455" s="82" t="s">
        <v>380</v>
      </c>
      <c r="K455" s="80"/>
      <c r="L455" s="81">
        <v>2015</v>
      </c>
      <c r="M455" s="148">
        <v>2015</v>
      </c>
      <c r="R455" s="85"/>
      <c r="T455" s="85"/>
    </row>
    <row r="456" spans="1:26" s="50" customFormat="1" ht="12.75">
      <c r="A456" s="50">
        <v>1</v>
      </c>
      <c r="B456" s="47" t="s">
        <v>62</v>
      </c>
      <c r="C456" s="210">
        <v>51052910</v>
      </c>
      <c r="D456" s="162" t="s">
        <v>51</v>
      </c>
      <c r="E456" s="48">
        <v>2225.789</v>
      </c>
      <c r="F456" s="48">
        <v>2104.593</v>
      </c>
      <c r="G456" s="152">
        <v>-0.05445080373746135</v>
      </c>
      <c r="H456" s="48">
        <v>16406.84126</v>
      </c>
      <c r="I456" s="48">
        <v>15284.21923</v>
      </c>
      <c r="J456" s="152">
        <v>-0.06842401972504977</v>
      </c>
      <c r="K456" s="47"/>
      <c r="L456" s="105">
        <v>0.21483245511193635</v>
      </c>
      <c r="M456" s="200">
        <v>0.9938484149454146</v>
      </c>
      <c r="N456" s="51"/>
      <c r="O456" s="51"/>
      <c r="P456" s="51"/>
      <c r="Q456" s="51"/>
      <c r="R456" s="51"/>
      <c r="S456" s="51"/>
      <c r="T456" s="85"/>
      <c r="U456" s="85"/>
      <c r="V456" s="51"/>
      <c r="W456" s="51"/>
      <c r="X456" s="51"/>
      <c r="Y456" s="51"/>
      <c r="Z456" s="51"/>
    </row>
    <row r="457" spans="1:26" s="50" customFormat="1" ht="12.75">
      <c r="A457" s="50">
        <v>2</v>
      </c>
      <c r="B457" s="47" t="s">
        <v>61</v>
      </c>
      <c r="C457" s="210">
        <v>51011100</v>
      </c>
      <c r="D457" s="162" t="s">
        <v>51</v>
      </c>
      <c r="E457" s="48">
        <v>3228.078</v>
      </c>
      <c r="F457" s="48">
        <v>3315.445</v>
      </c>
      <c r="G457" s="152">
        <v>0.027064711571405706</v>
      </c>
      <c r="H457" s="48">
        <v>12154.98746</v>
      </c>
      <c r="I457" s="48">
        <v>13581.86002</v>
      </c>
      <c r="J457" s="152">
        <v>0.11738988334587716</v>
      </c>
      <c r="K457" s="47"/>
      <c r="L457" s="105">
        <v>0.19090437589092688</v>
      </c>
      <c r="M457" s="200">
        <v>0.8668953169713612</v>
      </c>
      <c r="N457" s="85"/>
      <c r="O457" s="51"/>
      <c r="P457" s="51"/>
      <c r="Q457" s="51"/>
      <c r="R457" s="51"/>
      <c r="S457" s="51"/>
      <c r="T457" s="85"/>
      <c r="U457" s="85"/>
      <c r="V457" s="51"/>
      <c r="W457" s="51"/>
      <c r="X457" s="51"/>
      <c r="Y457" s="51"/>
      <c r="Z457" s="51"/>
    </row>
    <row r="458" spans="1:26" s="50" customFormat="1" ht="12.75">
      <c r="A458" s="50">
        <v>3</v>
      </c>
      <c r="B458" s="47" t="s">
        <v>242</v>
      </c>
      <c r="C458" s="210">
        <v>2044290</v>
      </c>
      <c r="D458" s="162" t="s">
        <v>51</v>
      </c>
      <c r="E458" s="48">
        <v>2766.76079</v>
      </c>
      <c r="F458" s="48">
        <v>2197.5157</v>
      </c>
      <c r="G458" s="152">
        <v>-0.20574423783127269</v>
      </c>
      <c r="H458" s="48">
        <v>14911.065889999996</v>
      </c>
      <c r="I458" s="48">
        <v>12495.496330000002</v>
      </c>
      <c r="J458" s="152">
        <v>-0.16199844986400197</v>
      </c>
      <c r="K458" s="47"/>
      <c r="L458" s="105">
        <v>0.17563462771765612</v>
      </c>
      <c r="M458" s="200">
        <v>0.9914494424936638</v>
      </c>
      <c r="N458" s="51"/>
      <c r="O458" s="51"/>
      <c r="P458" s="51"/>
      <c r="Q458" s="51"/>
      <c r="R458" s="85"/>
      <c r="S458" s="51"/>
      <c r="T458" s="85"/>
      <c r="U458" s="51"/>
      <c r="V458" s="51"/>
      <c r="W458" s="51"/>
      <c r="X458" s="51"/>
      <c r="Y458" s="51"/>
      <c r="Z458" s="51"/>
    </row>
    <row r="459" spans="1:26" s="50" customFormat="1" ht="12.75">
      <c r="A459" s="50">
        <v>4</v>
      </c>
      <c r="B459" s="47" t="s">
        <v>216</v>
      </c>
      <c r="C459" s="210">
        <v>2043000</v>
      </c>
      <c r="D459" s="162" t="s">
        <v>51</v>
      </c>
      <c r="E459" s="48">
        <v>764.7626499999999</v>
      </c>
      <c r="F459" s="48">
        <v>1007.20086</v>
      </c>
      <c r="G459" s="152">
        <v>0.3170110491143889</v>
      </c>
      <c r="H459" s="48">
        <v>3814.1840899999997</v>
      </c>
      <c r="I459" s="48">
        <v>4653.005800000001</v>
      </c>
      <c r="J459" s="152">
        <v>0.2199216635083812</v>
      </c>
      <c r="K459" s="47"/>
      <c r="L459" s="105">
        <v>0.06540187919458937</v>
      </c>
      <c r="M459" s="200">
        <v>0.9997536844621319</v>
      </c>
      <c r="N459" s="51"/>
      <c r="O459" s="51"/>
      <c r="P459" s="51"/>
      <c r="Q459" s="51"/>
      <c r="R459" s="85"/>
      <c r="S459" s="51"/>
      <c r="T459" s="85"/>
      <c r="U459" s="51"/>
      <c r="V459" s="51"/>
      <c r="W459" s="51"/>
      <c r="X459" s="51"/>
      <c r="Y459" s="51"/>
      <c r="Z459" s="51"/>
    </row>
    <row r="460" spans="2:26" s="50" customFormat="1" ht="12.75">
      <c r="B460" s="47" t="s">
        <v>314</v>
      </c>
      <c r="C460" s="210">
        <v>2044220</v>
      </c>
      <c r="D460" s="162" t="s">
        <v>51</v>
      </c>
      <c r="E460" s="48">
        <v>1249.2434200000002</v>
      </c>
      <c r="F460" s="48">
        <v>716.4811199999999</v>
      </c>
      <c r="G460" s="152">
        <v>-0.42646796570679574</v>
      </c>
      <c r="H460" s="48">
        <v>8200.624689999999</v>
      </c>
      <c r="I460" s="48">
        <v>4585.355999999999</v>
      </c>
      <c r="J460" s="152">
        <v>-0.440852840687677</v>
      </c>
      <c r="K460" s="47"/>
      <c r="L460" s="105">
        <v>0.06445100480557867</v>
      </c>
      <c r="M460" s="200">
        <v>0.974349362004454</v>
      </c>
      <c r="N460" s="51"/>
      <c r="O460" s="51"/>
      <c r="P460" s="51"/>
      <c r="Q460" s="51"/>
      <c r="R460" s="85"/>
      <c r="S460" s="51"/>
      <c r="T460" s="85"/>
      <c r="U460" s="51"/>
      <c r="V460" s="51"/>
      <c r="W460" s="51"/>
      <c r="X460" s="51"/>
      <c r="Y460" s="51"/>
      <c r="Z460" s="51"/>
    </row>
    <row r="461" spans="2:26" s="50" customFormat="1" ht="12.75">
      <c r="B461" s="47" t="s">
        <v>275</v>
      </c>
      <c r="C461" s="210">
        <v>2044210</v>
      </c>
      <c r="D461" s="162" t="s">
        <v>51</v>
      </c>
      <c r="E461" s="48">
        <v>742.3808700000001</v>
      </c>
      <c r="F461" s="48">
        <v>583.72302</v>
      </c>
      <c r="G461" s="152">
        <v>-0.2137148954282726</v>
      </c>
      <c r="H461" s="48">
        <v>4122.307049999999</v>
      </c>
      <c r="I461" s="48">
        <v>3341.9246100000005</v>
      </c>
      <c r="J461" s="152">
        <v>-0.18930720844775478</v>
      </c>
      <c r="K461" s="47"/>
      <c r="L461" s="105">
        <v>0.04697353904451294</v>
      </c>
      <c r="M461" s="200">
        <v>1.0000000000000002</v>
      </c>
      <c r="N461" s="51"/>
      <c r="O461" s="51"/>
      <c r="P461" s="51"/>
      <c r="Q461" s="51"/>
      <c r="R461" s="85"/>
      <c r="S461" s="51"/>
      <c r="T461" s="85"/>
      <c r="U461" s="51"/>
      <c r="V461" s="51"/>
      <c r="W461" s="51"/>
      <c r="X461" s="51"/>
      <c r="Y461" s="51"/>
      <c r="Z461" s="51"/>
    </row>
    <row r="462" spans="2:26" s="50" customFormat="1" ht="12.75">
      <c r="B462" s="47" t="s">
        <v>281</v>
      </c>
      <c r="C462" s="210">
        <v>2023000</v>
      </c>
      <c r="D462" s="162" t="s">
        <v>51</v>
      </c>
      <c r="E462" s="48">
        <v>169.06161</v>
      </c>
      <c r="F462" s="48">
        <v>496.27964</v>
      </c>
      <c r="G462" s="152">
        <v>1.9354957639407313</v>
      </c>
      <c r="H462" s="48">
        <v>791.8825100000001</v>
      </c>
      <c r="I462" s="48">
        <v>2438.90128</v>
      </c>
      <c r="J462" s="152">
        <v>2.079877695492984</v>
      </c>
      <c r="K462" s="47"/>
      <c r="L462" s="105">
        <v>0.03428079261841654</v>
      </c>
      <c r="M462" s="200">
        <v>0.11868257241923652</v>
      </c>
      <c r="N462" s="51"/>
      <c r="O462" s="51"/>
      <c r="P462" s="51"/>
      <c r="Q462" s="51"/>
      <c r="R462" s="85"/>
      <c r="S462" s="51"/>
      <c r="T462" s="85"/>
      <c r="U462" s="51"/>
      <c r="V462" s="51"/>
      <c r="W462" s="51"/>
      <c r="X462" s="51"/>
      <c r="Y462" s="51"/>
      <c r="Z462" s="51"/>
    </row>
    <row r="463" spans="1:26" s="50" customFormat="1" ht="12.75">
      <c r="A463" s="50">
        <v>5</v>
      </c>
      <c r="B463" s="47" t="s">
        <v>60</v>
      </c>
      <c r="C463" s="210">
        <v>44079920</v>
      </c>
      <c r="D463" s="162" t="s">
        <v>54</v>
      </c>
      <c r="E463" s="48">
        <v>4.8689589</v>
      </c>
      <c r="F463" s="48">
        <v>5.099161500000001</v>
      </c>
      <c r="G463" s="152">
        <v>0.04727963507763457</v>
      </c>
      <c r="H463" s="48">
        <v>2181.26325</v>
      </c>
      <c r="I463" s="48">
        <v>2421.6924199999994</v>
      </c>
      <c r="J463" s="152">
        <v>0.11022473788984408</v>
      </c>
      <c r="K463" s="47"/>
      <c r="L463" s="105">
        <v>0.03403890773127614</v>
      </c>
      <c r="M463" s="200">
        <v>0.7583637619772886</v>
      </c>
      <c r="N463" s="51"/>
      <c r="O463" s="51"/>
      <c r="P463" s="51"/>
      <c r="Q463" s="51"/>
      <c r="R463" s="51"/>
      <c r="S463" s="51"/>
      <c r="T463" s="85"/>
      <c r="U463" s="85"/>
      <c r="V463" s="51"/>
      <c r="W463" s="51"/>
      <c r="X463" s="51"/>
      <c r="Y463" s="51"/>
      <c r="Z463" s="51"/>
    </row>
    <row r="464" spans="1:26" s="50" customFormat="1" ht="12.75">
      <c r="A464" s="50">
        <v>6</v>
      </c>
      <c r="B464" s="47" t="s">
        <v>283</v>
      </c>
      <c r="C464" s="210">
        <v>2044300</v>
      </c>
      <c r="D464" s="162" t="s">
        <v>51</v>
      </c>
      <c r="E464" s="48">
        <v>525.0259299999999</v>
      </c>
      <c r="F464" s="48">
        <v>424.56382999999994</v>
      </c>
      <c r="G464" s="152">
        <v>-0.19134693023637897</v>
      </c>
      <c r="H464" s="48">
        <v>3336.1595899999998</v>
      </c>
      <c r="I464" s="48">
        <v>2416.2595899999997</v>
      </c>
      <c r="J464" s="152">
        <v>-0.2757362096098047</v>
      </c>
      <c r="K464" s="47"/>
      <c r="L464" s="105">
        <v>0.03396254477223045</v>
      </c>
      <c r="M464" s="200">
        <v>0.9906524110973602</v>
      </c>
      <c r="N464" s="51"/>
      <c r="O464" s="51"/>
      <c r="P464" s="51"/>
      <c r="Q464" s="51"/>
      <c r="R464" s="85"/>
      <c r="S464" s="51"/>
      <c r="T464" s="85"/>
      <c r="U464" s="51"/>
      <c r="V464" s="51"/>
      <c r="W464" s="51"/>
      <c r="X464" s="51"/>
      <c r="Y464" s="51"/>
      <c r="Z464" s="51"/>
    </row>
    <row r="465" spans="2:26" s="50" customFormat="1" ht="12.75">
      <c r="B465" s="47" t="s">
        <v>328</v>
      </c>
      <c r="C465" s="210">
        <v>5040010</v>
      </c>
      <c r="D465" s="162" t="s">
        <v>51</v>
      </c>
      <c r="E465" s="48">
        <v>99.185</v>
      </c>
      <c r="F465" s="48">
        <v>115.65111</v>
      </c>
      <c r="G465" s="152">
        <v>0.1660141150375561</v>
      </c>
      <c r="H465" s="48">
        <v>2091.38226</v>
      </c>
      <c r="I465" s="48">
        <v>1398.42042</v>
      </c>
      <c r="J465" s="152">
        <v>-0.3313415501573586</v>
      </c>
      <c r="K465" s="47"/>
      <c r="L465" s="105">
        <v>0.019655965907475745</v>
      </c>
      <c r="M465" s="200">
        <v>0.09477893398752724</v>
      </c>
      <c r="N465" s="51"/>
      <c r="O465" s="51"/>
      <c r="P465" s="51"/>
      <c r="Q465" s="51"/>
      <c r="R465" s="85"/>
      <c r="S465" s="51"/>
      <c r="T465" s="85"/>
      <c r="U465" s="51"/>
      <c r="V465" s="51"/>
      <c r="W465" s="51"/>
      <c r="X465" s="51"/>
      <c r="Y465" s="51"/>
      <c r="Z465" s="51"/>
    </row>
    <row r="466" spans="2:26" s="50" customFormat="1" ht="12.75">
      <c r="B466" s="47" t="s">
        <v>297</v>
      </c>
      <c r="C466" s="210">
        <v>41021000</v>
      </c>
      <c r="D466" s="162" t="s">
        <v>51</v>
      </c>
      <c r="E466" s="48">
        <v>1113.3393999999998</v>
      </c>
      <c r="F466" s="48">
        <v>1259.3552</v>
      </c>
      <c r="G466" s="152">
        <v>0.13115120151141704</v>
      </c>
      <c r="H466" s="48">
        <v>2156.12052</v>
      </c>
      <c r="I466" s="48">
        <v>1391.8579399999999</v>
      </c>
      <c r="J466" s="152">
        <v>-0.3544619017864549</v>
      </c>
      <c r="K466" s="47"/>
      <c r="L466" s="105">
        <v>0.019563724775049706</v>
      </c>
      <c r="M466" s="200">
        <v>1</v>
      </c>
      <c r="N466" s="51"/>
      <c r="O466" s="51"/>
      <c r="P466" s="51"/>
      <c r="Q466" s="51"/>
      <c r="R466" s="85"/>
      <c r="S466" s="51"/>
      <c r="T466" s="85"/>
      <c r="U466" s="51"/>
      <c r="V466" s="51"/>
      <c r="W466" s="51"/>
      <c r="X466" s="51"/>
      <c r="Y466" s="51"/>
      <c r="Z466" s="51"/>
    </row>
    <row r="467" spans="2:26" s="50" customFormat="1" ht="12.75">
      <c r="B467" s="47" t="s">
        <v>285</v>
      </c>
      <c r="C467" s="210">
        <v>51012100</v>
      </c>
      <c r="D467" s="162" t="s">
        <v>51</v>
      </c>
      <c r="E467" s="48">
        <v>248.534</v>
      </c>
      <c r="F467" s="48">
        <v>175.326</v>
      </c>
      <c r="G467" s="152">
        <v>-0.2945592957100437</v>
      </c>
      <c r="H467" s="48">
        <v>1236.27135</v>
      </c>
      <c r="I467" s="48">
        <v>944.78647</v>
      </c>
      <c r="J467" s="152">
        <v>-0.2357774286365206</v>
      </c>
      <c r="K467" s="47"/>
      <c r="L467" s="105">
        <v>0.013279762207823278</v>
      </c>
      <c r="M467" s="200">
        <v>0.7942558122926718</v>
      </c>
      <c r="N467" s="51"/>
      <c r="O467" s="51"/>
      <c r="P467" s="51"/>
      <c r="Q467" s="51"/>
      <c r="R467" s="85"/>
      <c r="S467" s="51"/>
      <c r="T467" s="85"/>
      <c r="U467" s="51"/>
      <c r="V467" s="51"/>
      <c r="W467" s="51"/>
      <c r="X467" s="51"/>
      <c r="Y467" s="51"/>
      <c r="Z467" s="51"/>
    </row>
    <row r="468" spans="2:26" s="50" customFormat="1" ht="12.75">
      <c r="B468" s="47" t="s">
        <v>284</v>
      </c>
      <c r="C468" s="210">
        <v>23011000</v>
      </c>
      <c r="D468" s="162" t="s">
        <v>51</v>
      </c>
      <c r="E468" s="48">
        <v>433.4</v>
      </c>
      <c r="F468" s="48">
        <v>471.4</v>
      </c>
      <c r="G468" s="152">
        <v>0.08767881864328565</v>
      </c>
      <c r="H468" s="48">
        <v>717.9568399999999</v>
      </c>
      <c r="I468" s="48">
        <v>839.89502</v>
      </c>
      <c r="J468" s="152">
        <v>0.16984054361819315</v>
      </c>
      <c r="K468" s="47"/>
      <c r="L468" s="105">
        <v>0.011805425351968659</v>
      </c>
      <c r="M468" s="200">
        <v>0.1998763624457651</v>
      </c>
      <c r="N468" s="51"/>
      <c r="O468" s="51"/>
      <c r="P468" s="51"/>
      <c r="Q468" s="51"/>
      <c r="R468" s="85"/>
      <c r="S468" s="51"/>
      <c r="T468" s="85"/>
      <c r="U468" s="51"/>
      <c r="V468" s="51"/>
      <c r="W468" s="51"/>
      <c r="X468" s="51"/>
      <c r="Y468" s="51"/>
      <c r="Z468" s="51"/>
    </row>
    <row r="469" spans="1:26" s="50" customFormat="1" ht="12.75">
      <c r="A469" s="50">
        <v>7</v>
      </c>
      <c r="B469" s="47" t="s">
        <v>145</v>
      </c>
      <c r="C469" s="210">
        <v>51031000</v>
      </c>
      <c r="D469" s="162" t="s">
        <v>51</v>
      </c>
      <c r="E469" s="48">
        <v>185.123</v>
      </c>
      <c r="F469" s="48">
        <v>185.679</v>
      </c>
      <c r="G469" s="152">
        <v>0.003003408544589336</v>
      </c>
      <c r="H469" s="48">
        <v>518.86038</v>
      </c>
      <c r="I469" s="48">
        <v>756.483</v>
      </c>
      <c r="J469" s="152">
        <v>0.4579702539631182</v>
      </c>
      <c r="K469" s="47"/>
      <c r="L469" s="105">
        <v>0.01063299980815853</v>
      </c>
      <c r="M469" s="200">
        <v>1</v>
      </c>
      <c r="N469" s="51"/>
      <c r="O469" s="51"/>
      <c r="P469" s="51"/>
      <c r="Q469" s="51"/>
      <c r="R469" s="51"/>
      <c r="S469" s="51"/>
      <c r="T469" s="85"/>
      <c r="U469" s="51"/>
      <c r="V469" s="51"/>
      <c r="W469" s="51"/>
      <c r="X469" s="51"/>
      <c r="Y469" s="51"/>
      <c r="Z469" s="51"/>
    </row>
    <row r="470" spans="1:26" s="50" customFormat="1" ht="12.75">
      <c r="A470" s="50">
        <v>8</v>
      </c>
      <c r="B470" s="47" t="s">
        <v>217</v>
      </c>
      <c r="C470" s="210">
        <v>15050000</v>
      </c>
      <c r="D470" s="162" t="s">
        <v>51</v>
      </c>
      <c r="E470" s="48">
        <v>235.425</v>
      </c>
      <c r="F470" s="48">
        <v>193.097</v>
      </c>
      <c r="G470" s="152">
        <v>-0.17979398959328874</v>
      </c>
      <c r="H470" s="48">
        <v>951.06782</v>
      </c>
      <c r="I470" s="48">
        <v>752.10385</v>
      </c>
      <c r="J470" s="152">
        <v>-0.2092006120026225</v>
      </c>
      <c r="K470" s="47"/>
      <c r="L470" s="105">
        <v>0.010571447200750437</v>
      </c>
      <c r="M470" s="200">
        <v>0.9888501243918704</v>
      </c>
      <c r="N470" s="51"/>
      <c r="O470" s="51"/>
      <c r="P470" s="51"/>
      <c r="Q470" s="51"/>
      <c r="R470" s="51"/>
      <c r="S470" s="85"/>
      <c r="T470" s="85"/>
      <c r="U470" s="85"/>
      <c r="V470" s="51"/>
      <c r="W470" s="51"/>
      <c r="X470" s="51"/>
      <c r="Y470" s="51"/>
      <c r="Z470" s="51"/>
    </row>
    <row r="471" spans="1:26" s="50" customFormat="1" ht="12.75">
      <c r="A471" s="50">
        <v>9</v>
      </c>
      <c r="B471" s="47" t="s">
        <v>293</v>
      </c>
      <c r="C471" s="210">
        <v>2069000</v>
      </c>
      <c r="D471" s="162" t="s">
        <v>51</v>
      </c>
      <c r="E471" s="48">
        <v>391.19747</v>
      </c>
      <c r="F471" s="48">
        <v>366.38991999999996</v>
      </c>
      <c r="G471" s="152">
        <v>-0.06341439273623127</v>
      </c>
      <c r="H471" s="48">
        <v>706.0024999999998</v>
      </c>
      <c r="I471" s="48">
        <v>667.38022</v>
      </c>
      <c r="J471" s="152">
        <v>-0.054705585320165055</v>
      </c>
      <c r="K471" s="47"/>
      <c r="L471" s="105">
        <v>0.009380585883924422</v>
      </c>
      <c r="M471" s="200">
        <v>0.992147383060132</v>
      </c>
      <c r="N471" s="51"/>
      <c r="O471" s="51"/>
      <c r="P471" s="51"/>
      <c r="Q471" s="51"/>
      <c r="R471" s="51"/>
      <c r="S471" s="85"/>
      <c r="T471" s="85"/>
      <c r="U471" s="85"/>
      <c r="V471" s="51"/>
      <c r="W471" s="51"/>
      <c r="X471" s="51"/>
      <c r="Y471" s="51"/>
      <c r="Z471" s="51"/>
    </row>
    <row r="472" spans="1:26" s="50" customFormat="1" ht="12.75">
      <c r="A472" s="50">
        <v>10</v>
      </c>
      <c r="B472" s="47" t="s">
        <v>233</v>
      </c>
      <c r="C472" s="210">
        <v>2081000</v>
      </c>
      <c r="D472" s="162" t="s">
        <v>51</v>
      </c>
      <c r="E472" s="48">
        <v>43.923300000000005</v>
      </c>
      <c r="F472" s="48">
        <v>64.4668</v>
      </c>
      <c r="G472" s="152">
        <v>0.4677130361334417</v>
      </c>
      <c r="H472" s="48">
        <v>317.81829999999997</v>
      </c>
      <c r="I472" s="48">
        <v>365.82194</v>
      </c>
      <c r="J472" s="152">
        <v>0.1510411452078122</v>
      </c>
      <c r="K472" s="47"/>
      <c r="L472" s="105">
        <v>0.00514193262484442</v>
      </c>
      <c r="M472" s="200">
        <v>1</v>
      </c>
      <c r="N472" s="51"/>
      <c r="O472" s="51"/>
      <c r="P472" s="51"/>
      <c r="Q472" s="51"/>
      <c r="R472" s="85"/>
      <c r="S472" s="51"/>
      <c r="T472" s="85"/>
      <c r="U472" s="51"/>
      <c r="V472" s="51"/>
      <c r="W472" s="51"/>
      <c r="X472" s="51"/>
      <c r="Y472" s="51"/>
      <c r="Z472" s="51"/>
    </row>
    <row r="473" spans="1:26" s="50" customFormat="1" ht="12.75">
      <c r="A473" s="50">
        <v>11</v>
      </c>
      <c r="B473" s="47" t="s">
        <v>329</v>
      </c>
      <c r="C473" s="210">
        <v>5040020</v>
      </c>
      <c r="D473" s="162" t="s">
        <v>51</v>
      </c>
      <c r="E473" s="48">
        <v>110.3245</v>
      </c>
      <c r="F473" s="48">
        <v>117.90497</v>
      </c>
      <c r="G473" s="152">
        <v>0.06871066716821744</v>
      </c>
      <c r="H473" s="48">
        <v>342.27871000000005</v>
      </c>
      <c r="I473" s="48">
        <v>358.15844</v>
      </c>
      <c r="J473" s="152">
        <v>0.04639415054474155</v>
      </c>
      <c r="K473" s="47"/>
      <c r="L473" s="105">
        <v>0.005034215737578186</v>
      </c>
      <c r="M473" s="200">
        <v>0.147794939092341</v>
      </c>
      <c r="N473" s="51"/>
      <c r="O473" s="51"/>
      <c r="P473" s="51"/>
      <c r="Q473" s="51"/>
      <c r="R473" s="85"/>
      <c r="S473" s="85"/>
      <c r="T473" s="85"/>
      <c r="U473" s="85"/>
      <c r="V473" s="51"/>
      <c r="W473" s="51"/>
      <c r="X473" s="51"/>
      <c r="Y473" s="51"/>
      <c r="Z473" s="51"/>
    </row>
    <row r="474" spans="1:26" s="50" customFormat="1" ht="12.75">
      <c r="A474" s="50">
        <v>12</v>
      </c>
      <c r="B474" s="47" t="s">
        <v>282</v>
      </c>
      <c r="C474" s="210">
        <v>2022000</v>
      </c>
      <c r="D474" s="162" t="s">
        <v>51</v>
      </c>
      <c r="E474" s="48">
        <v>47.446479999999994</v>
      </c>
      <c r="F474" s="48">
        <v>117.59616</v>
      </c>
      <c r="G474" s="152">
        <v>1.4785012502508093</v>
      </c>
      <c r="H474" s="48">
        <v>186.72637</v>
      </c>
      <c r="I474" s="48">
        <v>351.55637</v>
      </c>
      <c r="J474" s="152">
        <v>0.8827355236435004</v>
      </c>
      <c r="K474" s="47"/>
      <c r="L474" s="105">
        <v>0.004941418134666489</v>
      </c>
      <c r="M474" s="200">
        <v>0.12022339238905093</v>
      </c>
      <c r="N474" s="51"/>
      <c r="O474" s="51"/>
      <c r="P474" s="51"/>
      <c r="Q474" s="51"/>
      <c r="R474" s="51"/>
      <c r="S474" s="51"/>
      <c r="T474" s="85"/>
      <c r="U474" s="51"/>
      <c r="V474" s="51"/>
      <c r="W474" s="51"/>
      <c r="X474" s="51"/>
      <c r="Y474" s="51"/>
      <c r="Z474" s="51"/>
    </row>
    <row r="475" spans="1:26" s="50" customFormat="1" ht="12.75">
      <c r="A475" s="50">
        <v>13</v>
      </c>
      <c r="B475" s="47" t="s">
        <v>276</v>
      </c>
      <c r="C475" s="210">
        <v>2044230</v>
      </c>
      <c r="D475" s="162" t="s">
        <v>51</v>
      </c>
      <c r="E475" s="48">
        <v>15.62825</v>
      </c>
      <c r="F475" s="48">
        <v>51.872279999999996</v>
      </c>
      <c r="G475" s="152">
        <v>2.3191355398077196</v>
      </c>
      <c r="H475" s="48">
        <v>102.56136000000001</v>
      </c>
      <c r="I475" s="48">
        <v>330.61499</v>
      </c>
      <c r="J475" s="152">
        <v>2.223582351092068</v>
      </c>
      <c r="K475" s="47"/>
      <c r="L475" s="105">
        <v>0.004647069564344916</v>
      </c>
      <c r="M475" s="200">
        <v>1</v>
      </c>
      <c r="N475" s="51"/>
      <c r="O475" s="51"/>
      <c r="P475" s="51"/>
      <c r="Q475" s="51"/>
      <c r="R475" s="85"/>
      <c r="S475" s="51"/>
      <c r="T475" s="85"/>
      <c r="U475" s="85"/>
      <c r="V475" s="51"/>
      <c r="W475" s="51"/>
      <c r="X475" s="51"/>
      <c r="Y475" s="51"/>
      <c r="Z475" s="51"/>
    </row>
    <row r="476" spans="1:21" s="51" customFormat="1" ht="12.75">
      <c r="A476" s="50"/>
      <c r="B476" s="47" t="s">
        <v>95</v>
      </c>
      <c r="C476" s="106"/>
      <c r="D476" s="47"/>
      <c r="E476" s="48"/>
      <c r="F476" s="48"/>
      <c r="G476" s="49"/>
      <c r="H476" s="48">
        <v>1461.0532499999827</v>
      </c>
      <c r="I476" s="48">
        <v>1769.0394699999306</v>
      </c>
      <c r="J476" s="152">
        <v>0.2107973956458819</v>
      </c>
      <c r="K476" s="47"/>
      <c r="L476" s="105">
        <v>0.02486532591629175</v>
      </c>
      <c r="M476" s="64"/>
      <c r="T476" s="85"/>
      <c r="U476" s="85"/>
    </row>
    <row r="477" spans="2:26" s="52" customFormat="1" ht="12.75">
      <c r="B477" s="62" t="s">
        <v>97</v>
      </c>
      <c r="C477" s="62"/>
      <c r="D477" s="62"/>
      <c r="E477" s="87"/>
      <c r="F477" s="63"/>
      <c r="G477" s="63"/>
      <c r="H477" s="63">
        <v>76707.41544999997</v>
      </c>
      <c r="I477" s="63">
        <v>71144.83340999993</v>
      </c>
      <c r="J477" s="88">
        <v>-0.07251687476846203</v>
      </c>
      <c r="K477" s="63"/>
      <c r="L477" s="88">
        <v>1.0000000000000002</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55" t="s">
        <v>194</v>
      </c>
      <c r="C479" s="255"/>
      <c r="D479" s="255"/>
      <c r="E479" s="255"/>
      <c r="F479" s="255"/>
      <c r="G479" s="255"/>
      <c r="H479" s="255"/>
      <c r="I479" s="255"/>
      <c r="J479" s="255"/>
      <c r="K479" s="255"/>
      <c r="L479" s="255"/>
      <c r="M479" s="255"/>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15459909.764990006</v>
      </c>
      <c r="I481" s="85">
        <v>14137515.715110004</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15459909.764990006</v>
      </c>
      <c r="I485" s="48">
        <v>14137515.715110004</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2016-01-13T12:16:39Z</dcterms:modified>
  <cp:category/>
  <cp:version/>
  <cp:contentType/>
  <cp:contentStatus/>
</cp:coreProperties>
</file>