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Animales paí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<sst xmlns="http://schemas.openxmlformats.org/spreadsheetml/2006/main" count="17" uniqueCount="17">
  <si>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Número de animales</t>
  </si>
  <si>
    <t>Año</t>
  </si>
  <si>
    <t>Bovinos</t>
  </si>
  <si>
    <t>Ovinos</t>
  </si>
  <si>
    <t>Porcinos</t>
  </si>
  <si>
    <t>Equinos</t>
  </si>
  <si>
    <t>Caprinos</t>
  </si>
  <si>
    <t>Total</t>
  </si>
  <si>
    <t>Novillos</t>
  </si>
  <si>
    <t>Vacas</t>
  </si>
  <si>
    <t>Bueyes</t>
  </si>
  <si>
    <t>Toros/torunos</t>
  </si>
  <si>
    <t>Vaquillas</t>
  </si>
  <si>
    <t>Terneros (as)</t>
  </si>
  <si>
    <t>Mulares</t>
  </si>
  <si>
    <t>Fuente: elaborado por ODEPA con antecedentes del INE.</t>
  </si>
  <si>
    <t>Remate nacional de ganado en ferias por especie y tipo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</si>
</sst>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85" fontId="0" fillId="0" borderId="0" xfId="50" applyFont="1" applyAlignment="1">
      <alignment horizontal="right" inden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tabSelected="1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11.421875" defaultRowHeight="12.75"/>
  <cols>
    <col min="2" max="2" width="12.00390625" style="0" bestFit="1" customWidth="1"/>
    <col min="3" max="13" width="11.57421875" style="0" bestFit="1" customWidth="1"/>
  </cols>
  <sheetData>
    <row r="2" spans="1:13" ht="12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9" t="s">
        <v>1</v>
      </c>
      <c r="B4" s="9" t="s">
        <v>2</v>
      </c>
      <c r="C4" s="9"/>
      <c r="D4" s="9"/>
      <c r="E4" s="9"/>
      <c r="F4" s="9"/>
      <c r="G4" s="9"/>
      <c r="H4" s="9"/>
      <c r="I4" s="9" t="s">
        <v>3</v>
      </c>
      <c r="J4" s="9" t="s">
        <v>4</v>
      </c>
      <c r="K4" s="9" t="s">
        <v>5</v>
      </c>
      <c r="L4" s="9" t="s">
        <v>6</v>
      </c>
      <c r="M4" s="9" t="s">
        <v>14</v>
      </c>
    </row>
    <row r="5" spans="1:13" ht="12.75">
      <c r="A5" s="9"/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9"/>
      <c r="J5" s="9"/>
      <c r="K5" s="9"/>
      <c r="L5" s="9"/>
      <c r="M5" s="9"/>
    </row>
    <row r="6" spans="1:13" ht="12.75">
      <c r="A6" s="2">
        <v>1980</v>
      </c>
      <c r="B6" s="3">
        <f>SUM(C6:H6)</f>
        <v>817284</v>
      </c>
      <c r="C6" s="3">
        <v>306121</v>
      </c>
      <c r="D6" s="3">
        <v>212498</v>
      </c>
      <c r="E6" s="3">
        <v>43492</v>
      </c>
      <c r="F6" s="3">
        <v>29666</v>
      </c>
      <c r="G6" s="3">
        <v>136665</v>
      </c>
      <c r="H6" s="3">
        <v>88842</v>
      </c>
      <c r="I6" s="3">
        <v>257677</v>
      </c>
      <c r="J6" s="3">
        <v>347171</v>
      </c>
      <c r="K6" s="3">
        <v>65669</v>
      </c>
      <c r="L6" s="3">
        <v>9291</v>
      </c>
      <c r="M6" s="3">
        <v>749</v>
      </c>
    </row>
    <row r="7" spans="1:13" ht="12.75">
      <c r="A7" s="2">
        <v>1981</v>
      </c>
      <c r="B7" s="3">
        <f aca="true" t="shared" si="0" ref="B7:B37">SUM(C7:H7)</f>
        <v>823370</v>
      </c>
      <c r="C7" s="3">
        <v>339771</v>
      </c>
      <c r="D7" s="3">
        <v>185383</v>
      </c>
      <c r="E7" s="3">
        <v>42937</v>
      </c>
      <c r="F7" s="3">
        <v>28210</v>
      </c>
      <c r="G7" s="3">
        <v>128631</v>
      </c>
      <c r="H7" s="3">
        <v>98438</v>
      </c>
      <c r="I7" s="3">
        <v>244669</v>
      </c>
      <c r="J7" s="3">
        <v>390315</v>
      </c>
      <c r="K7" s="3">
        <v>58001</v>
      </c>
      <c r="L7" s="3">
        <v>9201</v>
      </c>
      <c r="M7" s="3">
        <v>711</v>
      </c>
    </row>
    <row r="8" spans="1:13" ht="12.75">
      <c r="A8" s="2">
        <v>1982</v>
      </c>
      <c r="B8" s="3">
        <f t="shared" si="0"/>
        <v>768689</v>
      </c>
      <c r="C8" s="3">
        <v>268857</v>
      </c>
      <c r="D8" s="3">
        <v>215622</v>
      </c>
      <c r="E8" s="3">
        <v>41074</v>
      </c>
      <c r="F8" s="3">
        <v>26043</v>
      </c>
      <c r="G8" s="3">
        <v>121571</v>
      </c>
      <c r="H8" s="3">
        <v>95522</v>
      </c>
      <c r="I8" s="3">
        <v>242270</v>
      </c>
      <c r="J8" s="3">
        <v>332527</v>
      </c>
      <c r="K8" s="3">
        <v>42872</v>
      </c>
      <c r="L8" s="3">
        <v>7724</v>
      </c>
      <c r="M8" s="3">
        <v>528</v>
      </c>
    </row>
    <row r="9" spans="1:13" ht="12.75">
      <c r="A9" s="2">
        <v>1983</v>
      </c>
      <c r="B9" s="3">
        <f t="shared" si="0"/>
        <v>819313</v>
      </c>
      <c r="C9" s="3">
        <v>276056</v>
      </c>
      <c r="D9" s="3">
        <v>235753</v>
      </c>
      <c r="E9" s="3">
        <v>46427</v>
      </c>
      <c r="F9" s="3">
        <v>24293</v>
      </c>
      <c r="G9" s="3">
        <v>141553</v>
      </c>
      <c r="H9" s="3">
        <v>95231</v>
      </c>
      <c r="I9" s="3">
        <v>191387</v>
      </c>
      <c r="J9" s="3">
        <v>294030</v>
      </c>
      <c r="K9" s="3">
        <v>51550</v>
      </c>
      <c r="L9" s="3">
        <v>7090</v>
      </c>
      <c r="M9" s="3">
        <v>514</v>
      </c>
    </row>
    <row r="10" spans="1:13" ht="12.75">
      <c r="A10" s="2">
        <v>1984</v>
      </c>
      <c r="B10" s="3">
        <f t="shared" si="0"/>
        <v>876692</v>
      </c>
      <c r="C10" s="3">
        <v>292024</v>
      </c>
      <c r="D10" s="3">
        <v>249369</v>
      </c>
      <c r="E10" s="3">
        <v>43085</v>
      </c>
      <c r="F10" s="3">
        <v>26124</v>
      </c>
      <c r="G10" s="3">
        <v>165624</v>
      </c>
      <c r="H10" s="3">
        <v>100466</v>
      </c>
      <c r="I10" s="3">
        <v>178773</v>
      </c>
      <c r="J10" s="3">
        <v>292488</v>
      </c>
      <c r="K10" s="3">
        <v>73026</v>
      </c>
      <c r="L10" s="3">
        <v>6292</v>
      </c>
      <c r="M10" s="3">
        <v>1778</v>
      </c>
    </row>
    <row r="11" spans="1:13" ht="12.75">
      <c r="A11" s="2">
        <v>1985</v>
      </c>
      <c r="B11" s="3">
        <f t="shared" si="0"/>
        <v>821233</v>
      </c>
      <c r="C11" s="3">
        <v>302831</v>
      </c>
      <c r="D11" s="3">
        <v>205699</v>
      </c>
      <c r="E11" s="3">
        <v>42826</v>
      </c>
      <c r="F11" s="3">
        <v>28472</v>
      </c>
      <c r="G11" s="3">
        <v>145203</v>
      </c>
      <c r="H11" s="3">
        <v>96202</v>
      </c>
      <c r="I11" s="3">
        <v>207159</v>
      </c>
      <c r="J11" s="3">
        <v>294450</v>
      </c>
      <c r="K11" s="3">
        <v>62685</v>
      </c>
      <c r="L11" s="3">
        <v>8323</v>
      </c>
      <c r="M11" s="3">
        <v>3085</v>
      </c>
    </row>
    <row r="12" spans="1:13" ht="12.75">
      <c r="A12" s="2">
        <v>1986</v>
      </c>
      <c r="B12" s="3">
        <f t="shared" si="0"/>
        <v>841157</v>
      </c>
      <c r="C12" s="3">
        <v>303149</v>
      </c>
      <c r="D12" s="3">
        <v>192008</v>
      </c>
      <c r="E12" s="3">
        <v>49531</v>
      </c>
      <c r="F12" s="3">
        <v>28404</v>
      </c>
      <c r="G12" s="3">
        <v>138204</v>
      </c>
      <c r="H12" s="3">
        <v>129861</v>
      </c>
      <c r="I12" s="3">
        <v>210207</v>
      </c>
      <c r="J12" s="3">
        <v>300932</v>
      </c>
      <c r="K12" s="3">
        <v>51689</v>
      </c>
      <c r="L12" s="3">
        <v>8939</v>
      </c>
      <c r="M12" s="3">
        <v>2249</v>
      </c>
    </row>
    <row r="13" spans="1:13" ht="12.75">
      <c r="A13" s="2">
        <v>1987</v>
      </c>
      <c r="B13" s="3">
        <f t="shared" si="0"/>
        <v>755876</v>
      </c>
      <c r="C13" s="3">
        <v>256253</v>
      </c>
      <c r="D13" s="3">
        <v>171586</v>
      </c>
      <c r="E13" s="3">
        <v>42848</v>
      </c>
      <c r="F13" s="3">
        <v>31241</v>
      </c>
      <c r="G13" s="3">
        <v>132392</v>
      </c>
      <c r="H13" s="3">
        <v>121556</v>
      </c>
      <c r="I13" s="3">
        <v>205713</v>
      </c>
      <c r="J13" s="3">
        <v>277202</v>
      </c>
      <c r="K13" s="3">
        <v>49588</v>
      </c>
      <c r="L13" s="3">
        <v>6382</v>
      </c>
      <c r="M13" s="3">
        <v>1296</v>
      </c>
    </row>
    <row r="14" spans="1:13" ht="12.75">
      <c r="A14" s="2">
        <v>1988</v>
      </c>
      <c r="B14" s="3">
        <f t="shared" si="0"/>
        <v>941085</v>
      </c>
      <c r="C14" s="3">
        <v>311959</v>
      </c>
      <c r="D14" s="3">
        <v>213902</v>
      </c>
      <c r="E14" s="3">
        <v>48136</v>
      </c>
      <c r="F14" s="3">
        <v>37109</v>
      </c>
      <c r="G14" s="3">
        <v>173423</v>
      </c>
      <c r="H14" s="3">
        <v>156556</v>
      </c>
      <c r="I14" s="3">
        <v>200927</v>
      </c>
      <c r="J14" s="3">
        <v>308928</v>
      </c>
      <c r="K14" s="3">
        <v>56810</v>
      </c>
      <c r="L14" s="3">
        <v>8586</v>
      </c>
      <c r="M14" s="3">
        <v>1401</v>
      </c>
    </row>
    <row r="15" spans="1:13" ht="12.75">
      <c r="A15" s="2">
        <v>1989</v>
      </c>
      <c r="B15" s="3">
        <f t="shared" si="0"/>
        <v>1050497</v>
      </c>
      <c r="C15" s="3">
        <v>332247</v>
      </c>
      <c r="D15" s="3">
        <v>251047</v>
      </c>
      <c r="E15" s="3">
        <v>51626</v>
      </c>
      <c r="F15" s="3">
        <v>34376</v>
      </c>
      <c r="G15" s="3">
        <v>211128</v>
      </c>
      <c r="H15" s="3">
        <v>170073</v>
      </c>
      <c r="I15" s="3">
        <v>191627</v>
      </c>
      <c r="J15" s="3">
        <v>321958</v>
      </c>
      <c r="K15" s="3">
        <v>66455</v>
      </c>
      <c r="L15" s="3">
        <v>7539</v>
      </c>
      <c r="M15" s="3">
        <v>1927</v>
      </c>
    </row>
    <row r="16" spans="1:13" ht="12.75">
      <c r="A16" s="2">
        <v>1990</v>
      </c>
      <c r="B16" s="3">
        <f t="shared" si="0"/>
        <v>1088501</v>
      </c>
      <c r="C16" s="3">
        <v>345154</v>
      </c>
      <c r="D16" s="3">
        <v>252238</v>
      </c>
      <c r="E16" s="3">
        <v>51531</v>
      </c>
      <c r="F16" s="3">
        <v>37832</v>
      </c>
      <c r="G16" s="3">
        <v>230379</v>
      </c>
      <c r="H16" s="3">
        <v>171367</v>
      </c>
      <c r="I16" s="3">
        <v>182380</v>
      </c>
      <c r="J16" s="3">
        <v>329750</v>
      </c>
      <c r="K16" s="3">
        <v>69443</v>
      </c>
      <c r="L16" s="3">
        <v>6996</v>
      </c>
      <c r="M16" s="3">
        <v>2839</v>
      </c>
    </row>
    <row r="17" spans="1:13" ht="12.75">
      <c r="A17" s="2">
        <v>1991</v>
      </c>
      <c r="B17" s="3">
        <f t="shared" si="0"/>
        <v>1088639</v>
      </c>
      <c r="C17" s="3">
        <v>324940</v>
      </c>
      <c r="D17" s="3">
        <v>245849</v>
      </c>
      <c r="E17" s="3">
        <v>55838</v>
      </c>
      <c r="F17" s="3">
        <v>38346</v>
      </c>
      <c r="G17" s="3">
        <v>220920</v>
      </c>
      <c r="H17" s="3">
        <v>202746</v>
      </c>
      <c r="I17" s="3">
        <v>182116</v>
      </c>
      <c r="J17" s="3">
        <v>333852</v>
      </c>
      <c r="K17" s="3">
        <v>78805</v>
      </c>
      <c r="L17" s="3">
        <v>7870</v>
      </c>
      <c r="M17" s="3">
        <v>2208</v>
      </c>
    </row>
    <row r="18" spans="1:13" ht="12.75">
      <c r="A18" s="2">
        <v>1992</v>
      </c>
      <c r="B18" s="3">
        <f t="shared" si="0"/>
        <v>1018448</v>
      </c>
      <c r="C18" s="3">
        <v>329634</v>
      </c>
      <c r="D18" s="3">
        <v>212276</v>
      </c>
      <c r="E18" s="3">
        <v>38036</v>
      </c>
      <c r="F18" s="3">
        <v>27003</v>
      </c>
      <c r="G18" s="3">
        <v>206568</v>
      </c>
      <c r="H18" s="3">
        <v>204931</v>
      </c>
      <c r="I18" s="3">
        <v>174299</v>
      </c>
      <c r="J18" s="3">
        <v>343709</v>
      </c>
      <c r="K18" s="3">
        <v>71729</v>
      </c>
      <c r="L18" s="3">
        <v>6311</v>
      </c>
      <c r="M18" s="3">
        <v>1534</v>
      </c>
    </row>
    <row r="19" spans="1:13" ht="12.75">
      <c r="A19" s="2">
        <v>1993</v>
      </c>
      <c r="B19" s="3">
        <f t="shared" si="0"/>
        <v>1101175</v>
      </c>
      <c r="C19" s="3">
        <v>374009</v>
      </c>
      <c r="D19" s="3">
        <v>213914</v>
      </c>
      <c r="E19" s="3">
        <v>41752</v>
      </c>
      <c r="F19" s="3">
        <v>30707</v>
      </c>
      <c r="G19" s="3">
        <v>203476</v>
      </c>
      <c r="H19" s="3">
        <v>237317</v>
      </c>
      <c r="I19" s="3">
        <v>197630</v>
      </c>
      <c r="J19" s="3">
        <v>363288</v>
      </c>
      <c r="K19" s="3">
        <v>65774</v>
      </c>
      <c r="L19" s="3">
        <v>8901</v>
      </c>
      <c r="M19" s="3">
        <v>1011</v>
      </c>
    </row>
    <row r="20" spans="1:13" ht="12.75">
      <c r="A20" s="2">
        <v>1994</v>
      </c>
      <c r="B20" s="3">
        <f t="shared" si="0"/>
        <v>1218286</v>
      </c>
      <c r="C20" s="3">
        <v>395665</v>
      </c>
      <c r="D20" s="3">
        <v>250110</v>
      </c>
      <c r="E20" s="3">
        <v>45801</v>
      </c>
      <c r="F20" s="3">
        <v>30223</v>
      </c>
      <c r="G20" s="3">
        <v>222400</v>
      </c>
      <c r="H20" s="3">
        <v>274087</v>
      </c>
      <c r="I20" s="3">
        <v>195975</v>
      </c>
      <c r="J20" s="3">
        <v>329819</v>
      </c>
      <c r="K20" s="3">
        <v>66234</v>
      </c>
      <c r="L20" s="3">
        <v>12580</v>
      </c>
      <c r="M20" s="3">
        <v>999</v>
      </c>
    </row>
    <row r="21" spans="1:13" ht="12.75">
      <c r="A21" s="2">
        <v>1995</v>
      </c>
      <c r="B21" s="3">
        <f t="shared" si="0"/>
        <v>1282313</v>
      </c>
      <c r="C21" s="3">
        <v>399078</v>
      </c>
      <c r="D21" s="3">
        <v>280140</v>
      </c>
      <c r="E21" s="3">
        <v>46923</v>
      </c>
      <c r="F21" s="3">
        <v>26844</v>
      </c>
      <c r="G21" s="3">
        <v>250685</v>
      </c>
      <c r="H21" s="3">
        <v>278643</v>
      </c>
      <c r="I21" s="3">
        <v>182085</v>
      </c>
      <c r="J21" s="3">
        <v>288488</v>
      </c>
      <c r="K21" s="3">
        <v>70356</v>
      </c>
      <c r="L21" s="3">
        <v>9662</v>
      </c>
      <c r="M21" s="3">
        <v>1086</v>
      </c>
    </row>
    <row r="22" spans="1:13" ht="12.75">
      <c r="A22" s="2">
        <v>1996</v>
      </c>
      <c r="B22" s="3">
        <f t="shared" si="0"/>
        <v>1295875</v>
      </c>
      <c r="C22" s="3">
        <v>401799</v>
      </c>
      <c r="D22" s="3">
        <v>292500</v>
      </c>
      <c r="E22" s="3">
        <v>36890</v>
      </c>
      <c r="F22" s="3">
        <v>24715</v>
      </c>
      <c r="G22" s="3">
        <v>269446</v>
      </c>
      <c r="H22" s="3">
        <v>270525</v>
      </c>
      <c r="I22" s="3">
        <v>167673</v>
      </c>
      <c r="J22" s="3">
        <v>260581</v>
      </c>
      <c r="K22" s="3">
        <v>75421</v>
      </c>
      <c r="L22" s="3">
        <v>9911</v>
      </c>
      <c r="M22" s="3">
        <v>975</v>
      </c>
    </row>
    <row r="23" spans="1:13" ht="12.75">
      <c r="A23" s="2">
        <v>1997</v>
      </c>
      <c r="B23" s="3">
        <f t="shared" si="0"/>
        <v>1383710</v>
      </c>
      <c r="C23" s="3">
        <v>420616</v>
      </c>
      <c r="D23" s="3">
        <v>318533</v>
      </c>
      <c r="E23" s="3">
        <v>45642</v>
      </c>
      <c r="F23" s="3">
        <v>25151</v>
      </c>
      <c r="G23" s="3">
        <v>281615</v>
      </c>
      <c r="H23" s="3">
        <v>292153</v>
      </c>
      <c r="I23" s="3">
        <v>143953</v>
      </c>
      <c r="J23" s="3">
        <v>199817</v>
      </c>
      <c r="K23" s="3">
        <v>77527</v>
      </c>
      <c r="L23" s="3">
        <v>8322</v>
      </c>
      <c r="M23" s="3">
        <v>1038</v>
      </c>
    </row>
    <row r="24" spans="1:13" ht="12.75">
      <c r="A24" s="2">
        <v>1998</v>
      </c>
      <c r="B24" s="3">
        <f t="shared" si="0"/>
        <v>1344510</v>
      </c>
      <c r="C24" s="3">
        <v>391553</v>
      </c>
      <c r="D24" s="3">
        <v>319380</v>
      </c>
      <c r="E24" s="3">
        <v>37501</v>
      </c>
      <c r="F24" s="3">
        <v>23368</v>
      </c>
      <c r="G24" s="3">
        <v>278422</v>
      </c>
      <c r="H24" s="3">
        <v>294286</v>
      </c>
      <c r="I24" s="3">
        <v>159408</v>
      </c>
      <c r="J24" s="3">
        <v>193973</v>
      </c>
      <c r="K24" s="3">
        <v>77119</v>
      </c>
      <c r="L24" s="3">
        <v>8903</v>
      </c>
      <c r="M24" s="3">
        <v>1070</v>
      </c>
    </row>
    <row r="25" spans="1:13" ht="12.75">
      <c r="A25" s="2">
        <v>1999</v>
      </c>
      <c r="B25" s="3">
        <f t="shared" si="0"/>
        <v>1193409</v>
      </c>
      <c r="C25" s="3">
        <v>343846</v>
      </c>
      <c r="D25" s="3">
        <v>273728</v>
      </c>
      <c r="E25" s="3">
        <v>25935</v>
      </c>
      <c r="F25" s="3">
        <v>20035</v>
      </c>
      <c r="G25" s="3">
        <v>230470</v>
      </c>
      <c r="H25" s="3">
        <v>299395</v>
      </c>
      <c r="I25" s="3">
        <v>126031</v>
      </c>
      <c r="J25" s="3">
        <v>162359</v>
      </c>
      <c r="K25" s="3">
        <v>61528</v>
      </c>
      <c r="L25" s="3">
        <v>7791</v>
      </c>
      <c r="M25" s="3">
        <v>1055</v>
      </c>
    </row>
    <row r="26" spans="1:13" ht="12.75">
      <c r="A26" s="2">
        <v>2000</v>
      </c>
      <c r="B26" s="3">
        <f t="shared" si="0"/>
        <v>1117012</v>
      </c>
      <c r="C26" s="3">
        <v>321489</v>
      </c>
      <c r="D26" s="3">
        <v>260939</v>
      </c>
      <c r="E26" s="3">
        <v>27058</v>
      </c>
      <c r="F26" s="3">
        <v>19494</v>
      </c>
      <c r="G26" s="3">
        <v>222597</v>
      </c>
      <c r="H26" s="3">
        <v>265435</v>
      </c>
      <c r="I26" s="3">
        <v>100461</v>
      </c>
      <c r="J26" s="3">
        <v>141363</v>
      </c>
      <c r="K26" s="3">
        <v>57169</v>
      </c>
      <c r="L26" s="3">
        <v>6904</v>
      </c>
      <c r="M26" s="3">
        <v>1548</v>
      </c>
    </row>
    <row r="27" spans="1:13" ht="12.75">
      <c r="A27" s="2">
        <v>2001</v>
      </c>
      <c r="B27" s="3">
        <f t="shared" si="0"/>
        <v>1089574</v>
      </c>
      <c r="C27" s="3">
        <v>327512</v>
      </c>
      <c r="D27" s="3">
        <v>233517</v>
      </c>
      <c r="E27" s="3">
        <v>24341</v>
      </c>
      <c r="F27" s="3">
        <v>20068</v>
      </c>
      <c r="G27" s="3">
        <v>210414</v>
      </c>
      <c r="H27" s="3">
        <v>273722</v>
      </c>
      <c r="I27" s="3">
        <v>103653</v>
      </c>
      <c r="J27" s="3">
        <v>139552</v>
      </c>
      <c r="K27" s="3">
        <v>62548</v>
      </c>
      <c r="L27" s="3">
        <v>5835</v>
      </c>
      <c r="M27" s="3">
        <v>1909</v>
      </c>
    </row>
    <row r="28" spans="1:13" ht="12.75">
      <c r="A28" s="2">
        <v>2002</v>
      </c>
      <c r="B28" s="3">
        <f t="shared" si="0"/>
        <v>1065973</v>
      </c>
      <c r="C28" s="3">
        <v>300942</v>
      </c>
      <c r="D28" s="3">
        <v>235499</v>
      </c>
      <c r="E28" s="3">
        <v>21047</v>
      </c>
      <c r="F28" s="3">
        <v>20622</v>
      </c>
      <c r="G28" s="3">
        <v>201676</v>
      </c>
      <c r="H28" s="3">
        <v>286187</v>
      </c>
      <c r="I28" s="3">
        <v>89241</v>
      </c>
      <c r="J28" s="3">
        <v>117912</v>
      </c>
      <c r="K28" s="3">
        <v>58920</v>
      </c>
      <c r="L28" s="3">
        <v>6456</v>
      </c>
      <c r="M28" s="3">
        <v>1886</v>
      </c>
    </row>
    <row r="29" spans="1:13" ht="12.75">
      <c r="A29" s="2">
        <v>2003</v>
      </c>
      <c r="B29" s="3">
        <f t="shared" si="0"/>
        <v>1021753</v>
      </c>
      <c r="C29" s="3">
        <v>283360</v>
      </c>
      <c r="D29" s="3">
        <v>208981</v>
      </c>
      <c r="E29" s="3">
        <v>16498</v>
      </c>
      <c r="F29" s="3">
        <v>19857</v>
      </c>
      <c r="G29" s="3">
        <v>188868</v>
      </c>
      <c r="H29" s="3">
        <v>304189</v>
      </c>
      <c r="I29" s="3">
        <v>88944</v>
      </c>
      <c r="J29" s="3">
        <v>73662</v>
      </c>
      <c r="K29" s="3">
        <v>51989</v>
      </c>
      <c r="L29" s="3">
        <v>6898</v>
      </c>
      <c r="M29" s="3">
        <v>1900</v>
      </c>
    </row>
    <row r="30" spans="1:13" ht="12.75">
      <c r="A30" s="2">
        <v>2004</v>
      </c>
      <c r="B30" s="3">
        <f t="shared" si="0"/>
        <v>1046703</v>
      </c>
      <c r="C30" s="3">
        <v>286054</v>
      </c>
      <c r="D30" s="3">
        <v>206987</v>
      </c>
      <c r="E30" s="3">
        <v>16303</v>
      </c>
      <c r="F30" s="3">
        <v>21055</v>
      </c>
      <c r="G30" s="3">
        <v>184288</v>
      </c>
      <c r="H30" s="3">
        <v>332016</v>
      </c>
      <c r="I30" s="3">
        <v>80596</v>
      </c>
      <c r="J30" s="3">
        <v>108212</v>
      </c>
      <c r="K30" s="3">
        <v>48030</v>
      </c>
      <c r="L30" s="3">
        <v>8075</v>
      </c>
      <c r="M30" s="3">
        <v>1631</v>
      </c>
    </row>
    <row r="31" spans="1:13" ht="12.75">
      <c r="A31" s="2">
        <v>2005</v>
      </c>
      <c r="B31" s="3">
        <f t="shared" si="0"/>
        <v>1067581</v>
      </c>
      <c r="C31" s="3">
        <v>272660</v>
      </c>
      <c r="D31" s="3">
        <v>221918</v>
      </c>
      <c r="E31" s="3">
        <v>18045</v>
      </c>
      <c r="F31" s="3">
        <v>22112</v>
      </c>
      <c r="G31" s="3">
        <v>191651</v>
      </c>
      <c r="H31" s="3">
        <v>341195</v>
      </c>
      <c r="I31" s="3">
        <v>64597</v>
      </c>
      <c r="J31" s="3">
        <v>119539</v>
      </c>
      <c r="K31" s="3">
        <v>46604</v>
      </c>
      <c r="L31" s="3">
        <v>6814</v>
      </c>
      <c r="M31" s="3">
        <v>1535</v>
      </c>
    </row>
    <row r="32" spans="1:13" ht="12.75">
      <c r="A32" s="2">
        <v>2006</v>
      </c>
      <c r="B32" s="3">
        <f t="shared" si="0"/>
        <v>1127139</v>
      </c>
      <c r="C32" s="3">
        <v>279404</v>
      </c>
      <c r="D32" s="3">
        <v>247986</v>
      </c>
      <c r="E32" s="3">
        <v>18310</v>
      </c>
      <c r="F32" s="3">
        <v>23935</v>
      </c>
      <c r="G32" s="3">
        <v>207739</v>
      </c>
      <c r="H32" s="3">
        <v>349765</v>
      </c>
      <c r="I32" s="3">
        <v>64219</v>
      </c>
      <c r="J32" s="3">
        <v>118298</v>
      </c>
      <c r="K32" s="3">
        <v>50083</v>
      </c>
      <c r="L32" s="3">
        <v>5576</v>
      </c>
      <c r="M32" s="3">
        <v>1252</v>
      </c>
    </row>
    <row r="33" spans="1:13" ht="12.75">
      <c r="A33" s="2">
        <v>2007</v>
      </c>
      <c r="B33" s="3">
        <f t="shared" si="0"/>
        <v>1099935</v>
      </c>
      <c r="C33" s="3">
        <v>273711</v>
      </c>
      <c r="D33" s="3">
        <v>236907</v>
      </c>
      <c r="E33" s="3">
        <v>19509</v>
      </c>
      <c r="F33" s="3">
        <v>22204</v>
      </c>
      <c r="G33" s="3">
        <v>191642</v>
      </c>
      <c r="H33" s="3">
        <v>355962</v>
      </c>
      <c r="I33" s="3">
        <v>72368</v>
      </c>
      <c r="J33" s="3">
        <v>122327</v>
      </c>
      <c r="K33" s="3">
        <v>52459</v>
      </c>
      <c r="L33" s="3">
        <v>6118</v>
      </c>
      <c r="M33" s="3">
        <v>2054</v>
      </c>
    </row>
    <row r="34" spans="1:13" ht="12.75">
      <c r="A34" s="2">
        <v>2008</v>
      </c>
      <c r="B34" s="3">
        <f t="shared" si="0"/>
        <v>1097248</v>
      </c>
      <c r="C34" s="3">
        <v>249309</v>
      </c>
      <c r="D34" s="3">
        <v>264669</v>
      </c>
      <c r="E34" s="3">
        <v>20984</v>
      </c>
      <c r="F34" s="3">
        <v>21763</v>
      </c>
      <c r="G34" s="3">
        <v>190171</v>
      </c>
      <c r="H34" s="3">
        <v>350352</v>
      </c>
      <c r="I34" s="3">
        <v>69110</v>
      </c>
      <c r="J34" s="3">
        <v>89958</v>
      </c>
      <c r="K34" s="3">
        <v>57359</v>
      </c>
      <c r="L34" s="3">
        <v>4772</v>
      </c>
      <c r="M34" s="3">
        <v>877</v>
      </c>
    </row>
    <row r="35" spans="1:13" ht="12.75">
      <c r="A35" s="2">
        <v>2009</v>
      </c>
      <c r="B35" s="3">
        <f t="shared" si="0"/>
        <v>953286</v>
      </c>
      <c r="C35" s="3">
        <v>223306</v>
      </c>
      <c r="D35" s="3">
        <v>228386</v>
      </c>
      <c r="E35" s="3">
        <v>16333</v>
      </c>
      <c r="F35" s="3">
        <v>19281</v>
      </c>
      <c r="G35" s="3">
        <v>167180</v>
      </c>
      <c r="H35" s="3">
        <v>298800</v>
      </c>
      <c r="I35" s="3">
        <v>54939</v>
      </c>
      <c r="J35" s="3">
        <v>84895</v>
      </c>
      <c r="K35" s="3">
        <v>50122</v>
      </c>
      <c r="L35" s="3">
        <v>4355</v>
      </c>
      <c r="M35" s="3">
        <v>637</v>
      </c>
    </row>
    <row r="36" spans="1:13" ht="12.75">
      <c r="A36" s="2">
        <v>2010</v>
      </c>
      <c r="B36" s="3">
        <f>SUM(C36:H36)</f>
        <v>933743</v>
      </c>
      <c r="C36" s="3">
        <v>225323</v>
      </c>
      <c r="D36" s="3">
        <v>210995</v>
      </c>
      <c r="E36" s="3">
        <v>24087</v>
      </c>
      <c r="F36" s="3">
        <v>23031</v>
      </c>
      <c r="G36" s="3">
        <v>146452</v>
      </c>
      <c r="H36" s="3">
        <v>303855</v>
      </c>
      <c r="I36" s="3">
        <v>49474</v>
      </c>
      <c r="J36" s="3">
        <v>85333</v>
      </c>
      <c r="K36" s="3">
        <v>52373</v>
      </c>
      <c r="L36" s="3">
        <v>4673</v>
      </c>
      <c r="M36" s="3">
        <v>880</v>
      </c>
    </row>
    <row r="37" spans="1:13" ht="12.75">
      <c r="A37" s="2">
        <v>2011</v>
      </c>
      <c r="B37" s="3">
        <f t="shared" si="0"/>
        <v>915551</v>
      </c>
      <c r="C37" s="3">
        <v>226580</v>
      </c>
      <c r="D37" s="3">
        <v>185188</v>
      </c>
      <c r="E37" s="3">
        <v>15873</v>
      </c>
      <c r="F37" s="3">
        <v>21874</v>
      </c>
      <c r="G37" s="3">
        <v>135092</v>
      </c>
      <c r="H37" s="3">
        <v>330944</v>
      </c>
      <c r="I37" s="3">
        <v>55603</v>
      </c>
      <c r="J37" s="3">
        <v>91433</v>
      </c>
      <c r="K37" s="3">
        <v>56049</v>
      </c>
      <c r="L37" s="3">
        <v>5124</v>
      </c>
      <c r="M37" s="3">
        <v>663</v>
      </c>
    </row>
    <row r="38" spans="1:13" ht="12.75">
      <c r="A38" s="2">
        <v>2012</v>
      </c>
      <c r="B38" s="3">
        <v>916470</v>
      </c>
      <c r="C38" s="3">
        <v>233662</v>
      </c>
      <c r="D38" s="3">
        <v>177116</v>
      </c>
      <c r="E38" s="3">
        <v>12113</v>
      </c>
      <c r="F38" s="3">
        <v>21532</v>
      </c>
      <c r="G38" s="3">
        <v>136212</v>
      </c>
      <c r="H38" s="3">
        <v>335835</v>
      </c>
      <c r="I38" s="3">
        <v>65073</v>
      </c>
      <c r="J38" s="3">
        <v>100750</v>
      </c>
      <c r="K38" s="3">
        <v>49937</v>
      </c>
      <c r="L38" s="3">
        <v>5355</v>
      </c>
      <c r="M38" s="3">
        <v>700</v>
      </c>
    </row>
    <row r="39" spans="1:13" ht="12.75">
      <c r="A39" s="2">
        <v>2013</v>
      </c>
      <c r="B39" s="3">
        <v>932946</v>
      </c>
      <c r="C39" s="3">
        <v>248822</v>
      </c>
      <c r="D39" s="3">
        <v>174992</v>
      </c>
      <c r="E39" s="3">
        <v>10695</v>
      </c>
      <c r="F39" s="3">
        <v>20580</v>
      </c>
      <c r="G39" s="3">
        <v>140020</v>
      </c>
      <c r="H39" s="3">
        <v>337837</v>
      </c>
      <c r="I39" s="3">
        <v>87699</v>
      </c>
      <c r="J39" s="3">
        <v>92748</v>
      </c>
      <c r="K39" s="3">
        <v>50111</v>
      </c>
      <c r="L39" s="3">
        <v>5187</v>
      </c>
      <c r="M39" s="3">
        <v>650</v>
      </c>
    </row>
    <row r="40" spans="1:13" ht="12.75">
      <c r="A40" s="2">
        <v>2014</v>
      </c>
      <c r="B40" s="3">
        <v>993019</v>
      </c>
      <c r="C40" s="3">
        <v>259359</v>
      </c>
      <c r="D40" s="3">
        <v>199211</v>
      </c>
      <c r="E40" s="3">
        <v>13251</v>
      </c>
      <c r="F40" s="3">
        <v>20811</v>
      </c>
      <c r="G40" s="3">
        <v>159944</v>
      </c>
      <c r="H40" s="3">
        <v>340443</v>
      </c>
      <c r="I40" s="3">
        <v>90495</v>
      </c>
      <c r="J40" s="3">
        <v>76496</v>
      </c>
      <c r="K40" s="3">
        <v>46367</v>
      </c>
      <c r="L40" s="3">
        <v>5538</v>
      </c>
      <c r="M40" s="3">
        <v>499</v>
      </c>
    </row>
    <row r="41" spans="1:13" ht="12.75">
      <c r="A41" s="2">
        <v>2015</v>
      </c>
      <c r="B41" s="3">
        <v>1040632</v>
      </c>
      <c r="C41" s="3">
        <v>261391</v>
      </c>
      <c r="D41" s="3">
        <v>227693</v>
      </c>
      <c r="E41" s="3">
        <v>16768</v>
      </c>
      <c r="F41" s="3">
        <v>22253</v>
      </c>
      <c r="G41" s="3">
        <v>180534</v>
      </c>
      <c r="H41" s="3">
        <v>331993</v>
      </c>
      <c r="I41" s="3">
        <v>69429</v>
      </c>
      <c r="J41" s="3">
        <v>41559</v>
      </c>
      <c r="K41" s="3">
        <v>47865</v>
      </c>
      <c r="L41" s="3">
        <v>5526</v>
      </c>
      <c r="M41" s="3">
        <v>704</v>
      </c>
    </row>
    <row r="42" spans="1:13" ht="12.75">
      <c r="A42" s="6" t="s">
        <v>15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</row>
  </sheetData>
  <sheetProtection/>
  <mergeCells count="8">
    <mergeCell ref="A42:M42"/>
    <mergeCell ref="J4:J5"/>
    <mergeCell ref="K4:K5"/>
    <mergeCell ref="L4:L5"/>
    <mergeCell ref="M4:M5"/>
    <mergeCell ref="A4:A5"/>
    <mergeCell ref="B4:H4"/>
    <mergeCell ref="I4:I5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scale="82" r:id="rId1"/>
  <ignoredErrors>
    <ignoredError sqref="B6:B33 B34:B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Farías</dc:creator>
  <cp:keywords/>
  <dc:description/>
  <cp:lastModifiedBy>Liliana Yáñez Barrios</cp:lastModifiedBy>
  <cp:lastPrinted>2015-05-15T12:21:27Z</cp:lastPrinted>
  <dcterms:created xsi:type="dcterms:W3CDTF">2006-04-05T20:08:32Z</dcterms:created>
  <dcterms:modified xsi:type="dcterms:W3CDTF">2016-06-06T14:17:56Z</dcterms:modified>
  <cp:category/>
  <cp:version/>
  <cp:contentType/>
  <cp:contentStatus/>
</cp:coreProperties>
</file>