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<sst xmlns="http://schemas.openxmlformats.org/spreadsheetml/2006/main" count="1548" uniqueCount="371">
  <si>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</si>
  <si>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</si>
  <si>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</si>
  <si>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</si>
  <si>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</si>
  <si>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</si>
  <si>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</si>
  <si>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</si>
  <si>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</si>
  <si>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</si>
  <si>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</si>
  <si>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</si>
  <si>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</si>
  <si>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</si>
  <si>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</si>
  <si>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</si>
  <si>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</si>
  <si>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</si>
  <si>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</si>
  <si>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</si>
  <si>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</si>
  <si>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</si>
  <si>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</si>
  <si>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</si>
  <si>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</si>
  <si>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</si>
  <si>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</si>
  <si>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</si>
  <si>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</si>
  <si>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</si>
  <si>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</si>
  <si>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</si>
  <si>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</si>
  <si>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</si>
  <si>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</si>
  <si>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</si>
  <si>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</si>
  <si>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</si>
  <si>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</si>
  <si>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</si>
  <si>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</si>
  <si>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</si>
  <si>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</si>
  <si>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</si>
  <si>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</si>
  <si>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</si>
  <si>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</si>
  <si>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</si>
  <si>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</si>
  <si>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</si>
  <si>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</si>
  <si>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</si>
  <si>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</si>
  <si>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</si>
  <si>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</si>
  <si>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</si>
  <si>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</si>
  <si>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</si>
  <si>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</si>
  <si>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</si>
  <si>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</si>
  <si>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</si>
  <si>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</si>
  <si>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</si>
  <si>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</si>
  <si>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</si>
  <si>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</si>
  <si>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</si>
  <si>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</si>
  <si>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</si>
  <si>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</si>
  <si>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</si>
  <si>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</si>
  <si>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</si>
  <si>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</si>
  <si>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</si>
  <si>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</si>
  <si>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</si>
  <si>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</si>
  <si>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</si>
  <si>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</si>
  <si>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</si>
  <si>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</si>
  <si>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</si>
  <si>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</si>
  <si>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</si>
  <si>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</si>
  <si>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</si>
  <si>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</si>
  <si>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</si>
  <si>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</si>
  <si>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</si>
  <si>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</si>
  <si>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</si>
  <si>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</si>
  <si>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</si>
  <si>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</si>
  <si>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</si>
  <si>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</si>
  <si>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</si>
  <si>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</si>
  <si>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</si>
  <si>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</si>
  <si>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</si>
  <si>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</si>
  <si>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</si>
  <si>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</si>
  <si>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</si>
  <si>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</si>
  <si>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</si>
  <si>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</si>
  <si>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</si>
  <si>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</si>
  <si>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</si>
  <si>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</si>
  <si>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</si>
  <si>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</si>
  <si>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</si>
  <si>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</si>
  <si>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</si>
  <si>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</si>
  <si>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</si>
  <si>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</si>
  <si>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</si>
  <si>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</si>
  <si>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</si>
  <si>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</si>
  <si>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</si>
  <si>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</si>
  <si>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</si>
  <si>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</si>
  <si>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</si>
  <si>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</si>
  <si>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</si>
  <si>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</si>
  <si>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</si>
  <si>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</si>
  <si>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</si>
  <si>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</si>
  <si>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</si>
  <si>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</si>
  <si>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</si>
  <si>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</si>
  <si>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</si>
  <si>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</si>
  <si>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</si>
  <si>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</si>
  <si>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</si>
  <si>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</si>
  <si>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</si>
  <si>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</si>
  <si>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</si>
  <si>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</si>
  <si>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</si>
  <si>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</si>
  <si>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</si>
  <si>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</si>
  <si>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</si>
  <si>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</si>
  <si>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</si>
  <si>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</si>
  <si>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</si>
  <si>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</si>
  <si>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</si>
  <si>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</si>
  <si>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</si>
  <si>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</si>
  <si>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</si>
  <si>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</si>
  <si>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</si>
  <si>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</si>
  <si>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</si>
  <si>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</si>
  <si>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</si>
  <si>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</si>
  <si>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</si>
  <si>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</si>
  <si>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</si>
  <si>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</si>
  <si>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</si>
  <si>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</si>
  <si>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</si>
  <si>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</si>
  <si>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</si>
  <si>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</si>
  <si>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</si>
  <si>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</si>
  <si>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</si>
  <si>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</si>
  <si>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</si>
  <si>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</si>
  <si>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</si>
  <si>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</si>
  <si>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</si>
  <si>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</si>
  <si>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</si>
  <si>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</si>
  <si>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</si>
  <si>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</si>
  <si>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</si>
  <si>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</si>
  <si>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</si>
  <si>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</si>
  <si>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</si>
  <si>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</si>
  <si>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</si>
  <si>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</si>
  <si>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</si>
  <si>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</si>
  <si>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</si>
  <si>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</si>
  <si>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</si>
  <si>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</si>
  <si>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</si>
  <si>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Semilla de otros zapallos (calabazas)* y calabacines (Cucurbita spp. ) para siembra (desde 2012)</t>
  </si>
  <si>
    <t>Las demás mieles naturales (desde 2012)</t>
  </si>
  <si>
    <t>Alemania</t>
  </si>
  <si>
    <t>Avellanas sin cáscara, frescas o secas</t>
  </si>
  <si>
    <t>Avena para siembra (desde 2012)</t>
  </si>
  <si>
    <t>Frambuesas, congeladas orgánicas, incluso con azúcar o edulcorante (desde 2012)</t>
  </si>
  <si>
    <t>Los demás aceites de rosa mosqueta y sus fracciones (desde 2012)</t>
  </si>
  <si>
    <t>Mosqueta seca</t>
  </si>
  <si>
    <t>Nueces de nogal con cáscara, frescas o secas</t>
  </si>
  <si>
    <t>Naranjas, frescas o secas</t>
  </si>
  <si>
    <t>Semilla de calabacín (zapallo) italiano (Cucurbita pepo var. medullosa ) para siembra (desde 2012)</t>
  </si>
  <si>
    <t>Malta (de cebada u otros cereales), tostada</t>
  </si>
  <si>
    <t>Semilla de sandía (Citrullus lanatus ) para siembra (desde 2012)</t>
  </si>
  <si>
    <t>Aceites esenciales de piperita (menta piperita)</t>
  </si>
  <si>
    <t>Semillas de melón para siembra (desde 2012)</t>
  </si>
  <si>
    <t>Semilla de berenjena (Solanum melongena ) para siembra (desde 2012)</t>
  </si>
  <si>
    <t>Perú</t>
  </si>
  <si>
    <t>David Cohen Pacini</t>
  </si>
  <si>
    <t>Hotalizas procesadas</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</si>
  <si>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</si>
  <si>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</si>
  <si>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</si>
  <si>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</si>
  <si>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</si>
  <si>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</si>
  <si>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</si>
  <si>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</si>
  <si>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</si>
  <si>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</si>
  <si>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</si>
  <si>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</si>
  <si>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</si>
  <si>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</si>
  <si>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</si>
  <si>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</si>
  <si>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</si>
  <si>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</si>
  <si>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</si>
  <si>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Cerezas marrasquino conservadas al natural o en almíbar</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</si>
  <si>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</si>
  <si>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</si>
  <si>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</si>
  <si>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</si>
  <si>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</si>
  <si>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</si>
  <si>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</si>
  <si>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</si>
  <si>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</si>
  <si>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Puertas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</si>
  <si>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</si>
  <si>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</si>
  <si>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</si>
  <si>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</si>
  <si>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</si>
  <si>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</si>
  <si>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</si>
  <si>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</si>
  <si>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</si>
  <si>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</si>
  <si>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</si>
  <si>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</si>
  <si>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</si>
  <si>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</si>
  <si>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</si>
  <si>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</si>
  <si>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</si>
  <si>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</si>
  <si>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</si>
  <si>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</si>
  <si>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</si>
  <si>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</si>
  <si>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</si>
  <si>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</si>
  <si>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</si>
  <si>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</si>
  <si>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</si>
  <si>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</si>
  <si>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</si>
  <si>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</si>
  <si>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</si>
  <si>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</si>
  <si>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</si>
  <si>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</si>
  <si>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</si>
  <si>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</si>
  <si>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</si>
  <si>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India</t>
  </si>
  <si>
    <t>Las demás materias grasas de la leche</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</si>
  <si>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</si>
  <si>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</si>
  <si>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</si>
  <si>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</si>
  <si>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</si>
  <si>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</si>
  <si>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</si>
  <si>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</si>
  <si>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</si>
  <si>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</si>
  <si>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</si>
  <si>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</si>
  <si>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</si>
  <si>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</si>
  <si>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</si>
  <si>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</si>
  <si>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Bulbos de tulipán en reposo vegetativo</t>
  </si>
  <si>
    <t>Estómagos de animales, congelados</t>
  </si>
  <si>
    <t>Las demás preparaciones de gallo o gallina</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</si>
  <si>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</si>
  <si>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</si>
  <si>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</si>
  <si>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</si>
  <si>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</si>
  <si>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</si>
  <si>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</si>
  <si>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</si>
  <si>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</si>
  <si>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</si>
  <si>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</si>
  <si>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</si>
  <si>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</si>
  <si>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</si>
  <si>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</si>
  <si>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</si>
  <si>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</si>
  <si>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</si>
  <si>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</si>
  <si>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</si>
  <si>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</si>
  <si>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</si>
  <si>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</si>
  <si>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</si>
  <si>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</si>
  <si>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tintos con capacidad mayor a 2 lts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</si>
  <si>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</si>
  <si>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</si>
  <si>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</si>
  <si>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</si>
  <si>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</si>
  <si>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</si>
  <si>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jugos de manzana, sin fermentar y sin adición de alcohol, de valor Brix &gt; = a 70 (desde 2012)</t>
  </si>
  <si>
    <t>Las demás manzanas frescas, variedad Fuji (desde 2012)</t>
  </si>
  <si>
    <t>Las demás uvas frescas, variedad Flame Seedless (desde 2012)</t>
  </si>
  <si>
    <t>Manzanas frescas, variedad Red Starking</t>
  </si>
  <si>
    <t>Zarzamoras y moras-frambuesas, frescas</t>
  </si>
  <si>
    <t>Las demás uvas frescas, variedad Black Seedless (desde 2012)</t>
  </si>
  <si>
    <t>Madera en plaquitas o partículas, de Eucaliptus globulus</t>
  </si>
  <si>
    <t>Madera en plaquitas o partículas, de Eucaliptus nitens</t>
  </si>
  <si>
    <t>Los demás ovinos vivos, excepto reproductores de raza pura</t>
  </si>
  <si>
    <t xml:space="preserve">          Avance mensual enero a agosto  de  2016</t>
  </si>
  <si>
    <t xml:space="preserve">          Septiembre 2016</t>
  </si>
  <si>
    <t>Avance mensual enero a agosto  de  2016</t>
  </si>
  <si>
    <t>ene-ago</t>
  </si>
  <si>
    <t>2016-2015</t>
  </si>
  <si>
    <t>Gráfico Nº 1
Exportaciones silvoagropecuarias por región
Miles de dólares FOB
enero - agosto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</si>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</sst>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7"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8" borderId="0" xfId="0" applyFont="1" applyFill="1" applyAlignment="1">
      <alignment/>
    </xf>
    <xf numFmtId="0" fontId="80" fillId="38" borderId="0" xfId="0" applyFont="1" applyFill="1" applyAlignment="1">
      <alignment horizontal="center" readingOrder="1"/>
    </xf>
    <xf numFmtId="0" fontId="80" fillId="39"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168" fontId="77" fillId="0" borderId="0" xfId="78" applyNumberFormat="1" applyFont="1" applyBorder="1" applyAlignment="1">
      <alignment horizontal="center"/>
    </xf>
    <xf numFmtId="166" fontId="0" fillId="0" borderId="0" xfId="0" applyNumberFormat="1" applyBorder="1" applyAlignment="1">
      <alignment horizontal="center"/>
    </xf>
    <xf numFmtId="9" fontId="0" fillId="0" borderId="0" xfId="119" applyFont="1" applyFill="1" applyAlignment="1">
      <alignment horizontal="center"/>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8" borderId="0" xfId="0" applyFont="1" applyFill="1" applyAlignment="1">
      <alignment horizontal="center" vertical="center" wrapText="1" readingOrder="1"/>
    </xf>
    <xf numFmtId="0" fontId="82"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'!$V$35:$V$38</c:f>
        </c:strRef>
      </c:tx>
      <c:layout>
        <c:manualLayout>
          <c:xMode val="factor"/>
          <c:yMode val="factor"/>
          <c:x val="-0.0015"/>
          <c:y val="-0.01075"/>
        </c:manualLayout>
      </c:layout>
      <c:spPr>
        <a:noFill/>
        <a:ln w="3175">
          <a:noFill/>
        </a:ln>
      </c:spPr>
      <c:txPr>
        <a:bodyPr vert="horz" rot="0"/>
        <a:lstStyle/>
        <a:p>
          <a:pPr>
            <a:defRPr lang="en-US" cap="none" sz="1000" b="0" i="0" u="none" baseline="0">
              <a:solidFill>
                <a:srgbClr val="000000"/>
              </a:solidFill>
            </a:defRPr>
          </a:pPr>
        </a:p>
      </c:txPr>
    </c:title>
    <c:view3D>
      <c:rotX val="15"/>
      <c:hPercent val="34"/>
      <c:rotY val="20"/>
      <c:depthPercent val="100"/>
      <c:rAngAx val="1"/>
    </c:view3D>
    <c:plotArea>
      <c:layout>
        <c:manualLayout>
          <c:xMode val="edge"/>
          <c:yMode val="edge"/>
          <c:x val="0.01425"/>
          <c:y val="0.22725"/>
          <c:w val="0.9685"/>
          <c:h val="0.744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'!$W$5:$W$11,'Exportacion_regional '!$W$21)</c:f>
              <c:strCache/>
            </c:strRef>
          </c:cat>
          <c:val>
            <c:numRef>
              <c:f>('Exportacion_regional '!$V$5:$V$11,'Exportacion_regional '!$V$21)</c:f>
              <c:numCache/>
            </c:numRef>
          </c:val>
          <c:shape val="box"/>
        </c:ser>
        <c:shape val="box"/>
        <c:axId val="54003610"/>
        <c:axId val="16270443"/>
      </c:bar3DChart>
      <c:catAx>
        <c:axId val="540036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270443"/>
        <c:crosses val="autoZero"/>
        <c:auto val="1"/>
        <c:lblOffset val="100"/>
        <c:tickLblSkip val="1"/>
        <c:noMultiLvlLbl val="0"/>
      </c:catAx>
      <c:valAx>
        <c:axId val="162704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0361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0.82125</cdr:x>
      <cdr:y>1</cdr:y>
    </cdr:to>
    <cdr:sp>
      <cdr:nvSpPr>
        <cdr:cNvPr id="1" name="1 CuadroTexto"/>
        <cdr:cNvSpPr txBox="1">
          <a:spLocks noChangeArrowheads="1"/>
        </cdr:cNvSpPr>
      </cdr:nvSpPr>
      <cdr:spPr>
        <a:xfrm>
          <a:off x="-38099" y="3581400"/>
          <a:ext cx="53054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29</xdr:col>
      <xdr:colOff>0</xdr:colOff>
      <xdr:row>0</xdr:row>
      <xdr:rowOff>0</xdr:rowOff>
    </xdr:from>
    <xdr:to>
      <xdr:col>32</xdr:col>
      <xdr:colOff>0</xdr:colOff>
      <xdr:row>0</xdr:row>
      <xdr:rowOff>0</xdr:rowOff>
    </xdr:to>
    <xdr:sp>
      <xdr:nvSpPr>
        <xdr:cNvPr id="3" name="Rectangle 3"/>
        <xdr:cNvSpPr>
          <a:spLocks/>
        </xdr:cNvSpPr>
      </xdr:nvSpPr>
      <xdr:spPr>
        <a:xfrm>
          <a:off x="24469725" y="0"/>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0.28725</cdr:x>
      <cdr:y>0.699</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0.29175</cdr:x>
      <cdr:y>0.699</cdr:y>
    </cdr:to>
    <cdr:sp>
      <cdr:nvSpPr>
        <cdr:cNvPr id="1" name="Text Box 1"/>
        <cdr:cNvSpPr txBox="1">
          <a:spLocks noChangeArrowheads="1"/>
        </cdr:cNvSpPr>
      </cdr:nvSpPr>
      <cdr:spPr>
        <a:xfrm>
          <a:off x="0" y="0"/>
          <a:ext cx="1933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1" t="s">
        <v>187</v>
      </c>
      <c r="D13" s="211"/>
      <c r="E13" s="211"/>
      <c r="F13" s="211"/>
      <c r="G13" s="211"/>
      <c r="H13" s="211"/>
    </row>
    <row r="14" spans="1:8" ht="19.5">
      <c r="A14" s="121"/>
      <c r="B14" s="121"/>
      <c r="C14" s="211" t="s">
        <v>170</v>
      </c>
      <c r="D14" s="211"/>
      <c r="E14" s="211"/>
      <c r="F14" s="211"/>
      <c r="G14" s="211"/>
      <c r="H14" s="211"/>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362</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5"/>
      <c r="K35" s="183"/>
    </row>
    <row r="36" spans="1:12" ht="15.75">
      <c r="A36" s="120"/>
      <c r="B36" s="121"/>
      <c r="C36" s="121"/>
      <c r="D36" s="121"/>
      <c r="E36" s="121"/>
      <c r="F36" s="121"/>
      <c r="G36" s="121"/>
      <c r="I36" s="184"/>
      <c r="L36" s="186"/>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363</v>
      </c>
      <c r="D41" s="129"/>
      <c r="E41" s="121"/>
      <c r="F41" s="121"/>
      <c r="G41" s="121"/>
    </row>
    <row r="46" spans="1:7" ht="15" customHeight="1">
      <c r="A46" s="213" t="s">
        <v>188</v>
      </c>
      <c r="B46" s="213"/>
      <c r="C46" s="213"/>
      <c r="D46" s="213"/>
      <c r="E46" s="213"/>
      <c r="F46" s="213"/>
      <c r="G46" s="213"/>
    </row>
    <row r="47" spans="1:7" ht="15">
      <c r="A47" s="214" t="s">
        <v>364</v>
      </c>
      <c r="B47" s="214"/>
      <c r="C47" s="214"/>
      <c r="D47" s="214"/>
      <c r="E47" s="214"/>
      <c r="F47" s="214"/>
      <c r="G47" s="214"/>
    </row>
    <row r="48" spans="1:7" ht="15.75">
      <c r="A48" s="120"/>
      <c r="B48" s="121"/>
      <c r="C48" s="121"/>
      <c r="D48" s="121"/>
      <c r="E48" s="121"/>
      <c r="F48" s="121"/>
      <c r="G48" s="121"/>
    </row>
    <row r="49" spans="1:7" ht="15.75">
      <c r="A49" s="120"/>
      <c r="B49" s="121"/>
      <c r="C49" s="121"/>
      <c r="D49" s="121"/>
      <c r="E49" s="121"/>
      <c r="F49" s="121"/>
      <c r="G49" s="121"/>
    </row>
    <row r="50" spans="1:7" ht="15">
      <c r="A50" s="210" t="s">
        <v>231</v>
      </c>
      <c r="B50" s="210"/>
      <c r="C50" s="210"/>
      <c r="D50" s="210"/>
      <c r="E50" s="210"/>
      <c r="F50" s="210"/>
      <c r="G50" s="210"/>
    </row>
    <row r="51" spans="1:7" ht="15">
      <c r="A51" s="210" t="s">
        <v>234</v>
      </c>
      <c r="B51" s="210"/>
      <c r="C51" s="210"/>
      <c r="D51" s="210"/>
      <c r="E51" s="210"/>
      <c r="F51" s="210"/>
      <c r="G51" s="210"/>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171</v>
      </c>
      <c r="E57" s="121"/>
      <c r="F57" s="121"/>
      <c r="G57" s="121"/>
    </row>
    <row r="58" spans="1:7" ht="15">
      <c r="A58" s="121"/>
      <c r="B58" s="121"/>
      <c r="C58" s="121"/>
      <c r="D58" s="126" t="s">
        <v>172</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325</v>
      </c>
      <c r="E64" s="121"/>
      <c r="F64" s="121"/>
      <c r="G64" s="121"/>
    </row>
    <row r="65" spans="1:7" ht="15.75">
      <c r="A65" s="120"/>
      <c r="B65" s="121"/>
      <c r="C65" s="121"/>
      <c r="D65" s="126" t="s">
        <v>324</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135</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173</v>
      </c>
      <c r="C81" s="121"/>
      <c r="D81" s="121"/>
      <c r="E81" s="121"/>
      <c r="F81" s="121"/>
      <c r="G81" s="121"/>
    </row>
    <row r="82" spans="1:7" ht="10.5" customHeight="1">
      <c r="A82" s="131" t="s">
        <v>322</v>
      </c>
      <c r="C82" s="121"/>
      <c r="D82" s="121"/>
      <c r="E82" s="121"/>
      <c r="F82" s="121"/>
      <c r="G82" s="121"/>
    </row>
    <row r="83" spans="1:7" ht="10.5" customHeight="1">
      <c r="A83" s="131" t="s">
        <v>323</v>
      </c>
      <c r="C83" s="128"/>
      <c r="D83" s="129"/>
      <c r="E83" s="121"/>
      <c r="F83" s="121"/>
      <c r="G83" s="121"/>
    </row>
    <row r="84" spans="1:7" ht="10.5" customHeight="1">
      <c r="A84" s="132" t="s">
        <v>174</v>
      </c>
      <c r="B84" s="133"/>
      <c r="C84" s="121"/>
      <c r="D84" s="121"/>
      <c r="E84" s="121"/>
      <c r="F84" s="121"/>
      <c r="G84" s="121"/>
    </row>
    <row r="85" spans="3:7" ht="15">
      <c r="C85" s="121"/>
      <c r="D85" s="121"/>
      <c r="E85" s="121"/>
      <c r="F85" s="121"/>
      <c r="G85" s="121"/>
    </row>
    <row r="88" spans="1:7" ht="15">
      <c r="A88" s="212" t="s">
        <v>175</v>
      </c>
      <c r="B88" s="212"/>
      <c r="C88" s="212"/>
      <c r="D88" s="212"/>
      <c r="E88" s="212"/>
      <c r="F88" s="212"/>
      <c r="G88" s="212"/>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9" t="s">
        <v>116</v>
      </c>
      <c r="C92" s="209"/>
      <c r="D92" s="209"/>
      <c r="E92" s="209"/>
      <c r="F92" s="209"/>
      <c r="G92" s="137">
        <v>4</v>
      </c>
    </row>
    <row r="93" spans="1:7" ht="15">
      <c r="A93" s="136" t="s">
        <v>6</v>
      </c>
      <c r="B93" s="209" t="s">
        <v>117</v>
      </c>
      <c r="C93" s="209"/>
      <c r="D93" s="209"/>
      <c r="E93" s="209"/>
      <c r="F93" s="209"/>
      <c r="G93" s="137">
        <v>5</v>
      </c>
    </row>
    <row r="94" spans="1:7" ht="15">
      <c r="A94" s="136" t="s">
        <v>7</v>
      </c>
      <c r="B94" s="209" t="s">
        <v>118</v>
      </c>
      <c r="C94" s="209"/>
      <c r="D94" s="209"/>
      <c r="E94" s="209"/>
      <c r="F94" s="209"/>
      <c r="G94" s="137">
        <v>6</v>
      </c>
    </row>
    <row r="95" spans="1:7" ht="15">
      <c r="A95" s="136" t="s">
        <v>8</v>
      </c>
      <c r="B95" s="209" t="s">
        <v>119</v>
      </c>
      <c r="C95" s="209"/>
      <c r="D95" s="209"/>
      <c r="E95" s="209"/>
      <c r="F95" s="209"/>
      <c r="G95" s="137">
        <v>8</v>
      </c>
    </row>
    <row r="96" spans="1:7" ht="15">
      <c r="A96" s="136" t="s">
        <v>9</v>
      </c>
      <c r="B96" s="209" t="s">
        <v>120</v>
      </c>
      <c r="C96" s="209"/>
      <c r="D96" s="209"/>
      <c r="E96" s="209"/>
      <c r="F96" s="209"/>
      <c r="G96" s="137">
        <v>12</v>
      </c>
    </row>
    <row r="97" spans="1:7" ht="15">
      <c r="A97" s="136" t="s">
        <v>10</v>
      </c>
      <c r="B97" s="209" t="s">
        <v>121</v>
      </c>
      <c r="C97" s="209"/>
      <c r="D97" s="209"/>
      <c r="E97" s="209"/>
      <c r="F97" s="209"/>
      <c r="G97" s="137">
        <v>13</v>
      </c>
    </row>
    <row r="98" spans="1:7" ht="15">
      <c r="A98" s="136" t="s">
        <v>11</v>
      </c>
      <c r="B98" s="209" t="s">
        <v>122</v>
      </c>
      <c r="C98" s="209"/>
      <c r="D98" s="209"/>
      <c r="E98" s="209"/>
      <c r="F98" s="209"/>
      <c r="G98" s="137">
        <v>14</v>
      </c>
    </row>
    <row r="99" spans="1:7" ht="15">
      <c r="A99" s="136" t="s">
        <v>12</v>
      </c>
      <c r="B99" s="209" t="s">
        <v>123</v>
      </c>
      <c r="C99" s="209"/>
      <c r="D99" s="209"/>
      <c r="E99" s="209"/>
      <c r="F99" s="209"/>
      <c r="G99" s="137">
        <v>15</v>
      </c>
    </row>
    <row r="100" spans="1:7" ht="15">
      <c r="A100" s="136" t="s">
        <v>13</v>
      </c>
      <c r="B100" s="209" t="s">
        <v>124</v>
      </c>
      <c r="C100" s="209"/>
      <c r="D100" s="209"/>
      <c r="E100" s="209"/>
      <c r="F100" s="209"/>
      <c r="G100" s="137">
        <v>16</v>
      </c>
    </row>
    <row r="101" spans="1:7" ht="15">
      <c r="A101" s="136" t="s">
        <v>14</v>
      </c>
      <c r="B101" s="209" t="s">
        <v>125</v>
      </c>
      <c r="C101" s="209"/>
      <c r="D101" s="209"/>
      <c r="E101" s="209"/>
      <c r="F101" s="209"/>
      <c r="G101" s="137">
        <v>17</v>
      </c>
    </row>
    <row r="102" spans="1:7" ht="15">
      <c r="A102" s="136" t="s">
        <v>15</v>
      </c>
      <c r="B102" s="209" t="s">
        <v>126</v>
      </c>
      <c r="C102" s="209"/>
      <c r="D102" s="209"/>
      <c r="E102" s="209"/>
      <c r="F102" s="209"/>
      <c r="G102" s="137">
        <v>18</v>
      </c>
    </row>
    <row r="103" spans="1:7" ht="15">
      <c r="A103" s="136" t="s">
        <v>16</v>
      </c>
      <c r="B103" s="209" t="s">
        <v>127</v>
      </c>
      <c r="C103" s="209"/>
      <c r="D103" s="209"/>
      <c r="E103" s="209"/>
      <c r="F103" s="209"/>
      <c r="G103" s="137">
        <v>19</v>
      </c>
    </row>
    <row r="104" spans="1:7" ht="15">
      <c r="A104" s="136" t="s">
        <v>17</v>
      </c>
      <c r="B104" s="209" t="s">
        <v>128</v>
      </c>
      <c r="C104" s="209"/>
      <c r="D104" s="209"/>
      <c r="E104" s="209"/>
      <c r="F104" s="209"/>
      <c r="G104" s="137">
        <v>20</v>
      </c>
    </row>
    <row r="105" spans="1:7" ht="15">
      <c r="A105" s="136" t="s">
        <v>18</v>
      </c>
      <c r="B105" s="209" t="s">
        <v>129</v>
      </c>
      <c r="C105" s="209"/>
      <c r="D105" s="209"/>
      <c r="E105" s="209"/>
      <c r="F105" s="209"/>
      <c r="G105" s="137">
        <v>21</v>
      </c>
    </row>
    <row r="106" spans="1:7" ht="15">
      <c r="A106" s="136" t="s">
        <v>19</v>
      </c>
      <c r="B106" s="209" t="s">
        <v>130</v>
      </c>
      <c r="C106" s="209"/>
      <c r="D106" s="209"/>
      <c r="E106" s="209"/>
      <c r="F106" s="209"/>
      <c r="G106" s="137">
        <v>22</v>
      </c>
    </row>
    <row r="107" spans="1:7" ht="15">
      <c r="A107" s="136" t="s">
        <v>20</v>
      </c>
      <c r="B107" s="209" t="s">
        <v>168</v>
      </c>
      <c r="C107" s="209"/>
      <c r="D107" s="209"/>
      <c r="E107" s="209"/>
      <c r="F107" s="209"/>
      <c r="G107" s="137">
        <v>23</v>
      </c>
    </row>
    <row r="108" spans="1:7" ht="15">
      <c r="A108" s="136" t="s">
        <v>102</v>
      </c>
      <c r="B108" s="209" t="s">
        <v>131</v>
      </c>
      <c r="C108" s="209"/>
      <c r="D108" s="209"/>
      <c r="E108" s="209"/>
      <c r="F108" s="209"/>
      <c r="G108" s="137">
        <v>24</v>
      </c>
    </row>
    <row r="109" spans="1:7" ht="15">
      <c r="A109" s="136" t="s">
        <v>112</v>
      </c>
      <c r="B109" s="209" t="s">
        <v>132</v>
      </c>
      <c r="C109" s="209"/>
      <c r="D109" s="209"/>
      <c r="E109" s="209"/>
      <c r="F109" s="209"/>
      <c r="G109" s="137">
        <v>25</v>
      </c>
    </row>
    <row r="110" spans="1:7" ht="15">
      <c r="A110" s="136" t="s">
        <v>113</v>
      </c>
      <c r="B110" s="209" t="s">
        <v>133</v>
      </c>
      <c r="C110" s="209"/>
      <c r="D110" s="209"/>
      <c r="E110" s="209"/>
      <c r="F110" s="209"/>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9" t="s">
        <v>134</v>
      </c>
      <c r="C114" s="209"/>
      <c r="D114" s="209"/>
      <c r="E114" s="209"/>
      <c r="F114" s="209"/>
      <c r="G114" s="137">
        <v>4</v>
      </c>
    </row>
    <row r="115" spans="1:7" ht="15">
      <c r="A115" s="10"/>
      <c r="B115" s="10"/>
      <c r="C115" s="11"/>
      <c r="D115" s="11"/>
      <c r="E115" s="11"/>
      <c r="F115" s="11"/>
      <c r="G115" s="12"/>
    </row>
    <row r="116" spans="1:7" ht="54.75" customHeight="1">
      <c r="A116" s="215" t="s">
        <v>86</v>
      </c>
      <c r="B116" s="215"/>
      <c r="C116" s="215"/>
      <c r="D116" s="215"/>
      <c r="E116" s="215"/>
      <c r="F116" s="215"/>
      <c r="G116" s="215"/>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173</v>
      </c>
      <c r="C125" s="140"/>
      <c r="D125" s="140"/>
      <c r="E125" s="140"/>
      <c r="F125" s="140"/>
      <c r="G125" s="140"/>
    </row>
    <row r="126" spans="1:7" ht="10.5" customHeight="1">
      <c r="A126" s="131" t="s">
        <v>322</v>
      </c>
      <c r="C126" s="140"/>
      <c r="D126" s="140"/>
      <c r="E126" s="140"/>
      <c r="F126" s="140"/>
      <c r="G126" s="140"/>
    </row>
    <row r="127" spans="1:7" ht="10.5" customHeight="1">
      <c r="A127" s="131" t="s">
        <v>323</v>
      </c>
      <c r="C127" s="140"/>
      <c r="D127" s="140"/>
      <c r="E127" s="140"/>
      <c r="F127" s="140"/>
      <c r="G127" s="140"/>
    </row>
    <row r="128" spans="1:7" ht="10.5" customHeight="1">
      <c r="A128" s="132" t="s">
        <v>174</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R72"/>
  <sheetViews>
    <sheetView view="pageBreakPreview" zoomScale="85" zoomScaleSheetLayoutView="85"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9" width="12.421875" style="30" customWidth="1"/>
    <col min="20" max="23" width="10.7109375" style="30" customWidth="1"/>
    <col min="24" max="29" width="10.7109375" style="31" customWidth="1"/>
    <col min="30" max="53" width="10.7109375" style="30" customWidth="1"/>
    <col min="54" max="16384" width="11.421875" style="30" customWidth="1"/>
  </cols>
  <sheetData>
    <row r="1" spans="1:39" s="69" customFormat="1" ht="15.75" customHeight="1">
      <c r="A1" s="218" t="s">
        <v>22</v>
      </c>
      <c r="B1" s="218"/>
      <c r="C1" s="218"/>
      <c r="D1" s="218"/>
      <c r="E1" s="218"/>
      <c r="F1" s="218"/>
      <c r="G1" s="68"/>
      <c r="H1" s="68"/>
      <c r="I1" s="68"/>
      <c r="J1" s="68"/>
      <c r="K1" s="68"/>
      <c r="L1" s="68"/>
      <c r="M1" s="68"/>
      <c r="N1" s="68"/>
      <c r="O1" s="68"/>
      <c r="P1" s="68"/>
      <c r="Q1" s="68"/>
      <c r="R1" s="68"/>
      <c r="S1" s="68"/>
      <c r="T1" s="159"/>
      <c r="U1" s="159"/>
      <c r="V1" s="156"/>
      <c r="W1" s="156"/>
      <c r="X1" s="156"/>
      <c r="Y1" s="156"/>
      <c r="Z1" s="156"/>
      <c r="AA1" s="156"/>
      <c r="AB1" s="157"/>
      <c r="AC1" s="157"/>
      <c r="AD1" s="157"/>
      <c r="AE1" s="157"/>
      <c r="AF1" s="157"/>
      <c r="AG1" s="157"/>
      <c r="AH1" s="157"/>
      <c r="AI1" s="70"/>
      <c r="AJ1" s="70"/>
      <c r="AK1" s="70"/>
      <c r="AL1" s="70"/>
      <c r="AM1" s="68"/>
    </row>
    <row r="2" spans="1:28" s="69" customFormat="1" ht="15.75" customHeight="1">
      <c r="A2" s="219" t="s">
        <v>0</v>
      </c>
      <c r="B2" s="219"/>
      <c r="C2" s="219"/>
      <c r="D2" s="219"/>
      <c r="E2" s="219"/>
      <c r="F2" s="219"/>
      <c r="G2" s="68"/>
      <c r="H2" s="68"/>
      <c r="I2" s="68"/>
      <c r="J2" s="68"/>
      <c r="K2" s="68"/>
      <c r="L2" s="68"/>
      <c r="M2" s="68"/>
      <c r="N2" s="68"/>
      <c r="O2" s="68"/>
      <c r="P2" s="68"/>
      <c r="Q2" s="68"/>
      <c r="R2" s="68"/>
      <c r="S2" s="68"/>
      <c r="T2" s="159"/>
      <c r="U2" s="159"/>
      <c r="V2" s="157"/>
      <c r="W2" s="47"/>
      <c r="X2" s="70"/>
      <c r="Y2" s="70"/>
      <c r="Z2" s="159"/>
      <c r="AA2" s="159"/>
      <c r="AB2" s="68"/>
    </row>
    <row r="3" spans="1:28" s="69" customFormat="1" ht="15.75" customHeight="1">
      <c r="A3" s="219" t="s">
        <v>23</v>
      </c>
      <c r="B3" s="219"/>
      <c r="C3" s="219"/>
      <c r="D3" s="219"/>
      <c r="E3" s="219"/>
      <c r="F3" s="219"/>
      <c r="G3" s="68"/>
      <c r="H3" s="68"/>
      <c r="I3" s="68"/>
      <c r="J3" s="68"/>
      <c r="K3" s="68"/>
      <c r="L3" s="68"/>
      <c r="M3" s="68"/>
      <c r="N3" s="68"/>
      <c r="O3" s="68"/>
      <c r="P3" s="68"/>
      <c r="Q3" s="68"/>
      <c r="R3" s="68"/>
      <c r="S3" s="68"/>
      <c r="T3" s="159"/>
      <c r="U3" s="159"/>
      <c r="V3" s="157"/>
      <c r="W3" s="47"/>
      <c r="X3" s="70"/>
      <c r="Y3" s="70"/>
      <c r="Z3" s="70"/>
      <c r="AA3" s="70"/>
      <c r="AB3" s="68"/>
    </row>
    <row r="4" spans="1:28" s="69" customFormat="1" ht="15.75" customHeight="1">
      <c r="A4" s="220"/>
      <c r="B4" s="220"/>
      <c r="C4" s="220"/>
      <c r="D4" s="220"/>
      <c r="E4" s="220"/>
      <c r="F4" s="220"/>
      <c r="G4" s="68"/>
      <c r="H4" s="68"/>
      <c r="I4" s="68"/>
      <c r="J4" s="68"/>
      <c r="K4" s="68"/>
      <c r="L4" s="68"/>
      <c r="M4" s="68"/>
      <c r="N4" s="68"/>
      <c r="O4" s="68"/>
      <c r="P4" s="68"/>
      <c r="Q4" s="68"/>
      <c r="R4" s="68"/>
      <c r="S4" s="68"/>
      <c r="T4" s="159"/>
      <c r="U4" s="70"/>
      <c r="V4" s="166" t="s">
        <v>235</v>
      </c>
      <c r="W4" s="166"/>
      <c r="X4" s="159"/>
      <c r="Y4" s="159"/>
      <c r="Z4" s="159"/>
      <c r="AA4" s="159"/>
      <c r="AB4" s="68"/>
    </row>
    <row r="5" spans="1:28"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8"/>
      <c r="U5" s="158"/>
      <c r="V5" s="70">
        <v>2840196.0049400013</v>
      </c>
      <c r="W5" s="159" t="s">
        <v>180</v>
      </c>
      <c r="X5" s="158"/>
      <c r="Y5" s="158"/>
      <c r="Z5" s="158"/>
      <c r="AA5" s="158"/>
      <c r="AB5" s="13"/>
    </row>
    <row r="6" spans="1:28" s="3" customFormat="1" ht="12.75">
      <c r="A6" s="17"/>
      <c r="B6" s="17" t="s">
        <v>27</v>
      </c>
      <c r="C6" s="221" t="s">
        <v>365</v>
      </c>
      <c r="D6" s="221"/>
      <c r="E6" s="16" t="s">
        <v>366</v>
      </c>
      <c r="F6" s="18">
        <v>2016</v>
      </c>
      <c r="G6" s="158"/>
      <c r="H6" s="158"/>
      <c r="I6" s="158"/>
      <c r="J6" s="158"/>
      <c r="K6" s="158"/>
      <c r="L6" s="158"/>
      <c r="M6" s="158"/>
      <c r="N6" s="158"/>
      <c r="O6" s="158"/>
      <c r="P6" s="158"/>
      <c r="Q6" s="158"/>
      <c r="R6" s="158"/>
      <c r="S6" s="158"/>
      <c r="T6" s="157"/>
      <c r="U6" s="157"/>
      <c r="V6" s="70">
        <v>2050121.4569499975</v>
      </c>
      <c r="W6" s="159" t="s">
        <v>88</v>
      </c>
      <c r="X6" s="19"/>
      <c r="Y6" s="19"/>
      <c r="Z6" s="20"/>
      <c r="AA6" s="21"/>
      <c r="AB6" s="13"/>
    </row>
    <row r="7" spans="1:28" ht="12.75">
      <c r="A7" s="157" t="s">
        <v>28</v>
      </c>
      <c r="B7" s="160">
        <v>2695.5951199999995</v>
      </c>
      <c r="C7" s="70">
        <v>1810.3409699999995</v>
      </c>
      <c r="D7" s="70">
        <v>7366.483979999999</v>
      </c>
      <c r="E7" s="22">
        <v>3.06911410727229</v>
      </c>
      <c r="F7" s="22">
        <v>0.0007046110835544582</v>
      </c>
      <c r="G7" s="160"/>
      <c r="H7" s="160"/>
      <c r="I7" s="160"/>
      <c r="J7" s="160"/>
      <c r="K7" s="160"/>
      <c r="L7" s="160"/>
      <c r="M7" s="160"/>
      <c r="N7" s="160"/>
      <c r="O7" s="160"/>
      <c r="P7" s="160"/>
      <c r="Q7" s="160"/>
      <c r="R7" s="160"/>
      <c r="S7" s="160"/>
      <c r="T7" s="157"/>
      <c r="U7" s="157"/>
      <c r="V7" s="70">
        <v>1461328.0319799993</v>
      </c>
      <c r="W7" s="159" t="s">
        <v>89</v>
      </c>
      <c r="X7" s="157"/>
      <c r="Y7" s="157"/>
      <c r="Z7" s="157"/>
      <c r="AA7" s="157"/>
      <c r="AB7" s="157"/>
    </row>
    <row r="8" spans="1:28" ht="12.75">
      <c r="A8" s="2" t="s">
        <v>29</v>
      </c>
      <c r="B8" s="160">
        <v>5111.139620000001</v>
      </c>
      <c r="C8" s="70">
        <v>4447.527120000001</v>
      </c>
      <c r="D8" s="70">
        <v>2386.20692</v>
      </c>
      <c r="E8" s="22">
        <v>-0.4634755774125556</v>
      </c>
      <c r="F8" s="22">
        <v>0.00022824292403963753</v>
      </c>
      <c r="G8" s="157"/>
      <c r="H8" s="157"/>
      <c r="I8" s="157"/>
      <c r="J8" s="157"/>
      <c r="K8" s="157"/>
      <c r="L8" s="157"/>
      <c r="M8" s="157"/>
      <c r="N8" s="157"/>
      <c r="O8" s="157"/>
      <c r="P8" s="157"/>
      <c r="Q8" s="157"/>
      <c r="R8" s="157"/>
      <c r="S8" s="157"/>
      <c r="T8" s="157"/>
      <c r="U8" s="157"/>
      <c r="V8" s="70">
        <v>1460197.6316600002</v>
      </c>
      <c r="W8" s="159" t="s">
        <v>90</v>
      </c>
      <c r="X8" s="157"/>
      <c r="Y8" s="157"/>
      <c r="Z8" s="157"/>
      <c r="AA8" s="157"/>
      <c r="AB8" s="157"/>
    </row>
    <row r="9" spans="1:28" ht="12.75">
      <c r="A9" s="2" t="s">
        <v>30</v>
      </c>
      <c r="B9" s="160">
        <v>4963.89648</v>
      </c>
      <c r="C9" s="70">
        <v>3186.7822999999994</v>
      </c>
      <c r="D9" s="70">
        <v>2460.4795000000004</v>
      </c>
      <c r="E9" s="22">
        <v>-0.22791101858448226</v>
      </c>
      <c r="F9" s="22">
        <v>0.00023534716579381364</v>
      </c>
      <c r="G9" s="157"/>
      <c r="H9" s="157"/>
      <c r="I9" s="157"/>
      <c r="J9" s="157"/>
      <c r="K9" s="157"/>
      <c r="L9" s="157"/>
      <c r="M9" s="157"/>
      <c r="N9" s="157"/>
      <c r="O9" s="157"/>
      <c r="P9" s="157"/>
      <c r="Q9" s="157"/>
      <c r="R9" s="157"/>
      <c r="S9" s="157"/>
      <c r="T9" s="157"/>
      <c r="U9" s="157"/>
      <c r="V9" s="70">
        <v>1144426.51618</v>
      </c>
      <c r="W9" s="159" t="s">
        <v>91</v>
      </c>
      <c r="X9" s="157"/>
      <c r="Y9" s="157"/>
      <c r="Z9" s="157"/>
      <c r="AA9" s="157"/>
      <c r="AB9" s="157"/>
    </row>
    <row r="10" spans="1:28" ht="12.75">
      <c r="A10" s="2" t="s">
        <v>31</v>
      </c>
      <c r="B10" s="160">
        <v>246332.04000999997</v>
      </c>
      <c r="C10" s="70">
        <v>221082.97789999997</v>
      </c>
      <c r="D10" s="70">
        <v>207986.88531000016</v>
      </c>
      <c r="E10" s="22">
        <v>-0.05923609639419378</v>
      </c>
      <c r="F10" s="22">
        <v>0.019894140138128156</v>
      </c>
      <c r="G10" s="160"/>
      <c r="H10" s="160"/>
      <c r="I10" s="160"/>
      <c r="J10" s="160"/>
      <c r="K10" s="160"/>
      <c r="L10" s="160"/>
      <c r="M10" s="160"/>
      <c r="N10" s="160"/>
      <c r="O10" s="160"/>
      <c r="P10" s="160"/>
      <c r="Q10" s="160"/>
      <c r="R10" s="160"/>
      <c r="S10" s="160"/>
      <c r="T10" s="157"/>
      <c r="U10" s="157"/>
      <c r="V10" s="70">
        <v>448347.5257800001</v>
      </c>
      <c r="W10" s="159" t="s">
        <v>92</v>
      </c>
      <c r="X10" s="157"/>
      <c r="Y10" s="157"/>
      <c r="Z10" s="157"/>
      <c r="AA10" s="157"/>
      <c r="AB10" s="157"/>
    </row>
    <row r="11" spans="1:28" ht="12.75">
      <c r="A11" s="2" t="s">
        <v>32</v>
      </c>
      <c r="B11" s="160">
        <v>433553.11837000004</v>
      </c>
      <c r="C11" s="70">
        <v>309116.91196999996</v>
      </c>
      <c r="D11" s="70">
        <v>448347.5257800001</v>
      </c>
      <c r="E11" s="22">
        <v>0.4504140938866281</v>
      </c>
      <c r="F11" s="22">
        <v>0.04288486024085622</v>
      </c>
      <c r="G11" s="157"/>
      <c r="H11" s="157"/>
      <c r="I11" s="157"/>
      <c r="J11" s="157"/>
      <c r="K11" s="157"/>
      <c r="L11" s="157"/>
      <c r="M11" s="157"/>
      <c r="N11" s="157"/>
      <c r="O11" s="157"/>
      <c r="P11" s="157"/>
      <c r="Q11" s="157"/>
      <c r="R11" s="157"/>
      <c r="S11" s="157"/>
      <c r="T11" s="157"/>
      <c r="U11" s="157"/>
      <c r="V11" s="70">
        <v>305278.02731000003</v>
      </c>
      <c r="W11" s="159" t="s">
        <v>167</v>
      </c>
      <c r="X11" s="157"/>
      <c r="Y11" s="157"/>
      <c r="Z11" s="157"/>
      <c r="AA11" s="157"/>
      <c r="AB11" s="157"/>
    </row>
    <row r="12" spans="1:28" ht="12.75">
      <c r="A12" s="2" t="s">
        <v>33</v>
      </c>
      <c r="B12" s="160">
        <v>1347749.0956899999</v>
      </c>
      <c r="C12" s="70">
        <v>954608.2546300003</v>
      </c>
      <c r="D12" s="70">
        <v>1144426.51618</v>
      </c>
      <c r="E12" s="22">
        <v>0.1988441443171597</v>
      </c>
      <c r="F12" s="22">
        <v>0.1094654668093154</v>
      </c>
      <c r="G12" s="157"/>
      <c r="H12" s="157"/>
      <c r="I12" s="157"/>
      <c r="J12" s="157"/>
      <c r="K12" s="157"/>
      <c r="L12" s="157"/>
      <c r="M12" s="157"/>
      <c r="N12" s="157"/>
      <c r="O12" s="157"/>
      <c r="P12" s="157"/>
      <c r="Q12" s="157"/>
      <c r="R12" s="157"/>
      <c r="S12" s="157"/>
      <c r="T12" s="157"/>
      <c r="U12" s="157"/>
      <c r="V12" s="70">
        <v>229178.65259</v>
      </c>
      <c r="W12" s="159" t="s">
        <v>145</v>
      </c>
      <c r="X12" s="157"/>
      <c r="Y12" s="157"/>
      <c r="Z12" s="157"/>
      <c r="AA12" s="157"/>
      <c r="AB12" s="157"/>
    </row>
    <row r="13" spans="1:28" ht="12.75">
      <c r="A13" s="2" t="s">
        <v>34</v>
      </c>
      <c r="B13" s="160">
        <v>2416161.44541</v>
      </c>
      <c r="C13" s="70">
        <v>1631441.2296999998</v>
      </c>
      <c r="D13" s="70">
        <v>1461328.0319799993</v>
      </c>
      <c r="E13" s="22">
        <v>-0.1042717289615649</v>
      </c>
      <c r="F13" s="22">
        <v>0.13977739323637697</v>
      </c>
      <c r="G13" s="157"/>
      <c r="H13" s="157"/>
      <c r="I13" s="157"/>
      <c r="J13" s="157"/>
      <c r="K13" s="157"/>
      <c r="L13" s="157"/>
      <c r="M13" s="157"/>
      <c r="N13" s="157"/>
      <c r="O13" s="157"/>
      <c r="P13" s="157"/>
      <c r="Q13" s="157"/>
      <c r="R13" s="157"/>
      <c r="S13" s="157"/>
      <c r="T13" s="157"/>
      <c r="U13" s="157"/>
      <c r="V13" s="70">
        <v>224804.71570999993</v>
      </c>
      <c r="W13" s="159" t="s">
        <v>164</v>
      </c>
      <c r="X13" s="157"/>
      <c r="Y13" s="157"/>
      <c r="Z13" s="157"/>
      <c r="AA13" s="157"/>
      <c r="AB13" s="157"/>
    </row>
    <row r="14" spans="1:28" ht="12.75">
      <c r="A14" s="13" t="s">
        <v>176</v>
      </c>
      <c r="B14" s="160">
        <v>2797616.174320001</v>
      </c>
      <c r="C14" s="70">
        <v>2127929.371880001</v>
      </c>
      <c r="D14" s="70">
        <v>2050121.4569499975</v>
      </c>
      <c r="E14" s="22">
        <v>-0.036565083389615075</v>
      </c>
      <c r="F14" s="22">
        <v>0.19609603511277607</v>
      </c>
      <c r="G14" s="157"/>
      <c r="H14" s="157"/>
      <c r="I14" s="157"/>
      <c r="J14" s="157"/>
      <c r="K14" s="157"/>
      <c r="L14" s="157"/>
      <c r="M14" s="157"/>
      <c r="N14" s="157"/>
      <c r="O14" s="157"/>
      <c r="P14" s="157"/>
      <c r="Q14" s="157"/>
      <c r="R14" s="157"/>
      <c r="S14" s="157"/>
      <c r="T14" s="157"/>
      <c r="U14" s="157"/>
      <c r="V14" s="70">
        <v>207986.88531000016</v>
      </c>
      <c r="W14" s="159" t="s">
        <v>162</v>
      </c>
      <c r="X14" s="157"/>
      <c r="Y14" s="157"/>
      <c r="Z14" s="157"/>
      <c r="AA14" s="157"/>
      <c r="AB14" s="157"/>
    </row>
    <row r="15" spans="1:28" ht="12.75">
      <c r="A15" s="2" t="s">
        <v>35</v>
      </c>
      <c r="B15" s="160">
        <v>1999844.4486600005</v>
      </c>
      <c r="C15" s="70">
        <v>1456430.895139999</v>
      </c>
      <c r="D15" s="70">
        <v>1460197.6316600002</v>
      </c>
      <c r="E15" s="22">
        <v>0.002586278918258681</v>
      </c>
      <c r="F15" s="22">
        <v>0.13966926938835297</v>
      </c>
      <c r="G15" s="157"/>
      <c r="H15" s="157"/>
      <c r="I15" s="157"/>
      <c r="J15" s="157"/>
      <c r="K15" s="157"/>
      <c r="L15" s="157"/>
      <c r="M15" s="157"/>
      <c r="N15" s="157"/>
      <c r="O15" s="157"/>
      <c r="P15" s="157"/>
      <c r="Q15" s="157"/>
      <c r="R15" s="157"/>
      <c r="S15" s="157"/>
      <c r="T15" s="157"/>
      <c r="U15" s="157"/>
      <c r="V15" s="70">
        <v>44306.39229000001</v>
      </c>
      <c r="W15" s="159" t="s">
        <v>165</v>
      </c>
      <c r="X15" s="157"/>
      <c r="Y15" s="157"/>
      <c r="Z15" s="157"/>
      <c r="AA15" s="157"/>
      <c r="AB15" s="157"/>
    </row>
    <row r="16" spans="1:28" ht="12.75">
      <c r="A16" s="13" t="s">
        <v>177</v>
      </c>
      <c r="B16" s="160">
        <v>4094782.7854800005</v>
      </c>
      <c r="C16" s="70">
        <v>2854410.934619998</v>
      </c>
      <c r="D16" s="70">
        <v>2840196.0049400013</v>
      </c>
      <c r="E16" s="22">
        <v>-0.004979987116637502</v>
      </c>
      <c r="F16" s="22">
        <v>0.2716674046914601</v>
      </c>
      <c r="G16" s="157"/>
      <c r="H16" s="157"/>
      <c r="I16" s="157"/>
      <c r="J16" s="157"/>
      <c r="K16" s="157"/>
      <c r="L16" s="157"/>
      <c r="M16" s="157"/>
      <c r="N16" s="157"/>
      <c r="O16" s="157"/>
      <c r="P16" s="157"/>
      <c r="Q16" s="157"/>
      <c r="R16" s="157"/>
      <c r="S16" s="157"/>
      <c r="T16" s="157"/>
      <c r="U16" s="157"/>
      <c r="V16" s="70">
        <v>22204.810389999988</v>
      </c>
      <c r="W16" s="159" t="s">
        <v>237</v>
      </c>
      <c r="X16" s="157"/>
      <c r="Y16" s="157"/>
      <c r="Z16" s="157"/>
      <c r="AA16" s="157"/>
      <c r="AB16" s="157"/>
    </row>
    <row r="17" spans="1:25" ht="12.75">
      <c r="A17" s="2" t="s">
        <v>37</v>
      </c>
      <c r="B17" s="160">
        <v>519537.0747799998</v>
      </c>
      <c r="C17" s="70">
        <v>397715.24429999996</v>
      </c>
      <c r="D17" s="70">
        <v>229178.65259</v>
      </c>
      <c r="E17" s="22">
        <v>-0.4237619606626679</v>
      </c>
      <c r="F17" s="22">
        <v>0.021921152501982455</v>
      </c>
      <c r="G17" s="157"/>
      <c r="H17" s="157"/>
      <c r="I17" s="157"/>
      <c r="J17" s="157"/>
      <c r="K17" s="157"/>
      <c r="L17" s="157"/>
      <c r="M17" s="157"/>
      <c r="N17" s="157"/>
      <c r="O17" s="157"/>
      <c r="P17" s="157"/>
      <c r="Q17" s="157"/>
      <c r="R17" s="157"/>
      <c r="S17" s="157"/>
      <c r="T17" s="157"/>
      <c r="U17" s="157"/>
      <c r="V17" s="167">
        <v>7366.483979999999</v>
      </c>
      <c r="W17" s="159" t="s">
        <v>166</v>
      </c>
      <c r="X17" s="157"/>
      <c r="Y17" s="157"/>
    </row>
    <row r="18" spans="1:25" ht="12.75">
      <c r="A18" s="2" t="s">
        <v>38</v>
      </c>
      <c r="B18" s="160">
        <v>494294.1042999997</v>
      </c>
      <c r="C18" s="70">
        <v>330810.0639800001</v>
      </c>
      <c r="D18" s="70">
        <v>305278.02731000003</v>
      </c>
      <c r="E18" s="22">
        <v>-0.07718035044890188</v>
      </c>
      <c r="F18" s="22">
        <v>0.029200128879974384</v>
      </c>
      <c r="G18" s="157"/>
      <c r="H18" s="157"/>
      <c r="I18" s="157"/>
      <c r="J18" s="157"/>
      <c r="K18" s="157"/>
      <c r="L18" s="157"/>
      <c r="M18" s="157"/>
      <c r="N18" s="157"/>
      <c r="O18" s="157"/>
      <c r="P18" s="157"/>
      <c r="Q18" s="157"/>
      <c r="R18" s="157"/>
      <c r="S18" s="157"/>
      <c r="T18" s="157"/>
      <c r="U18" s="157"/>
      <c r="V18" s="70">
        <v>4090.99738</v>
      </c>
      <c r="W18" s="159" t="s">
        <v>236</v>
      </c>
      <c r="X18" s="157"/>
      <c r="Y18" s="157"/>
    </row>
    <row r="19" spans="1:25" ht="12.75">
      <c r="A19" s="2" t="s">
        <v>39</v>
      </c>
      <c r="B19" s="160">
        <v>352010.27433000004</v>
      </c>
      <c r="C19" s="70">
        <v>258333.38580000008</v>
      </c>
      <c r="D19" s="70">
        <v>224804.71570999993</v>
      </c>
      <c r="E19" s="22">
        <v>-0.12978837398878754</v>
      </c>
      <c r="F19" s="22">
        <v>0.021502781347876494</v>
      </c>
      <c r="G19" s="157"/>
      <c r="H19" s="157"/>
      <c r="I19" s="157"/>
      <c r="J19" s="157"/>
      <c r="K19" s="157"/>
      <c r="L19" s="157"/>
      <c r="M19" s="157"/>
      <c r="N19" s="157"/>
      <c r="O19" s="157"/>
      <c r="P19" s="157"/>
      <c r="Q19" s="157"/>
      <c r="R19" s="157"/>
      <c r="S19" s="157"/>
      <c r="T19" s="157"/>
      <c r="U19" s="157"/>
      <c r="V19" s="70">
        <v>2460.4795000000004</v>
      </c>
      <c r="W19" s="159" t="s">
        <v>161</v>
      </c>
      <c r="X19" s="157"/>
      <c r="Y19" s="157"/>
    </row>
    <row r="20" spans="1:25" ht="12.75">
      <c r="A20" s="13" t="s">
        <v>178</v>
      </c>
      <c r="B20" s="160">
        <v>1753.77206</v>
      </c>
      <c r="C20" s="70">
        <v>1576.4472599999997</v>
      </c>
      <c r="D20" s="70">
        <v>4090.99738</v>
      </c>
      <c r="E20" s="22">
        <v>1.5950740527786513</v>
      </c>
      <c r="F20" s="22">
        <v>0.00039130772625942096</v>
      </c>
      <c r="G20" s="157"/>
      <c r="H20" s="157"/>
      <c r="I20" s="157"/>
      <c r="J20" s="157"/>
      <c r="K20" s="157"/>
      <c r="L20" s="157"/>
      <c r="M20" s="157"/>
      <c r="N20" s="157"/>
      <c r="O20" s="157"/>
      <c r="P20" s="157"/>
      <c r="Q20" s="157"/>
      <c r="R20" s="157"/>
      <c r="S20" s="157"/>
      <c r="T20" s="157"/>
      <c r="U20" s="157"/>
      <c r="V20" s="70">
        <v>2386.20692</v>
      </c>
      <c r="W20" s="159" t="s">
        <v>160</v>
      </c>
      <c r="X20" s="157"/>
      <c r="Y20" s="157"/>
    </row>
    <row r="21" spans="1:25" ht="12.75">
      <c r="A21" s="13" t="s">
        <v>179</v>
      </c>
      <c r="B21" s="160">
        <v>71181.82742999995</v>
      </c>
      <c r="C21" s="70">
        <v>54220.703909999975</v>
      </c>
      <c r="D21" s="70">
        <v>44306.39229000001</v>
      </c>
      <c r="E21" s="22">
        <v>-0.18285103115696472</v>
      </c>
      <c r="F21" s="22">
        <v>0.00423794786829168</v>
      </c>
      <c r="G21" s="160"/>
      <c r="H21" s="160"/>
      <c r="I21" s="160"/>
      <c r="J21" s="160"/>
      <c r="K21" s="160"/>
      <c r="L21" s="160"/>
      <c r="M21" s="160"/>
      <c r="N21" s="160"/>
      <c r="O21" s="160"/>
      <c r="P21" s="160"/>
      <c r="Q21" s="160"/>
      <c r="R21" s="160"/>
      <c r="S21" s="160"/>
      <c r="T21" s="157"/>
      <c r="U21" s="157"/>
      <c r="V21" s="160">
        <v>744785.6240700001</v>
      </c>
      <c r="W21" s="159" t="s">
        <v>87</v>
      </c>
      <c r="X21" s="157"/>
      <c r="Y21" s="157"/>
    </row>
    <row r="22" spans="1:25" ht="12.75">
      <c r="A22" s="2" t="s">
        <v>41</v>
      </c>
      <c r="B22" s="48">
        <v>27924.761340000005</v>
      </c>
      <c r="C22" s="70">
        <v>17239.926779999994</v>
      </c>
      <c r="D22" s="70">
        <v>22204.810389999988</v>
      </c>
      <c r="E22" s="22">
        <v>0.2879875113947552</v>
      </c>
      <c r="F22" s="22">
        <v>0.002123910884961863</v>
      </c>
      <c r="G22" s="160"/>
      <c r="H22" s="160"/>
      <c r="I22" s="160"/>
      <c r="J22" s="160"/>
      <c r="K22" s="160"/>
      <c r="L22" s="160"/>
      <c r="M22" s="160"/>
      <c r="N22" s="160"/>
      <c r="O22" s="160"/>
      <c r="P22" s="160"/>
      <c r="Q22" s="160"/>
      <c r="R22" s="160"/>
      <c r="S22" s="160"/>
      <c r="T22" s="157"/>
      <c r="U22" s="157"/>
      <c r="V22" s="160"/>
      <c r="W22" s="157"/>
      <c r="X22" s="157"/>
      <c r="Y22" s="157"/>
    </row>
    <row r="23" spans="1:22" s="1" customFormat="1" ht="12.75">
      <c r="A23" s="23" t="s">
        <v>42</v>
      </c>
      <c r="B23" s="41">
        <v>14815511.5534</v>
      </c>
      <c r="C23" s="41">
        <v>10624360.998259999</v>
      </c>
      <c r="D23" s="41">
        <v>10454680.818869997</v>
      </c>
      <c r="E23" s="25">
        <v>-0.01597085974561589</v>
      </c>
      <c r="F23" s="25">
        <v>1</v>
      </c>
      <c r="G23" s="160"/>
      <c r="H23" s="160"/>
      <c r="I23" s="160"/>
      <c r="J23" s="160"/>
      <c r="K23" s="160"/>
      <c r="L23" s="160"/>
      <c r="M23" s="160"/>
      <c r="N23" s="160"/>
      <c r="O23" s="160"/>
      <c r="P23" s="160"/>
      <c r="Q23" s="160"/>
      <c r="R23" s="160"/>
      <c r="S23" s="160"/>
      <c r="T23" s="157"/>
      <c r="U23" s="160"/>
      <c r="V23" s="24"/>
    </row>
    <row r="24" spans="1:21" s="28" customFormat="1" ht="12.75">
      <c r="A24" s="26"/>
      <c r="B24" s="27"/>
      <c r="C24" s="27"/>
      <c r="D24" s="27"/>
      <c r="E24" s="27"/>
      <c r="F24" s="27"/>
      <c r="G24" s="160"/>
      <c r="H24" s="160"/>
      <c r="I24" s="160"/>
      <c r="J24" s="160"/>
      <c r="K24" s="160"/>
      <c r="L24" s="160"/>
      <c r="M24" s="160"/>
      <c r="N24" s="160"/>
      <c r="O24" s="160"/>
      <c r="P24" s="160"/>
      <c r="Q24" s="160"/>
      <c r="R24" s="160"/>
      <c r="S24" s="160"/>
      <c r="T24" s="157"/>
      <c r="U24" s="160"/>
    </row>
    <row r="25" spans="1:21" s="28" customFormat="1" ht="12.75">
      <c r="A25" s="29" t="s">
        <v>189</v>
      </c>
      <c r="B25" s="29"/>
      <c r="C25" s="29"/>
      <c r="D25" s="29"/>
      <c r="E25" s="29"/>
      <c r="F25" s="29"/>
      <c r="G25" s="160"/>
      <c r="H25" s="160"/>
      <c r="I25" s="160"/>
      <c r="J25" s="160"/>
      <c r="K25" s="160"/>
      <c r="L25" s="160"/>
      <c r="M25" s="160"/>
      <c r="N25" s="160"/>
      <c r="O25" s="160"/>
      <c r="P25" s="160"/>
      <c r="Q25" s="160"/>
      <c r="R25" s="160"/>
      <c r="S25" s="160"/>
      <c r="T25" s="157"/>
      <c r="U25" s="160"/>
    </row>
    <row r="26" spans="1:25" ht="12.75">
      <c r="A26" s="29" t="s">
        <v>138</v>
      </c>
      <c r="B26" s="160"/>
      <c r="C26" s="93"/>
      <c r="D26" s="93"/>
      <c r="E26" s="93"/>
      <c r="F26" s="93"/>
      <c r="G26" s="160"/>
      <c r="H26" s="160"/>
      <c r="I26" s="160"/>
      <c r="J26" s="160"/>
      <c r="K26" s="160"/>
      <c r="L26" s="160"/>
      <c r="M26" s="160"/>
      <c r="N26" s="160"/>
      <c r="O26" s="160"/>
      <c r="P26" s="160"/>
      <c r="Q26" s="160"/>
      <c r="R26" s="160"/>
      <c r="S26" s="160"/>
      <c r="T26" s="160"/>
      <c r="U26" s="160"/>
      <c r="V26" s="157"/>
      <c r="W26" s="157"/>
      <c r="X26" s="157"/>
      <c r="Y26" s="157"/>
    </row>
    <row r="27" spans="1:25" ht="12.75">
      <c r="A27" s="157"/>
      <c r="B27" s="94"/>
      <c r="C27" s="94"/>
      <c r="D27" s="94"/>
      <c r="F27" s="93"/>
      <c r="G27" s="160"/>
      <c r="H27" s="160"/>
      <c r="I27" s="160"/>
      <c r="J27" s="160"/>
      <c r="K27" s="160"/>
      <c r="L27" s="160"/>
      <c r="M27" s="160"/>
      <c r="N27" s="160"/>
      <c r="O27" s="160"/>
      <c r="P27" s="160"/>
      <c r="Q27" s="160"/>
      <c r="R27" s="160"/>
      <c r="S27" s="160"/>
      <c r="T27" s="160"/>
      <c r="U27" s="160"/>
      <c r="V27" s="157"/>
      <c r="W27" s="157"/>
      <c r="X27" s="157"/>
      <c r="Y27" s="157"/>
    </row>
    <row r="28" spans="1:25" ht="12.75">
      <c r="A28" s="157"/>
      <c r="B28" s="160"/>
      <c r="C28" s="160"/>
      <c r="D28" s="160"/>
      <c r="E28" s="157"/>
      <c r="F28" s="157"/>
      <c r="G28" s="160"/>
      <c r="H28" s="160"/>
      <c r="I28" s="160"/>
      <c r="J28" s="160"/>
      <c r="K28" s="160"/>
      <c r="L28" s="160"/>
      <c r="M28" s="160"/>
      <c r="N28" s="160"/>
      <c r="O28" s="160"/>
      <c r="P28" s="160"/>
      <c r="Q28" s="160"/>
      <c r="R28" s="160"/>
      <c r="S28" s="160"/>
      <c r="T28" s="53"/>
      <c r="U28" s="160"/>
      <c r="V28" s="157"/>
      <c r="W28" s="157"/>
      <c r="X28" s="157"/>
      <c r="Y28" s="157"/>
    </row>
    <row r="29" spans="1:25" ht="12.75">
      <c r="A29" s="157"/>
      <c r="B29" s="157"/>
      <c r="C29" s="157"/>
      <c r="D29" s="157"/>
      <c r="E29" s="157"/>
      <c r="F29" s="157"/>
      <c r="G29" s="157"/>
      <c r="H29" s="157"/>
      <c r="I29" s="157"/>
      <c r="J29" s="157"/>
      <c r="K29" s="157"/>
      <c r="L29" s="157"/>
      <c r="M29" s="157"/>
      <c r="N29" s="157"/>
      <c r="O29" s="157"/>
      <c r="P29" s="157"/>
      <c r="Q29" s="157"/>
      <c r="R29" s="157"/>
      <c r="S29" s="157"/>
      <c r="T29" s="160"/>
      <c r="U29" s="160"/>
      <c r="V29" s="157"/>
      <c r="W29" s="157"/>
      <c r="X29" s="157"/>
      <c r="Y29" s="157"/>
    </row>
    <row r="30" spans="1:36"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row>
    <row r="31" spans="1:36" ht="12.75">
      <c r="A31" s="157"/>
      <c r="B31" s="157"/>
      <c r="C31" s="157"/>
      <c r="D31" s="157"/>
      <c r="E31" s="157"/>
      <c r="F31" s="157"/>
      <c r="G31" s="157"/>
      <c r="H31" s="157"/>
      <c r="I31" s="157"/>
      <c r="J31" s="157"/>
      <c r="K31" s="157"/>
      <c r="L31" s="157"/>
      <c r="M31" s="157"/>
      <c r="N31" s="157"/>
      <c r="O31" s="157"/>
      <c r="P31" s="157"/>
      <c r="Q31" s="157"/>
      <c r="R31" s="157"/>
      <c r="S31" s="157"/>
      <c r="T31" s="157"/>
      <c r="U31" s="157"/>
      <c r="V31" s="187"/>
      <c r="W31" s="187"/>
      <c r="X31" s="157"/>
      <c r="Y31" s="157"/>
      <c r="Z31" s="157"/>
      <c r="AA31" s="157"/>
      <c r="AB31" s="157"/>
      <c r="AC31" s="157"/>
      <c r="AD31" s="157"/>
      <c r="AE31" s="157"/>
      <c r="AF31" s="157"/>
      <c r="AG31" s="157"/>
      <c r="AH31" s="157"/>
      <c r="AI31" s="157"/>
      <c r="AJ31" s="157"/>
    </row>
    <row r="32" spans="1:36" ht="12.75">
      <c r="A32" s="157"/>
      <c r="B32" s="157"/>
      <c r="C32" s="157"/>
      <c r="D32" s="157"/>
      <c r="E32" s="157"/>
      <c r="F32" s="157"/>
      <c r="G32" s="157"/>
      <c r="H32" s="157"/>
      <c r="I32" s="157"/>
      <c r="J32" s="157"/>
      <c r="K32" s="157"/>
      <c r="L32" s="157"/>
      <c r="M32" s="157"/>
      <c r="N32" s="157"/>
      <c r="O32" s="157"/>
      <c r="P32" s="157"/>
      <c r="Q32" s="157"/>
      <c r="R32" s="157"/>
      <c r="S32" s="157"/>
      <c r="T32" s="157"/>
      <c r="U32" s="157"/>
      <c r="V32" s="189"/>
      <c r="W32" s="188"/>
      <c r="X32" s="157"/>
      <c r="Y32" s="157"/>
      <c r="Z32" s="157"/>
      <c r="AA32" s="157"/>
      <c r="AB32" s="157"/>
      <c r="AC32" s="157"/>
      <c r="AD32" s="157"/>
      <c r="AE32" s="157"/>
      <c r="AF32" s="157"/>
      <c r="AG32" s="157"/>
      <c r="AH32" s="157"/>
      <c r="AI32" s="157"/>
      <c r="AJ32" s="157"/>
    </row>
    <row r="33" spans="8:44" ht="12.75">
      <c r="H33" s="157"/>
      <c r="I33" s="157"/>
      <c r="J33" s="157"/>
      <c r="K33" s="157"/>
      <c r="L33" s="157"/>
      <c r="M33" s="157"/>
      <c r="N33" s="157"/>
      <c r="O33" s="157"/>
      <c r="P33" s="157"/>
      <c r="Q33" s="157"/>
      <c r="R33" s="157"/>
      <c r="S33" s="157"/>
      <c r="V33" s="189"/>
      <c r="W33" s="169"/>
      <c r="X33" s="157"/>
      <c r="Y33" s="157"/>
      <c r="Z33" s="157"/>
      <c r="AA33" s="157"/>
      <c r="AB33" s="157"/>
      <c r="AC33" s="157"/>
      <c r="AD33" s="157"/>
      <c r="AE33" s="157"/>
      <c r="AF33" s="157"/>
      <c r="AG33" s="157"/>
      <c r="AH33" s="157"/>
      <c r="AI33" s="157"/>
      <c r="AJ33" s="157"/>
      <c r="AK33" s="157"/>
      <c r="AL33" s="157"/>
      <c r="AM33" s="157"/>
      <c r="AN33" s="157"/>
      <c r="AO33" s="157"/>
      <c r="AP33" s="157"/>
      <c r="AQ33" s="157"/>
      <c r="AR33" s="157"/>
    </row>
    <row r="34" spans="8:44" ht="12.75">
      <c r="H34" s="157"/>
      <c r="I34" s="157"/>
      <c r="J34" s="157"/>
      <c r="K34" s="157"/>
      <c r="L34" s="157"/>
      <c r="M34" s="157"/>
      <c r="N34" s="157"/>
      <c r="O34" s="157"/>
      <c r="P34" s="157"/>
      <c r="Q34" s="157"/>
      <c r="R34" s="157"/>
      <c r="S34" s="157"/>
      <c r="V34" s="169" t="s">
        <v>275</v>
      </c>
      <c r="W34" s="169"/>
      <c r="X34" s="157"/>
      <c r="Y34" s="157"/>
      <c r="Z34" s="157"/>
      <c r="AA34" s="157"/>
      <c r="AB34" s="157"/>
      <c r="AC34" s="157"/>
      <c r="AD34" s="157"/>
      <c r="AE34" s="157"/>
      <c r="AF34" s="157"/>
      <c r="AG34" s="157"/>
      <c r="AH34" s="157"/>
      <c r="AI34" s="157"/>
      <c r="AJ34" s="157"/>
      <c r="AK34" s="157"/>
      <c r="AL34" s="157"/>
      <c r="AM34" s="157"/>
      <c r="AN34" s="157"/>
      <c r="AO34" s="157"/>
      <c r="AP34" s="157"/>
      <c r="AQ34" s="157"/>
      <c r="AR34" s="157"/>
    </row>
    <row r="35" spans="8:44" ht="12.75">
      <c r="H35" s="157"/>
      <c r="I35" s="157"/>
      <c r="J35" s="157"/>
      <c r="K35" s="157"/>
      <c r="L35" s="157"/>
      <c r="M35" s="157"/>
      <c r="N35" s="157"/>
      <c r="O35" s="157"/>
      <c r="P35" s="157"/>
      <c r="Q35" s="157"/>
      <c r="R35" s="157"/>
      <c r="S35" s="157"/>
      <c r="V35" s="216" t="s">
        <v>367</v>
      </c>
      <c r="W35" s="169"/>
      <c r="X35" s="157"/>
      <c r="Y35" s="157"/>
      <c r="Z35" s="157"/>
      <c r="AA35" s="157"/>
      <c r="AB35" s="157"/>
      <c r="AC35" s="157"/>
      <c r="AD35" s="157"/>
      <c r="AE35" s="157"/>
      <c r="AF35" s="157"/>
      <c r="AG35" s="157"/>
      <c r="AH35" s="157"/>
      <c r="AI35" s="157"/>
      <c r="AJ35" s="157"/>
      <c r="AK35" s="157"/>
      <c r="AL35" s="157"/>
      <c r="AM35" s="157"/>
      <c r="AN35" s="157"/>
      <c r="AO35" s="157"/>
      <c r="AP35" s="157"/>
      <c r="AQ35" s="157"/>
      <c r="AR35" s="157"/>
    </row>
    <row r="36" spans="8:44" ht="12.75">
      <c r="H36" s="157"/>
      <c r="I36" s="157"/>
      <c r="J36" s="157"/>
      <c r="K36" s="157"/>
      <c r="L36" s="157"/>
      <c r="M36" s="157"/>
      <c r="N36" s="157"/>
      <c r="O36" s="157"/>
      <c r="P36" s="157"/>
      <c r="Q36" s="157"/>
      <c r="R36" s="157"/>
      <c r="S36" s="157"/>
      <c r="V36" s="217"/>
      <c r="W36" s="169"/>
      <c r="X36" s="157"/>
      <c r="Y36" s="157"/>
      <c r="Z36" s="157"/>
      <c r="AA36" s="157"/>
      <c r="AB36" s="157"/>
      <c r="AC36" s="157"/>
      <c r="AD36" s="157"/>
      <c r="AE36" s="157"/>
      <c r="AF36" s="157"/>
      <c r="AG36" s="157"/>
      <c r="AH36" s="157"/>
      <c r="AI36" s="157"/>
      <c r="AJ36" s="157"/>
      <c r="AK36" s="157"/>
      <c r="AL36" s="157"/>
      <c r="AM36" s="157"/>
      <c r="AN36" s="157"/>
      <c r="AO36" s="157"/>
      <c r="AP36" s="157"/>
      <c r="AQ36" s="157"/>
      <c r="AR36" s="157"/>
    </row>
    <row r="37" spans="8:44" ht="12.75">
      <c r="H37" s="157"/>
      <c r="I37" s="157"/>
      <c r="J37" s="157"/>
      <c r="K37" s="157"/>
      <c r="L37" s="157"/>
      <c r="M37" s="157"/>
      <c r="N37" s="157"/>
      <c r="O37" s="157"/>
      <c r="P37" s="157"/>
      <c r="Q37" s="157"/>
      <c r="R37" s="157"/>
      <c r="S37" s="157"/>
      <c r="V37" s="217"/>
      <c r="W37" s="169"/>
      <c r="X37" s="157"/>
      <c r="Y37" s="157"/>
      <c r="Z37" s="157"/>
      <c r="AA37" s="157"/>
      <c r="AB37" s="157"/>
      <c r="AC37" s="157"/>
      <c r="AD37" s="157"/>
      <c r="AE37" s="157"/>
      <c r="AF37" s="157"/>
      <c r="AG37" s="157"/>
      <c r="AH37" s="157"/>
      <c r="AI37" s="157"/>
      <c r="AJ37" s="157"/>
      <c r="AK37" s="157"/>
      <c r="AL37" s="157"/>
      <c r="AM37" s="157"/>
      <c r="AN37" s="157"/>
      <c r="AO37" s="157"/>
      <c r="AP37" s="157"/>
      <c r="AQ37" s="157"/>
      <c r="AR37" s="157"/>
    </row>
    <row r="38" spans="8:44" ht="12.75">
      <c r="H38" s="157"/>
      <c r="I38" s="157"/>
      <c r="J38" s="157"/>
      <c r="K38" s="157"/>
      <c r="L38" s="157"/>
      <c r="M38" s="157"/>
      <c r="N38" s="157"/>
      <c r="O38" s="157"/>
      <c r="P38" s="157"/>
      <c r="Q38" s="157"/>
      <c r="R38" s="157"/>
      <c r="S38" s="157"/>
      <c r="V38" s="217"/>
      <c r="W38" s="169"/>
      <c r="X38" s="157"/>
      <c r="Y38" s="157"/>
      <c r="Z38" s="157"/>
      <c r="AA38" s="157"/>
      <c r="AB38" s="157"/>
      <c r="AC38" s="157"/>
      <c r="AD38" s="157"/>
      <c r="AE38" s="157"/>
      <c r="AF38" s="157"/>
      <c r="AG38" s="157"/>
      <c r="AH38" s="157"/>
      <c r="AI38" s="157"/>
      <c r="AJ38" s="157"/>
      <c r="AK38" s="157"/>
      <c r="AL38" s="157"/>
      <c r="AM38" s="157"/>
      <c r="AN38" s="157"/>
      <c r="AO38" s="157"/>
      <c r="AP38" s="157"/>
      <c r="AQ38" s="157"/>
      <c r="AR38" s="157"/>
    </row>
    <row r="39" spans="8:44" ht="12.75">
      <c r="H39" s="157"/>
      <c r="I39" s="157"/>
      <c r="J39" s="157"/>
      <c r="K39" s="157"/>
      <c r="L39" s="157"/>
      <c r="M39" s="157"/>
      <c r="N39" s="157"/>
      <c r="O39" s="157"/>
      <c r="P39" s="157"/>
      <c r="Q39" s="157"/>
      <c r="R39" s="157"/>
      <c r="S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row>
    <row r="40" spans="8:44" ht="12.75">
      <c r="H40" s="157"/>
      <c r="I40" s="157"/>
      <c r="J40" s="157"/>
      <c r="K40" s="157"/>
      <c r="L40" s="157"/>
      <c r="M40" s="157"/>
      <c r="N40" s="157"/>
      <c r="O40" s="157"/>
      <c r="P40" s="157"/>
      <c r="Q40" s="157"/>
      <c r="R40" s="157"/>
      <c r="S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row>
    <row r="41" spans="8:44" ht="12.75">
      <c r="H41" s="157"/>
      <c r="I41" s="157"/>
      <c r="J41" s="157"/>
      <c r="K41" s="157"/>
      <c r="L41" s="157"/>
      <c r="M41" s="157"/>
      <c r="N41" s="157"/>
      <c r="O41" s="157"/>
      <c r="P41" s="157"/>
      <c r="Q41" s="157"/>
      <c r="R41" s="157"/>
      <c r="S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row>
    <row r="42" spans="8:44" ht="12.75">
      <c r="H42" s="157"/>
      <c r="I42" s="157"/>
      <c r="J42" s="157"/>
      <c r="K42" s="157"/>
      <c r="L42" s="157"/>
      <c r="M42" s="157"/>
      <c r="N42" s="157"/>
      <c r="O42" s="157"/>
      <c r="P42" s="157"/>
      <c r="Q42" s="157"/>
      <c r="R42" s="157"/>
      <c r="S42" s="157"/>
      <c r="V42" s="157"/>
      <c r="W42" s="157"/>
      <c r="X42" s="157"/>
      <c r="Y42" s="157"/>
      <c r="Z42" s="157"/>
      <c r="AA42" s="157"/>
      <c r="AB42" s="157"/>
      <c r="AP42" s="157"/>
      <c r="AQ42" s="157"/>
      <c r="AR42" s="157"/>
    </row>
    <row r="43" spans="8:44" ht="12.75">
      <c r="H43" s="157"/>
      <c r="I43" s="157"/>
      <c r="J43" s="157"/>
      <c r="K43" s="157"/>
      <c r="L43" s="157"/>
      <c r="M43" s="157"/>
      <c r="N43" s="157"/>
      <c r="O43" s="157"/>
      <c r="P43" s="157"/>
      <c r="Q43" s="157"/>
      <c r="R43" s="157"/>
      <c r="S43" s="157"/>
      <c r="V43" s="157"/>
      <c r="W43" s="157"/>
      <c r="X43" s="157"/>
      <c r="Y43" s="157"/>
      <c r="Z43" s="157"/>
      <c r="AA43" s="157"/>
      <c r="AB43" s="157"/>
      <c r="AP43" s="47"/>
      <c r="AQ43" s="47"/>
      <c r="AR43" s="47"/>
    </row>
    <row r="44" spans="8:44" ht="12.75">
      <c r="H44" s="157"/>
      <c r="I44" s="157"/>
      <c r="J44" s="157"/>
      <c r="K44" s="157"/>
      <c r="L44" s="157"/>
      <c r="M44" s="157"/>
      <c r="N44" s="157"/>
      <c r="O44" s="157"/>
      <c r="P44" s="157"/>
      <c r="Q44" s="157"/>
      <c r="R44" s="157"/>
      <c r="S44" s="157"/>
      <c r="V44" s="160"/>
      <c r="W44" s="157"/>
      <c r="X44" s="157"/>
      <c r="Y44" s="157"/>
      <c r="Z44" s="157"/>
      <c r="AA44" s="157"/>
      <c r="AB44" s="157"/>
      <c r="AP44" s="47"/>
      <c r="AQ44" s="47"/>
      <c r="AR44" s="47"/>
    </row>
    <row r="45" spans="8:44" ht="12.75">
      <c r="H45" s="157"/>
      <c r="I45" s="157"/>
      <c r="J45" s="157"/>
      <c r="K45" s="157"/>
      <c r="L45" s="157"/>
      <c r="M45" s="157"/>
      <c r="N45" s="157"/>
      <c r="O45" s="157"/>
      <c r="P45" s="157"/>
      <c r="Q45" s="157"/>
      <c r="R45" s="157"/>
      <c r="S45" s="157"/>
      <c r="V45" s="160"/>
      <c r="W45" s="157"/>
      <c r="X45" s="157"/>
      <c r="Y45" s="157"/>
      <c r="Z45" s="157"/>
      <c r="AA45" s="157"/>
      <c r="AB45" s="157"/>
      <c r="AP45" s="157"/>
      <c r="AQ45" s="159"/>
      <c r="AR45" s="47"/>
    </row>
    <row r="46" spans="8:44" ht="12.75">
      <c r="H46" s="157"/>
      <c r="I46" s="157"/>
      <c r="J46" s="157"/>
      <c r="K46" s="157"/>
      <c r="L46" s="157"/>
      <c r="M46" s="157"/>
      <c r="N46" s="157"/>
      <c r="O46" s="157"/>
      <c r="P46" s="157"/>
      <c r="Q46" s="157"/>
      <c r="R46" s="157"/>
      <c r="S46" s="157"/>
      <c r="V46" s="160"/>
      <c r="W46" s="157"/>
      <c r="X46" s="157"/>
      <c r="Y46" s="157"/>
      <c r="Z46" s="157"/>
      <c r="AA46" s="157"/>
      <c r="AB46" s="157"/>
      <c r="AP46" s="159"/>
      <c r="AQ46" s="159"/>
      <c r="AR46" s="47"/>
    </row>
    <row r="47" spans="8:44" ht="12.75">
      <c r="H47" s="157"/>
      <c r="I47" s="157"/>
      <c r="J47" s="157"/>
      <c r="K47" s="157"/>
      <c r="L47" s="157"/>
      <c r="M47" s="157"/>
      <c r="N47" s="157"/>
      <c r="O47" s="157"/>
      <c r="P47" s="157"/>
      <c r="Q47" s="157"/>
      <c r="R47" s="157"/>
      <c r="S47" s="157"/>
      <c r="V47" s="157"/>
      <c r="W47" s="157"/>
      <c r="X47" s="157"/>
      <c r="Y47" s="157"/>
      <c r="Z47" s="157"/>
      <c r="AA47" s="157"/>
      <c r="AB47" s="157"/>
      <c r="AP47" s="159"/>
      <c r="AQ47" s="159"/>
      <c r="AR47" s="47"/>
    </row>
    <row r="48" spans="8:44" ht="12.75">
      <c r="H48" s="157"/>
      <c r="I48" s="157"/>
      <c r="J48" s="157"/>
      <c r="K48" s="157"/>
      <c r="L48" s="157"/>
      <c r="M48" s="157"/>
      <c r="N48" s="157"/>
      <c r="O48" s="157"/>
      <c r="P48" s="157"/>
      <c r="Q48" s="157"/>
      <c r="R48" s="157"/>
      <c r="S48" s="157"/>
      <c r="V48" s="157"/>
      <c r="W48" s="157"/>
      <c r="X48" s="157"/>
      <c r="Y48" s="157"/>
      <c r="Z48" s="157"/>
      <c r="AA48" s="157"/>
      <c r="AB48" s="157"/>
      <c r="AP48" s="159"/>
      <c r="AQ48" s="159"/>
      <c r="AR48" s="47"/>
    </row>
    <row r="49" spans="1:44"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P49" s="159"/>
      <c r="AQ49" s="159"/>
      <c r="AR49" s="47"/>
    </row>
    <row r="50" spans="1:44"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P50" s="159"/>
      <c r="AQ50" s="159"/>
      <c r="AR50" s="47"/>
    </row>
    <row r="51" spans="1:44"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P51" s="159"/>
      <c r="AQ51" s="159"/>
      <c r="AR51" s="47"/>
    </row>
    <row r="52" spans="1:44"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P52" s="159"/>
      <c r="AQ52" s="159"/>
      <c r="AR52" s="47"/>
    </row>
    <row r="53" spans="1:44"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P53" s="159"/>
      <c r="AQ53" s="159"/>
      <c r="AR53" s="47"/>
    </row>
    <row r="54" spans="1:44" ht="12.7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Y54" s="157"/>
      <c r="Z54" s="157"/>
      <c r="AA54" s="157"/>
      <c r="AB54" s="157"/>
      <c r="AP54" s="159"/>
      <c r="AQ54" s="159"/>
      <c r="AR54" s="47"/>
    </row>
    <row r="55" spans="1:44"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P55" s="159"/>
      <c r="AQ55" s="159"/>
      <c r="AR55" s="47"/>
    </row>
    <row r="56" spans="1:44"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P56" s="159"/>
      <c r="AQ56" s="159"/>
      <c r="AR56" s="47"/>
    </row>
    <row r="57" spans="1:44"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P57" s="159"/>
      <c r="AQ57" s="159"/>
      <c r="AR57" s="47"/>
    </row>
    <row r="58" spans="1:44"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P58" s="159"/>
      <c r="AQ58" s="159"/>
      <c r="AR58" s="47"/>
    </row>
    <row r="59" spans="1:44"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P59" s="159"/>
      <c r="AQ59" s="159"/>
      <c r="AR59" s="47"/>
    </row>
    <row r="60" spans="1:44"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P60" s="159"/>
      <c r="AQ60" s="159"/>
      <c r="AR60" s="47"/>
    </row>
    <row r="61" spans="1:44" ht="12.75">
      <c r="A61" s="2"/>
      <c r="B61" s="2"/>
      <c r="C61" s="2"/>
      <c r="D61" s="2"/>
      <c r="E61" s="2"/>
      <c r="F61" s="2"/>
      <c r="G61" s="2"/>
      <c r="H61" s="2"/>
      <c r="I61" s="2"/>
      <c r="J61" s="2"/>
      <c r="K61" s="2"/>
      <c r="L61" s="2"/>
      <c r="M61" s="2"/>
      <c r="N61" s="2"/>
      <c r="O61" s="2"/>
      <c r="P61" s="2"/>
      <c r="Q61" s="2"/>
      <c r="R61" s="2"/>
      <c r="S61" s="2"/>
      <c r="T61" s="157"/>
      <c r="U61" s="157"/>
      <c r="V61" s="157"/>
      <c r="W61" s="157"/>
      <c r="X61" s="157"/>
      <c r="Y61" s="157"/>
      <c r="Z61" s="157"/>
      <c r="AA61" s="157"/>
      <c r="AB61" s="157"/>
      <c r="AP61" s="159"/>
      <c r="AQ61" s="159"/>
      <c r="AR61" s="47"/>
    </row>
    <row r="62" ht="12.75">
      <c r="Z62" s="157"/>
    </row>
    <row r="63" ht="12.75">
      <c r="AC63" s="68"/>
    </row>
    <row r="64" ht="12.75">
      <c r="AA64" s="19"/>
    </row>
    <row r="65" ht="12.75">
      <c r="AK65" s="165"/>
    </row>
    <row r="66" spans="29:38" ht="12.75">
      <c r="AC66" s="157"/>
      <c r="AD66" s="157"/>
      <c r="AE66" s="157"/>
      <c r="AF66" s="157"/>
      <c r="AG66" s="157"/>
      <c r="AH66" s="157"/>
      <c r="AK66" s="157"/>
      <c r="AL66" s="157"/>
    </row>
    <row r="67" spans="29:38" ht="12.75">
      <c r="AC67" s="157"/>
      <c r="AD67" s="157"/>
      <c r="AE67" s="157"/>
      <c r="AF67" s="157"/>
      <c r="AG67" s="157"/>
      <c r="AH67" s="157"/>
      <c r="AI67" s="157"/>
      <c r="AJ67" s="157"/>
      <c r="AK67" s="157"/>
      <c r="AL67" s="157"/>
    </row>
    <row r="68" spans="29:38" ht="12.75">
      <c r="AC68" s="157"/>
      <c r="AD68" s="157"/>
      <c r="AE68" s="157"/>
      <c r="AF68" s="157"/>
      <c r="AG68" s="157"/>
      <c r="AH68" s="157"/>
      <c r="AL68" s="157"/>
    </row>
    <row r="69" spans="29:38" ht="12.75">
      <c r="AC69" s="157"/>
      <c r="AD69" s="157"/>
      <c r="AE69" s="157"/>
      <c r="AF69" s="157"/>
      <c r="AG69" s="157"/>
      <c r="AH69" s="157"/>
      <c r="AI69" s="157"/>
      <c r="AJ69" s="157"/>
      <c r="AL69" s="157"/>
    </row>
    <row r="70" spans="29:38" ht="12.75">
      <c r="AC70" s="157"/>
      <c r="AD70" s="157"/>
      <c r="AE70" s="157"/>
      <c r="AF70" s="157"/>
      <c r="AG70" s="157"/>
      <c r="AH70" s="157"/>
      <c r="AI70" s="157"/>
      <c r="AJ70" s="157"/>
      <c r="AK70" s="157"/>
      <c r="AL70" s="157"/>
    </row>
    <row r="71" spans="29:38" ht="12.75">
      <c r="AC71" s="157"/>
      <c r="AD71" s="157"/>
      <c r="AE71" s="157"/>
      <c r="AF71" s="157"/>
      <c r="AG71" s="157"/>
      <c r="AH71" s="157"/>
      <c r="AI71" s="157"/>
      <c r="AJ71" s="157"/>
      <c r="AK71" s="157"/>
      <c r="AL71" s="157"/>
    </row>
    <row r="72" spans="29:38" ht="12.75">
      <c r="AC72" s="157"/>
      <c r="AD72" s="157"/>
      <c r="AE72" s="157"/>
      <c r="AF72" s="157"/>
      <c r="AG72" s="157"/>
      <c r="AH72" s="157"/>
      <c r="AI72" s="157"/>
      <c r="AJ72" s="157"/>
      <c r="AK72" s="157"/>
      <c r="AL72" s="157"/>
    </row>
  </sheetData>
  <sheetProtection/>
  <mergeCells count="6">
    <mergeCell ref="V35:V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8" t="s">
        <v>64</v>
      </c>
      <c r="B1" s="218"/>
      <c r="C1" s="218"/>
      <c r="D1" s="218"/>
      <c r="E1" s="218"/>
      <c r="F1" s="218"/>
      <c r="G1" s="218"/>
      <c r="H1" s="68"/>
      <c r="I1" s="159"/>
      <c r="J1" s="47"/>
      <c r="K1" s="47"/>
      <c r="L1" s="47"/>
      <c r="M1" s="68"/>
      <c r="N1" s="68"/>
      <c r="O1" s="68"/>
      <c r="P1" s="68"/>
      <c r="Q1" s="68"/>
      <c r="R1" s="159"/>
      <c r="S1" s="159"/>
      <c r="T1" s="70"/>
      <c r="U1" s="70"/>
      <c r="V1" s="70"/>
      <c r="W1" s="68"/>
    </row>
    <row r="2" spans="1:23" s="69" customFormat="1" ht="15.75" customHeight="1">
      <c r="A2" s="219" t="s">
        <v>137</v>
      </c>
      <c r="B2" s="219"/>
      <c r="C2" s="219"/>
      <c r="D2" s="219"/>
      <c r="E2" s="219"/>
      <c r="F2" s="219"/>
      <c r="G2" s="219"/>
      <c r="H2" s="68"/>
      <c r="I2" s="159"/>
      <c r="J2" s="47"/>
      <c r="K2" s="47"/>
      <c r="L2" s="47"/>
      <c r="M2" s="68"/>
      <c r="N2" s="68"/>
      <c r="O2" s="68"/>
      <c r="P2" s="68"/>
      <c r="Q2" s="68"/>
      <c r="R2" s="159"/>
      <c r="S2" s="159"/>
      <c r="T2" s="70"/>
      <c r="U2" s="159"/>
      <c r="V2" s="159"/>
      <c r="W2" s="68"/>
    </row>
    <row r="3" spans="1:23" s="69" customFormat="1" ht="15.75" customHeight="1">
      <c r="A3" s="219" t="s">
        <v>23</v>
      </c>
      <c r="B3" s="219"/>
      <c r="C3" s="219"/>
      <c r="D3" s="219"/>
      <c r="E3" s="219"/>
      <c r="F3" s="219"/>
      <c r="G3" s="219"/>
      <c r="H3" s="68"/>
      <c r="I3" s="159"/>
      <c r="J3" s="47"/>
      <c r="K3" s="47"/>
      <c r="L3" s="47"/>
      <c r="M3" s="68"/>
      <c r="N3" s="68"/>
      <c r="O3" s="68"/>
      <c r="P3" s="68"/>
      <c r="Q3" s="68"/>
      <c r="R3" s="159"/>
      <c r="S3" s="52"/>
      <c r="T3" s="70"/>
      <c r="U3" s="70"/>
      <c r="V3" s="70"/>
      <c r="W3" s="68"/>
    </row>
    <row r="4" spans="1:23" s="69" customFormat="1" ht="15.75" customHeight="1">
      <c r="A4" s="220"/>
      <c r="B4" s="220"/>
      <c r="C4" s="220"/>
      <c r="D4" s="220"/>
      <c r="E4" s="220"/>
      <c r="F4" s="220"/>
      <c r="G4" s="220"/>
      <c r="H4" s="68"/>
      <c r="I4" s="157"/>
      <c r="J4" s="47"/>
      <c r="K4" s="47"/>
      <c r="L4" s="47"/>
      <c r="M4" s="68"/>
      <c r="N4" s="68"/>
      <c r="O4" s="68"/>
      <c r="P4" s="68"/>
      <c r="Q4" s="68"/>
      <c r="R4" s="159"/>
      <c r="S4" s="159"/>
      <c r="T4" s="159"/>
      <c r="U4" s="159"/>
      <c r="V4" s="159"/>
      <c r="W4" s="68"/>
    </row>
    <row r="5" spans="1:23" s="3" customFormat="1" ht="12.75">
      <c r="A5" s="14" t="s">
        <v>24</v>
      </c>
      <c r="B5" s="1" t="s">
        <v>66</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21" t="s">
        <v>365</v>
      </c>
      <c r="E6" s="221"/>
      <c r="F6" s="16" t="s">
        <v>366</v>
      </c>
      <c r="G6" s="18">
        <v>2016</v>
      </c>
      <c r="H6" s="158"/>
      <c r="I6" s="163"/>
      <c r="J6" s="160"/>
      <c r="K6" s="160"/>
      <c r="L6" s="157"/>
      <c r="M6" s="13"/>
      <c r="N6" s="13"/>
      <c r="O6" s="13"/>
      <c r="P6" s="13"/>
      <c r="Q6" s="13"/>
      <c r="R6" s="158"/>
      <c r="S6" s="158"/>
      <c r="T6" s="19"/>
      <c r="U6" s="20"/>
      <c r="V6" s="21"/>
      <c r="W6" s="13"/>
    </row>
    <row r="7" spans="1:23" ht="12.75">
      <c r="A7" s="222" t="s">
        <v>166</v>
      </c>
      <c r="B7" s="102" t="s">
        <v>136</v>
      </c>
      <c r="C7" s="141">
        <v>2458.5049199999994</v>
      </c>
      <c r="D7" s="141">
        <v>1654.2767599999995</v>
      </c>
      <c r="E7" s="141">
        <v>6576.582759999999</v>
      </c>
      <c r="F7" s="196">
        <v>2.9755033250905374</v>
      </c>
      <c r="G7" s="196">
        <v>0.8927709308613742</v>
      </c>
      <c r="H7" s="157"/>
      <c r="I7" s="160"/>
      <c r="J7" s="157"/>
      <c r="K7" s="157"/>
      <c r="L7" s="157"/>
      <c r="M7" s="157"/>
      <c r="N7" s="157"/>
      <c r="O7" s="157"/>
      <c r="P7" s="157"/>
      <c r="Q7" s="157"/>
      <c r="R7" s="157"/>
      <c r="S7" s="157"/>
      <c r="T7" s="157"/>
      <c r="U7" s="157"/>
      <c r="V7" s="157"/>
      <c r="W7" s="157"/>
    </row>
    <row r="8" spans="1:23" ht="12.75">
      <c r="A8" s="223"/>
      <c r="B8" s="2" t="s">
        <v>67</v>
      </c>
      <c r="C8" s="142">
        <v>173.94268</v>
      </c>
      <c r="D8" s="142">
        <v>97.41789000000001</v>
      </c>
      <c r="E8" s="142">
        <v>177.82959999999997</v>
      </c>
      <c r="F8" s="197">
        <v>0.8254306267565428</v>
      </c>
      <c r="G8" s="197">
        <v>0.024140363365047324</v>
      </c>
      <c r="H8" s="157"/>
      <c r="I8" s="160"/>
      <c r="J8" s="157"/>
      <c r="K8" s="157"/>
      <c r="L8" s="157"/>
      <c r="M8" s="157"/>
      <c r="N8" s="157"/>
      <c r="O8" s="157"/>
      <c r="P8" s="157"/>
      <c r="Q8" s="157"/>
      <c r="R8" s="157"/>
      <c r="S8" s="157"/>
      <c r="T8" s="157"/>
      <c r="U8" s="157"/>
      <c r="V8" s="157"/>
      <c r="W8" s="157"/>
    </row>
    <row r="9" spans="1:23" ht="12.75">
      <c r="A9" s="223"/>
      <c r="B9" s="2" t="s">
        <v>68</v>
      </c>
      <c r="C9" s="142">
        <v>63.14752</v>
      </c>
      <c r="D9" s="142">
        <v>58.64632</v>
      </c>
      <c r="E9" s="142">
        <v>612.0716199999999</v>
      </c>
      <c r="F9" s="197">
        <v>9.436658600232715</v>
      </c>
      <c r="G9" s="197">
        <v>0.08308870577357856</v>
      </c>
      <c r="H9" s="157"/>
      <c r="I9" s="157"/>
      <c r="J9" s="157"/>
      <c r="K9" s="157"/>
      <c r="L9" s="157"/>
      <c r="M9" s="157"/>
      <c r="N9" s="157"/>
      <c r="O9" s="157"/>
      <c r="P9" s="157"/>
      <c r="Q9" s="157"/>
      <c r="R9" s="157"/>
      <c r="S9" s="157"/>
      <c r="T9" s="157"/>
      <c r="U9" s="157"/>
      <c r="V9" s="157"/>
      <c r="W9" s="157"/>
    </row>
    <row r="10" spans="1:23" ht="12.75">
      <c r="A10" s="224"/>
      <c r="B10" s="32" t="s">
        <v>69</v>
      </c>
      <c r="C10" s="143">
        <v>2695.5951199999995</v>
      </c>
      <c r="D10" s="143">
        <v>1810.3409699999995</v>
      </c>
      <c r="E10" s="143">
        <v>7366.483979999999</v>
      </c>
      <c r="F10" s="197">
        <v>3.06911410727229</v>
      </c>
      <c r="G10" s="198">
        <v>1</v>
      </c>
      <c r="H10" s="157"/>
      <c r="I10" s="157"/>
      <c r="J10" s="157"/>
      <c r="K10" s="157"/>
      <c r="L10" s="157"/>
      <c r="M10" s="157"/>
      <c r="N10" s="157"/>
      <c r="O10" s="157"/>
      <c r="P10" s="157"/>
      <c r="Q10" s="157"/>
      <c r="R10" s="157"/>
      <c r="S10" s="157"/>
      <c r="T10" s="157"/>
      <c r="U10" s="157"/>
      <c r="V10" s="157"/>
      <c r="W10" s="157"/>
    </row>
    <row r="11" spans="1:23" ht="12.75">
      <c r="A11" s="222" t="s">
        <v>160</v>
      </c>
      <c r="B11" s="42" t="s">
        <v>136</v>
      </c>
      <c r="C11" s="141">
        <v>3620.271940000001</v>
      </c>
      <c r="D11" s="141">
        <v>3160.424230000001</v>
      </c>
      <c r="E11" s="141">
        <v>2028.91248</v>
      </c>
      <c r="F11" s="196">
        <v>-0.35802527371459897</v>
      </c>
      <c r="G11" s="196">
        <v>0.8502667823962223</v>
      </c>
      <c r="H11" s="157"/>
      <c r="I11" s="157"/>
      <c r="J11" s="157"/>
      <c r="K11" s="157"/>
      <c r="L11" s="157"/>
      <c r="M11" s="157"/>
      <c r="N11" s="157"/>
      <c r="O11" s="157"/>
      <c r="P11" s="157"/>
      <c r="Q11" s="157"/>
      <c r="R11" s="157"/>
      <c r="S11" s="157"/>
      <c r="T11" s="157"/>
      <c r="U11" s="157"/>
      <c r="V11" s="157"/>
      <c r="W11" s="157"/>
    </row>
    <row r="12" spans="1:23" ht="12.75">
      <c r="A12" s="223"/>
      <c r="B12" s="2" t="s">
        <v>67</v>
      </c>
      <c r="C12" s="142">
        <v>42.08857</v>
      </c>
      <c r="D12" s="142">
        <v>42.07857</v>
      </c>
      <c r="E12" s="142">
        <v>0.22852</v>
      </c>
      <c r="F12" s="197">
        <v>-0.994569207080944</v>
      </c>
      <c r="G12" s="197">
        <v>9.576705108205787E-05</v>
      </c>
      <c r="H12" s="157"/>
      <c r="I12" s="157"/>
      <c r="J12" s="157"/>
      <c r="K12" s="157"/>
      <c r="L12" s="157"/>
      <c r="M12" s="157"/>
      <c r="N12" s="157"/>
      <c r="O12" s="157"/>
      <c r="P12" s="157"/>
      <c r="Q12" s="157"/>
      <c r="R12" s="157"/>
      <c r="S12" s="157"/>
      <c r="T12" s="157"/>
      <c r="U12" s="157"/>
      <c r="V12" s="157"/>
      <c r="W12" s="157"/>
    </row>
    <row r="13" spans="1:23" ht="12.75">
      <c r="A13" s="223"/>
      <c r="B13" s="2" t="s">
        <v>68</v>
      </c>
      <c r="C13" s="142">
        <v>1448.7791100000002</v>
      </c>
      <c r="D13" s="142">
        <v>1245.02432</v>
      </c>
      <c r="E13" s="142">
        <v>357.06592000000006</v>
      </c>
      <c r="F13" s="197">
        <v>-0.7132056665366987</v>
      </c>
      <c r="G13" s="197">
        <v>0.1496374505526956</v>
      </c>
      <c r="H13" s="157"/>
      <c r="I13" s="157"/>
      <c r="J13" s="157"/>
      <c r="K13" s="157"/>
      <c r="L13" s="157"/>
      <c r="M13" s="157"/>
      <c r="N13" s="157"/>
      <c r="O13" s="157"/>
      <c r="P13" s="157"/>
      <c r="Q13" s="157"/>
      <c r="R13" s="157"/>
      <c r="S13" s="157"/>
      <c r="T13" s="157"/>
      <c r="U13" s="157"/>
      <c r="V13" s="157"/>
      <c r="W13" s="157"/>
    </row>
    <row r="14" spans="1:23" ht="12.75">
      <c r="A14" s="224"/>
      <c r="B14" s="32" t="s">
        <v>69</v>
      </c>
      <c r="C14" s="143">
        <v>5111.139620000001</v>
      </c>
      <c r="D14" s="143">
        <v>4447.527120000001</v>
      </c>
      <c r="E14" s="143">
        <v>2386.20692</v>
      </c>
      <c r="F14" s="197">
        <v>-0.4634755774125556</v>
      </c>
      <c r="G14" s="198">
        <v>1</v>
      </c>
      <c r="H14" s="157"/>
      <c r="I14" s="157"/>
      <c r="J14" s="157"/>
      <c r="K14" s="157"/>
      <c r="L14" s="157"/>
      <c r="M14" s="157"/>
      <c r="N14" s="157"/>
      <c r="O14" s="157"/>
      <c r="P14" s="157"/>
      <c r="Q14" s="157"/>
      <c r="R14" s="157"/>
      <c r="S14" s="157"/>
      <c r="T14" s="157"/>
      <c r="U14" s="157"/>
      <c r="V14" s="157"/>
      <c r="W14" s="157"/>
    </row>
    <row r="15" spans="1:23" ht="12.75">
      <c r="A15" s="222" t="s">
        <v>161</v>
      </c>
      <c r="B15" s="42" t="s">
        <v>136</v>
      </c>
      <c r="C15" s="141">
        <v>4792.51178</v>
      </c>
      <c r="D15" s="141">
        <v>3173.0256099999992</v>
      </c>
      <c r="E15" s="141">
        <v>2019.6997200000005</v>
      </c>
      <c r="F15" s="196">
        <v>-0.36347827964741797</v>
      </c>
      <c r="G15" s="196">
        <v>0.8208561461292403</v>
      </c>
      <c r="H15" s="157"/>
      <c r="I15" s="157"/>
      <c r="J15" s="19"/>
      <c r="K15" s="157"/>
      <c r="L15" s="157"/>
      <c r="M15" s="157"/>
      <c r="N15" s="157"/>
      <c r="O15" s="157"/>
      <c r="P15" s="157"/>
      <c r="Q15" s="157"/>
      <c r="R15" s="157"/>
      <c r="S15" s="157"/>
      <c r="T15" s="157"/>
      <c r="U15" s="157"/>
      <c r="V15" s="157"/>
      <c r="W15" s="157"/>
    </row>
    <row r="16" spans="1:23" ht="12.75">
      <c r="A16" s="223"/>
      <c r="B16" s="2" t="s">
        <v>67</v>
      </c>
      <c r="C16" s="142">
        <v>0</v>
      </c>
      <c r="D16" s="142">
        <v>0</v>
      </c>
      <c r="E16" s="142">
        <v>0.23095</v>
      </c>
      <c r="F16" s="197" t="s">
        <v>368</v>
      </c>
      <c r="G16" s="197">
        <v>9.386381800783139E-05</v>
      </c>
      <c r="H16" s="157"/>
      <c r="I16" s="157"/>
      <c r="J16" s="157"/>
      <c r="K16" s="157"/>
      <c r="L16" s="157"/>
      <c r="M16" s="157"/>
      <c r="N16" s="157"/>
      <c r="O16" s="157"/>
      <c r="P16" s="157"/>
      <c r="Q16" s="157"/>
      <c r="R16" s="157"/>
      <c r="S16" s="157"/>
      <c r="T16" s="157"/>
      <c r="U16" s="157"/>
      <c r="V16" s="157"/>
      <c r="W16" s="157"/>
    </row>
    <row r="17" spans="1:7" ht="12.75">
      <c r="A17" s="223"/>
      <c r="B17" s="2" t="s">
        <v>68</v>
      </c>
      <c r="C17" s="142">
        <v>171.3847</v>
      </c>
      <c r="D17" s="142">
        <v>13.75669</v>
      </c>
      <c r="E17" s="142">
        <v>440.54882999999995</v>
      </c>
      <c r="F17" s="197">
        <v>31.024333615135614</v>
      </c>
      <c r="G17" s="197">
        <v>0.17904999005275188</v>
      </c>
    </row>
    <row r="18" spans="1:7" ht="12.75">
      <c r="A18" s="224"/>
      <c r="B18" s="32" t="s">
        <v>69</v>
      </c>
      <c r="C18" s="143">
        <v>4963.896479999999</v>
      </c>
      <c r="D18" s="143">
        <v>3186.7822999999994</v>
      </c>
      <c r="E18" s="143">
        <v>2460.4795000000004</v>
      </c>
      <c r="F18" s="197">
        <v>-0.22791101858448226</v>
      </c>
      <c r="G18" s="198">
        <v>1</v>
      </c>
    </row>
    <row r="19" spans="1:7" ht="12.75">
      <c r="A19" s="222" t="s">
        <v>162</v>
      </c>
      <c r="B19" s="42" t="s">
        <v>136</v>
      </c>
      <c r="C19" s="141">
        <v>246332.04000999997</v>
      </c>
      <c r="D19" s="141">
        <v>221082.97789999997</v>
      </c>
      <c r="E19" s="141">
        <v>207863.40454000013</v>
      </c>
      <c r="F19" s="196">
        <v>-0.05979462320242176</v>
      </c>
      <c r="G19" s="196">
        <v>0.9994063050186268</v>
      </c>
    </row>
    <row r="20" spans="1:7" ht="12.75">
      <c r="A20" s="223"/>
      <c r="B20" s="2" t="s">
        <v>67</v>
      </c>
      <c r="C20" s="206" t="s">
        <v>368</v>
      </c>
      <c r="D20" s="206" t="s">
        <v>368</v>
      </c>
      <c r="E20" s="206" t="s">
        <v>368</v>
      </c>
      <c r="F20" s="207" t="s">
        <v>368</v>
      </c>
      <c r="G20" s="197" t="s">
        <v>368</v>
      </c>
    </row>
    <row r="21" spans="1:7" ht="12.75">
      <c r="A21" s="223"/>
      <c r="B21" s="2" t="s">
        <v>68</v>
      </c>
      <c r="C21" s="206">
        <v>0</v>
      </c>
      <c r="D21" s="206">
        <v>0</v>
      </c>
      <c r="E21" s="142">
        <v>123.48077</v>
      </c>
      <c r="F21" s="207" t="s">
        <v>368</v>
      </c>
      <c r="G21" s="197">
        <v>0.0005936949813732461</v>
      </c>
    </row>
    <row r="22" spans="1:7" ht="12.75">
      <c r="A22" s="224"/>
      <c r="B22" s="32" t="s">
        <v>69</v>
      </c>
      <c r="C22" s="143">
        <v>246332.04000999997</v>
      </c>
      <c r="D22" s="143">
        <v>221082.97789999997</v>
      </c>
      <c r="E22" s="143">
        <v>207986.88531000013</v>
      </c>
      <c r="F22" s="198">
        <v>-0.05923609639419391</v>
      </c>
      <c r="G22" s="198">
        <v>1</v>
      </c>
    </row>
    <row r="23" spans="1:7" ht="12.75">
      <c r="A23" s="222" t="s">
        <v>92</v>
      </c>
      <c r="B23" s="42" t="s">
        <v>136</v>
      </c>
      <c r="C23" s="141">
        <v>432368.90711000003</v>
      </c>
      <c r="D23" s="141">
        <v>308482.51304999995</v>
      </c>
      <c r="E23" s="141">
        <v>447716.11366000015</v>
      </c>
      <c r="F23" s="196">
        <v>0.4513500594681447</v>
      </c>
      <c r="G23" s="196">
        <v>0.9985916904104656</v>
      </c>
    </row>
    <row r="24" spans="1:7" ht="12.75">
      <c r="A24" s="223"/>
      <c r="B24" s="2" t="s">
        <v>67</v>
      </c>
      <c r="C24" s="142">
        <v>489.38785</v>
      </c>
      <c r="D24" s="142">
        <v>260.33691999999996</v>
      </c>
      <c r="E24" s="142">
        <v>484.87603</v>
      </c>
      <c r="F24" s="197">
        <v>0.8624943016149998</v>
      </c>
      <c r="G24" s="197">
        <v>0.0010814736384603672</v>
      </c>
    </row>
    <row r="25" spans="1:7" ht="12.75">
      <c r="A25" s="223"/>
      <c r="B25" s="2" t="s">
        <v>68</v>
      </c>
      <c r="C25" s="142">
        <v>694.82341</v>
      </c>
      <c r="D25" s="142">
        <v>374.062</v>
      </c>
      <c r="E25" s="142">
        <v>146.53609</v>
      </c>
      <c r="F25" s="197">
        <v>-0.6082572140447305</v>
      </c>
      <c r="G25" s="197">
        <v>0.0003268359510740422</v>
      </c>
    </row>
    <row r="26" spans="1:7" ht="12.75">
      <c r="A26" s="224"/>
      <c r="B26" s="32" t="s">
        <v>69</v>
      </c>
      <c r="C26" s="143">
        <v>433553.11837000004</v>
      </c>
      <c r="D26" s="143">
        <v>309116.9119699999</v>
      </c>
      <c r="E26" s="143">
        <v>448347.52578000014</v>
      </c>
      <c r="F26" s="197">
        <v>0.4504140938866286</v>
      </c>
      <c r="G26" s="198">
        <v>1</v>
      </c>
    </row>
    <row r="27" spans="1:7" ht="12.75">
      <c r="A27" s="228" t="s">
        <v>91</v>
      </c>
      <c r="B27" s="42" t="s">
        <v>136</v>
      </c>
      <c r="C27" s="141">
        <v>1198043.09888</v>
      </c>
      <c r="D27" s="141">
        <v>869960.3678700003</v>
      </c>
      <c r="E27" s="141">
        <v>1046781.5849</v>
      </c>
      <c r="F27" s="196">
        <v>0.20325203717374676</v>
      </c>
      <c r="G27" s="196">
        <v>0.9146778496482845</v>
      </c>
    </row>
    <row r="28" spans="1:7" ht="12.75">
      <c r="A28" s="229"/>
      <c r="B28" s="2" t="s">
        <v>67</v>
      </c>
      <c r="C28" s="142">
        <v>15740.06197</v>
      </c>
      <c r="D28" s="142">
        <v>6992.4809399999995</v>
      </c>
      <c r="E28" s="142">
        <v>9892.21596</v>
      </c>
      <c r="F28" s="197">
        <v>0.41469330340427074</v>
      </c>
      <c r="G28" s="197">
        <v>0.008643819258067691</v>
      </c>
    </row>
    <row r="29" spans="1:7" ht="12.75">
      <c r="A29" s="229"/>
      <c r="B29" s="2" t="s">
        <v>68</v>
      </c>
      <c r="C29" s="142">
        <v>133965.93483999994</v>
      </c>
      <c r="D29" s="142">
        <v>77655.40582</v>
      </c>
      <c r="E29" s="142">
        <v>87752.71531999999</v>
      </c>
      <c r="F29" s="197">
        <v>0.13002712938497638</v>
      </c>
      <c r="G29" s="197">
        <v>0.07667833109364786</v>
      </c>
    </row>
    <row r="30" spans="1:7" ht="12.75">
      <c r="A30" s="230"/>
      <c r="B30" s="32" t="s">
        <v>69</v>
      </c>
      <c r="C30" s="143">
        <v>1347749.0956899999</v>
      </c>
      <c r="D30" s="143">
        <v>954608.2546300003</v>
      </c>
      <c r="E30" s="143">
        <v>1144426.51618</v>
      </c>
      <c r="F30" s="197">
        <v>0.1988441443171597</v>
      </c>
      <c r="G30" s="198">
        <v>1</v>
      </c>
    </row>
    <row r="31" spans="1:7" ht="12.75">
      <c r="A31" s="222" t="s">
        <v>169</v>
      </c>
      <c r="B31" s="42" t="s">
        <v>136</v>
      </c>
      <c r="C31" s="141">
        <v>2147188.0667800005</v>
      </c>
      <c r="D31" s="141">
        <v>1454961.3537199998</v>
      </c>
      <c r="E31" s="141">
        <v>1288439.0403999994</v>
      </c>
      <c r="F31" s="196">
        <v>-0.11445136525052117</v>
      </c>
      <c r="G31" s="196">
        <v>0.8816904980973044</v>
      </c>
    </row>
    <row r="32" spans="1:7" ht="12.75">
      <c r="A32" s="223"/>
      <c r="B32" s="2" t="s">
        <v>67</v>
      </c>
      <c r="C32" s="142">
        <v>64059.318009999944</v>
      </c>
      <c r="D32" s="142">
        <v>43658.673930000004</v>
      </c>
      <c r="E32" s="142">
        <v>40520.10564999997</v>
      </c>
      <c r="F32" s="197">
        <v>-0.0718887679692757</v>
      </c>
      <c r="G32" s="197">
        <v>0.027728275078045275</v>
      </c>
    </row>
    <row r="33" spans="1:9" ht="12.75">
      <c r="A33" s="223"/>
      <c r="B33" s="2" t="s">
        <v>68</v>
      </c>
      <c r="C33" s="142">
        <v>204914.06061999983</v>
      </c>
      <c r="D33" s="142">
        <v>132821.20205</v>
      </c>
      <c r="E33" s="142">
        <v>132368.88593000002</v>
      </c>
      <c r="F33" s="197">
        <v>-0.003405451185645056</v>
      </c>
      <c r="G33" s="197">
        <v>0.0905812268246502</v>
      </c>
      <c r="H33" s="157"/>
      <c r="I33" s="157"/>
    </row>
    <row r="34" spans="1:9" ht="12.75">
      <c r="A34" s="224"/>
      <c r="B34" s="32" t="s">
        <v>69</v>
      </c>
      <c r="C34" s="143">
        <v>2416161.44541</v>
      </c>
      <c r="D34" s="143">
        <v>1631441.2296999998</v>
      </c>
      <c r="E34" s="143">
        <v>1461328.0319799995</v>
      </c>
      <c r="F34" s="197">
        <v>-0.10427172896156475</v>
      </c>
      <c r="G34" s="198">
        <v>0.9999999999999999</v>
      </c>
      <c r="H34" s="157"/>
      <c r="I34" s="157"/>
    </row>
    <row r="35" spans="1:9" ht="12.75">
      <c r="A35" s="222" t="s">
        <v>181</v>
      </c>
      <c r="B35" s="42" t="s">
        <v>136</v>
      </c>
      <c r="C35" s="141">
        <v>2183649.3576900014</v>
      </c>
      <c r="D35" s="141">
        <v>1721242.344070001</v>
      </c>
      <c r="E35" s="141">
        <v>1668627.3796899975</v>
      </c>
      <c r="F35" s="196">
        <v>-0.030568016503470193</v>
      </c>
      <c r="G35" s="196">
        <v>0.8139163531181437</v>
      </c>
      <c r="H35" s="157"/>
      <c r="I35" s="157"/>
    </row>
    <row r="36" spans="1:9" ht="12.75">
      <c r="A36" s="223"/>
      <c r="B36" s="2" t="s">
        <v>67</v>
      </c>
      <c r="C36" s="142">
        <v>2480.21427</v>
      </c>
      <c r="D36" s="142">
        <v>2001.12355</v>
      </c>
      <c r="E36" s="142">
        <v>1280.35585</v>
      </c>
      <c r="F36" s="197">
        <v>-0.3601815090327632</v>
      </c>
      <c r="G36" s="197">
        <v>0.0006245268277445417</v>
      </c>
      <c r="H36" s="157"/>
      <c r="I36" s="157"/>
    </row>
    <row r="37" spans="1:9" ht="12.75">
      <c r="A37" s="223"/>
      <c r="B37" s="2" t="s">
        <v>68</v>
      </c>
      <c r="C37" s="142">
        <v>611486.6023599998</v>
      </c>
      <c r="D37" s="142">
        <v>404685.9042600001</v>
      </c>
      <c r="E37" s="142">
        <v>380213.7214100002</v>
      </c>
      <c r="F37" s="197">
        <v>-0.0604720416312726</v>
      </c>
      <c r="G37" s="197">
        <v>0.18545912005411178</v>
      </c>
      <c r="H37" s="157"/>
      <c r="I37" s="157"/>
    </row>
    <row r="38" spans="1:9" ht="12.75">
      <c r="A38" s="224"/>
      <c r="B38" s="32" t="s">
        <v>69</v>
      </c>
      <c r="C38" s="143">
        <v>2797616.174320001</v>
      </c>
      <c r="D38" s="143">
        <v>2127929.371880001</v>
      </c>
      <c r="E38" s="143">
        <v>2050121.4569499977</v>
      </c>
      <c r="F38" s="197">
        <v>-0.036565083389614964</v>
      </c>
      <c r="G38" s="198">
        <v>1</v>
      </c>
      <c r="H38" s="157"/>
      <c r="I38" s="157"/>
    </row>
    <row r="39" spans="1:9" ht="12.75">
      <c r="A39" s="222" t="s">
        <v>90</v>
      </c>
      <c r="B39" s="42" t="s">
        <v>136</v>
      </c>
      <c r="C39" s="141">
        <v>1635871.9143800004</v>
      </c>
      <c r="D39" s="141">
        <v>1199545.6835699987</v>
      </c>
      <c r="E39" s="141">
        <v>1224860.84411</v>
      </c>
      <c r="F39" s="196">
        <v>0.021103957012008193</v>
      </c>
      <c r="G39" s="196">
        <v>0.8388322358238168</v>
      </c>
      <c r="H39" s="157"/>
      <c r="I39" s="157"/>
    </row>
    <row r="40" spans="1:9" ht="12.75">
      <c r="A40" s="223"/>
      <c r="B40" s="2" t="s">
        <v>67</v>
      </c>
      <c r="C40" s="142">
        <v>310165.3638400002</v>
      </c>
      <c r="D40" s="142">
        <v>221523.95615000004</v>
      </c>
      <c r="E40" s="142">
        <v>200985.19658000005</v>
      </c>
      <c r="F40" s="197">
        <v>-0.09271574924426064</v>
      </c>
      <c r="G40" s="197">
        <v>0.13764246169302</v>
      </c>
      <c r="H40" s="157"/>
      <c r="I40" s="157"/>
    </row>
    <row r="41" spans="1:9" ht="12.75">
      <c r="A41" s="223"/>
      <c r="B41" s="2" t="s">
        <v>68</v>
      </c>
      <c r="C41" s="142">
        <v>53807.17044000001</v>
      </c>
      <c r="D41" s="142">
        <v>35361.255420000016</v>
      </c>
      <c r="E41" s="142">
        <v>34351.59097000001</v>
      </c>
      <c r="F41" s="197">
        <v>-0.028552845141039493</v>
      </c>
      <c r="G41" s="197">
        <v>0.023525302483163195</v>
      </c>
      <c r="H41" s="157"/>
      <c r="I41" s="101"/>
    </row>
    <row r="42" spans="1:9" ht="12.75">
      <c r="A42" s="224"/>
      <c r="B42" s="32" t="s">
        <v>69</v>
      </c>
      <c r="C42" s="143">
        <v>1999844.4486600007</v>
      </c>
      <c r="D42" s="143">
        <v>1456430.8951399988</v>
      </c>
      <c r="E42" s="143">
        <v>1460197.63166</v>
      </c>
      <c r="F42" s="197">
        <v>0.0025862789182586813</v>
      </c>
      <c r="G42" s="198">
        <v>1</v>
      </c>
      <c r="H42" s="157"/>
      <c r="I42" s="157"/>
    </row>
    <row r="43" spans="1:9" ht="12.75">
      <c r="A43" s="222" t="s">
        <v>180</v>
      </c>
      <c r="B43" s="42" t="s">
        <v>136</v>
      </c>
      <c r="C43" s="141">
        <v>406983.00279000035</v>
      </c>
      <c r="D43" s="141">
        <v>320666.95058999985</v>
      </c>
      <c r="E43" s="141">
        <v>319187.1105</v>
      </c>
      <c r="F43" s="196">
        <v>-0.004614881849461125</v>
      </c>
      <c r="G43" s="196">
        <v>0.11238207149958399</v>
      </c>
      <c r="H43" s="157"/>
      <c r="I43" s="157"/>
    </row>
    <row r="44" spans="1:9" ht="12.75">
      <c r="A44" s="223"/>
      <c r="B44" s="2" t="s">
        <v>67</v>
      </c>
      <c r="C44" s="142">
        <v>3672727.3104000003</v>
      </c>
      <c r="D44" s="142">
        <v>2522215.0115599986</v>
      </c>
      <c r="E44" s="142">
        <v>2512055.9445800013</v>
      </c>
      <c r="F44" s="197">
        <v>-0.004027835427763119</v>
      </c>
      <c r="G44" s="197">
        <v>0.8844656989203349</v>
      </c>
      <c r="H44" s="157"/>
      <c r="I44" s="157"/>
    </row>
    <row r="45" spans="1:9" ht="12.75">
      <c r="A45" s="223"/>
      <c r="B45" s="2" t="s">
        <v>68</v>
      </c>
      <c r="C45" s="142">
        <v>15072.472290000002</v>
      </c>
      <c r="D45" s="142">
        <v>11528.972469999995</v>
      </c>
      <c r="E45" s="142">
        <v>8952.949859999997</v>
      </c>
      <c r="F45" s="197">
        <v>-0.22343904599505035</v>
      </c>
      <c r="G45" s="197">
        <v>0.0031522295800810855</v>
      </c>
      <c r="H45" s="157"/>
      <c r="I45" s="157"/>
    </row>
    <row r="46" spans="1:9" ht="12.75">
      <c r="A46" s="224"/>
      <c r="B46" s="32" t="s">
        <v>69</v>
      </c>
      <c r="C46" s="143">
        <v>4094782.7854800005</v>
      </c>
      <c r="D46" s="143">
        <v>2854410.9346199986</v>
      </c>
      <c r="E46" s="143">
        <v>2840196.0049400013</v>
      </c>
      <c r="F46" s="197">
        <v>-0.004979987116637664</v>
      </c>
      <c r="G46" s="198">
        <v>1</v>
      </c>
      <c r="H46" s="157"/>
      <c r="I46" s="157"/>
    </row>
    <row r="47" spans="1:9" ht="12.75">
      <c r="A47" s="222" t="s">
        <v>145</v>
      </c>
      <c r="B47" s="42" t="s">
        <v>136</v>
      </c>
      <c r="C47" s="141">
        <v>161261.06371999998</v>
      </c>
      <c r="D47" s="141">
        <v>151976.63485999996</v>
      </c>
      <c r="E47" s="141">
        <v>110710.47299000002</v>
      </c>
      <c r="F47" s="196">
        <v>-0.271529646040749</v>
      </c>
      <c r="G47" s="196">
        <v>0.4830749798850627</v>
      </c>
      <c r="H47" s="157"/>
      <c r="I47" s="157"/>
    </row>
    <row r="48" spans="1:9" ht="12.75">
      <c r="A48" s="223"/>
      <c r="B48" s="2" t="s">
        <v>67</v>
      </c>
      <c r="C48" s="142">
        <v>332998.5008399998</v>
      </c>
      <c r="D48" s="142">
        <v>226632.08459999994</v>
      </c>
      <c r="E48" s="142">
        <v>108128.57255999999</v>
      </c>
      <c r="F48" s="197">
        <v>-0.5228893880985817</v>
      </c>
      <c r="G48" s="197">
        <v>0.471809094512139</v>
      </c>
      <c r="H48" s="157"/>
      <c r="I48" s="157"/>
    </row>
    <row r="49" spans="1:7" ht="12.75">
      <c r="A49" s="223"/>
      <c r="B49" s="2" t="s">
        <v>68</v>
      </c>
      <c r="C49" s="142">
        <v>25277.510220000007</v>
      </c>
      <c r="D49" s="142">
        <v>19106.524840000002</v>
      </c>
      <c r="E49" s="142">
        <v>10339.607039999999</v>
      </c>
      <c r="F49" s="197">
        <v>-0.45884418403739413</v>
      </c>
      <c r="G49" s="197">
        <v>0.045115925602798305</v>
      </c>
    </row>
    <row r="50" spans="1:7" ht="14.25" customHeight="1">
      <c r="A50" s="224"/>
      <c r="B50" s="32" t="s">
        <v>69</v>
      </c>
      <c r="C50" s="143">
        <v>519537.0747799998</v>
      </c>
      <c r="D50" s="143">
        <v>397715.24429999996</v>
      </c>
      <c r="E50" s="143">
        <v>229178.65259</v>
      </c>
      <c r="F50" s="198">
        <v>-0.4237619606626679</v>
      </c>
      <c r="G50" s="198">
        <v>1</v>
      </c>
    </row>
    <row r="51" spans="1:7" ht="14.25" customHeight="1">
      <c r="A51" s="222" t="s">
        <v>167</v>
      </c>
      <c r="B51" s="42" t="s">
        <v>136</v>
      </c>
      <c r="C51" s="141">
        <v>57425.91963999999</v>
      </c>
      <c r="D51" s="141">
        <v>38944.08836</v>
      </c>
      <c r="E51" s="141">
        <v>42190.810079999996</v>
      </c>
      <c r="F51" s="196">
        <v>0.08336879502704564</v>
      </c>
      <c r="G51" s="196">
        <v>0.13820454243553065</v>
      </c>
    </row>
    <row r="52" spans="1:7" ht="14.25" customHeight="1">
      <c r="A52" s="223"/>
      <c r="B52" s="2" t="s">
        <v>67</v>
      </c>
      <c r="C52" s="142">
        <v>398467.48107999976</v>
      </c>
      <c r="D52" s="142">
        <v>262894.6596100001</v>
      </c>
      <c r="E52" s="142">
        <v>239120.6065800001</v>
      </c>
      <c r="F52" s="197">
        <v>-0.09043185991403704</v>
      </c>
      <c r="G52" s="197">
        <v>0.7832879709261904</v>
      </c>
    </row>
    <row r="53" spans="1:7" ht="14.25" customHeight="1">
      <c r="A53" s="223"/>
      <c r="B53" s="2" t="s">
        <v>68</v>
      </c>
      <c r="C53" s="142">
        <v>38400.70358</v>
      </c>
      <c r="D53" s="142">
        <v>28971.31601</v>
      </c>
      <c r="E53" s="142">
        <v>23966.61065</v>
      </c>
      <c r="F53" s="197">
        <v>-0.17274691140273127</v>
      </c>
      <c r="G53" s="197">
        <v>0.07850748663827899</v>
      </c>
    </row>
    <row r="54" spans="1:7" ht="14.25" customHeight="1">
      <c r="A54" s="224"/>
      <c r="B54" s="32" t="s">
        <v>69</v>
      </c>
      <c r="C54" s="143">
        <v>494294.1042999998</v>
      </c>
      <c r="D54" s="143">
        <v>330810.0639800001</v>
      </c>
      <c r="E54" s="143">
        <v>305278.0273100001</v>
      </c>
      <c r="F54" s="197">
        <v>-0.0771803504489017</v>
      </c>
      <c r="G54" s="198">
        <v>1</v>
      </c>
    </row>
    <row r="55" spans="1:7" ht="12.75">
      <c r="A55" s="222" t="s">
        <v>164</v>
      </c>
      <c r="B55" s="42" t="s">
        <v>136</v>
      </c>
      <c r="C55" s="141">
        <v>116229.96128999999</v>
      </c>
      <c r="D55" s="141">
        <v>85378.24965</v>
      </c>
      <c r="E55" s="141">
        <v>87910.56707999995</v>
      </c>
      <c r="F55" s="196">
        <v>0.029659982962650863</v>
      </c>
      <c r="G55" s="196">
        <v>0.3910530381996318</v>
      </c>
    </row>
    <row r="56" spans="1:7" ht="12.75">
      <c r="A56" s="223"/>
      <c r="B56" s="2" t="s">
        <v>67</v>
      </c>
      <c r="C56" s="142">
        <v>51137.979250000004</v>
      </c>
      <c r="D56" s="142">
        <v>37344.98840000001</v>
      </c>
      <c r="E56" s="142">
        <v>30072.157720000003</v>
      </c>
      <c r="F56" s="197">
        <v>-0.19474716666400155</v>
      </c>
      <c r="G56" s="197">
        <v>0.13377013745028976</v>
      </c>
    </row>
    <row r="57" spans="1:7" ht="12.75">
      <c r="A57" s="223"/>
      <c r="B57" s="2" t="s">
        <v>68</v>
      </c>
      <c r="C57" s="142">
        <v>184642.3337900001</v>
      </c>
      <c r="D57" s="142">
        <v>135610.14775000006</v>
      </c>
      <c r="E57" s="142">
        <v>106821.99090999996</v>
      </c>
      <c r="F57" s="197">
        <v>-0.21228615496438824</v>
      </c>
      <c r="G57" s="197">
        <v>0.4751768243500785</v>
      </c>
    </row>
    <row r="58" spans="1:7" ht="12.75">
      <c r="A58" s="224"/>
      <c r="B58" s="32" t="s">
        <v>69</v>
      </c>
      <c r="C58" s="143">
        <v>352010.27433000004</v>
      </c>
      <c r="D58" s="143">
        <v>258333.38580000008</v>
      </c>
      <c r="E58" s="143">
        <v>224804.7157099999</v>
      </c>
      <c r="F58" s="197">
        <v>-0.12978837398878765</v>
      </c>
      <c r="G58" s="198">
        <v>1</v>
      </c>
    </row>
    <row r="59" spans="1:7" ht="12.75">
      <c r="A59" s="225" t="s">
        <v>182</v>
      </c>
      <c r="B59" s="42" t="s">
        <v>136</v>
      </c>
      <c r="C59" s="142">
        <v>1114.33866</v>
      </c>
      <c r="D59" s="142">
        <v>1085.98966</v>
      </c>
      <c r="E59" s="142">
        <v>2165.8521299999998</v>
      </c>
      <c r="F59" s="196">
        <v>0.9943579665390183</v>
      </c>
      <c r="G59" s="196">
        <v>0.52941909486141</v>
      </c>
    </row>
    <row r="60" spans="1:7" ht="12.75">
      <c r="A60" s="226"/>
      <c r="B60" s="2" t="s">
        <v>67</v>
      </c>
      <c r="C60" s="142">
        <v>0</v>
      </c>
      <c r="D60" s="142">
        <v>0</v>
      </c>
      <c r="E60" s="203">
        <v>7.55924</v>
      </c>
      <c r="F60" s="197" t="s">
        <v>368</v>
      </c>
      <c r="G60" s="197">
        <v>0.0018477743439669473</v>
      </c>
    </row>
    <row r="61" spans="1:7" ht="12.75">
      <c r="A61" s="226"/>
      <c r="B61" s="2" t="s">
        <v>68</v>
      </c>
      <c r="C61" s="142">
        <v>639.4334</v>
      </c>
      <c r="D61" s="142">
        <v>490.45759999999996</v>
      </c>
      <c r="E61" s="142">
        <v>1917.5860099999998</v>
      </c>
      <c r="F61" s="197">
        <v>2.9097895720241667</v>
      </c>
      <c r="G61" s="197">
        <v>0.468733130794623</v>
      </c>
    </row>
    <row r="62" spans="1:7" ht="12.75">
      <c r="A62" s="227"/>
      <c r="B62" s="32" t="s">
        <v>69</v>
      </c>
      <c r="C62" s="142">
        <v>1753.7720599999998</v>
      </c>
      <c r="D62" s="142">
        <v>1576.44726</v>
      </c>
      <c r="E62" s="142">
        <v>4090.99738</v>
      </c>
      <c r="F62" s="198">
        <v>1.595074052778651</v>
      </c>
      <c r="G62" s="198">
        <v>1</v>
      </c>
    </row>
    <row r="63" spans="1:7" ht="12.75">
      <c r="A63" s="225" t="s">
        <v>183</v>
      </c>
      <c r="B63" s="42" t="s">
        <v>136</v>
      </c>
      <c r="C63" s="141">
        <v>627.9127500000001</v>
      </c>
      <c r="D63" s="141">
        <v>583.2090399999998</v>
      </c>
      <c r="E63" s="141">
        <v>397.87261</v>
      </c>
      <c r="F63" s="196">
        <v>-0.3177873065890746</v>
      </c>
      <c r="G63" s="196">
        <v>0.008980027247440774</v>
      </c>
    </row>
    <row r="64" spans="1:7" ht="12.75">
      <c r="A64" s="226"/>
      <c r="B64" s="2" t="s">
        <v>67</v>
      </c>
      <c r="C64" s="142">
        <v>2487.1392900000005</v>
      </c>
      <c r="D64" s="142">
        <v>1599.5220900000002</v>
      </c>
      <c r="E64" s="142">
        <v>1246.47968</v>
      </c>
      <c r="F64" s="197">
        <v>-0.2207174331678034</v>
      </c>
      <c r="G64" s="197">
        <v>0.028133179335419083</v>
      </c>
    </row>
    <row r="65" spans="1:17" ht="12.75">
      <c r="A65" s="226"/>
      <c r="B65" s="2" t="s">
        <v>68</v>
      </c>
      <c r="C65" s="142">
        <v>68066.77538999994</v>
      </c>
      <c r="D65" s="142">
        <v>52037.972779999975</v>
      </c>
      <c r="E65" s="142">
        <v>42662.040000000015</v>
      </c>
      <c r="F65" s="197">
        <v>-0.180174827709727</v>
      </c>
      <c r="G65" s="197">
        <v>0.9628867934171401</v>
      </c>
      <c r="H65" s="157"/>
      <c r="I65" s="157"/>
      <c r="J65" s="157"/>
      <c r="K65" s="157"/>
      <c r="L65" s="157"/>
      <c r="M65" s="157"/>
      <c r="N65" s="157"/>
      <c r="O65" s="157"/>
      <c r="P65" s="157"/>
      <c r="Q65" s="157"/>
    </row>
    <row r="66" spans="1:7" s="47" customFormat="1" ht="12.75">
      <c r="A66" s="227"/>
      <c r="B66" s="155" t="s">
        <v>69</v>
      </c>
      <c r="C66" s="143">
        <v>71181.82742999993</v>
      </c>
      <c r="D66" s="143">
        <v>54220.703909999975</v>
      </c>
      <c r="E66" s="143">
        <v>44306.39229000002</v>
      </c>
      <c r="F66" s="198">
        <v>-0.18285103115696458</v>
      </c>
      <c r="G66" s="202">
        <v>1</v>
      </c>
    </row>
    <row r="67" spans="1:17" ht="12.75">
      <c r="A67" s="32" t="s">
        <v>70</v>
      </c>
      <c r="B67" s="32" t="s">
        <v>69</v>
      </c>
      <c r="C67" s="168">
        <v>27924.761340000005</v>
      </c>
      <c r="D67" s="168">
        <v>17239.926779999994</v>
      </c>
      <c r="E67" s="168">
        <v>22204.810389999988</v>
      </c>
      <c r="F67" s="199">
        <v>0.2879875113947552</v>
      </c>
      <c r="G67" s="198">
        <v>1</v>
      </c>
      <c r="H67" s="157"/>
      <c r="I67" s="157"/>
      <c r="J67" s="157"/>
      <c r="K67" s="157"/>
      <c r="L67" s="157"/>
      <c r="M67" s="157"/>
      <c r="N67" s="157"/>
      <c r="O67" s="157"/>
      <c r="P67" s="157"/>
      <c r="Q67" s="157"/>
    </row>
    <row r="68" spans="1:17" s="38" customFormat="1" ht="12.75">
      <c r="A68" s="144" t="s">
        <v>69</v>
      </c>
      <c r="B68" s="144"/>
      <c r="C68" s="145">
        <v>14815511.5534</v>
      </c>
      <c r="D68" s="145">
        <v>10624360.998259999</v>
      </c>
      <c r="E68" s="145">
        <v>10454680.818869997</v>
      </c>
      <c r="F68" s="200">
        <v>-0.01597085974561589</v>
      </c>
      <c r="G68" s="144"/>
      <c r="H68" s="1"/>
      <c r="I68" s="1"/>
      <c r="J68" s="1"/>
      <c r="K68" s="1"/>
      <c r="L68" s="1"/>
      <c r="M68" s="1"/>
      <c r="N68" s="1"/>
      <c r="O68" s="1"/>
      <c r="P68" s="1"/>
      <c r="Q68" s="146"/>
    </row>
    <row r="69" spans="1:16" s="28" customFormat="1" ht="12.75">
      <c r="A69" s="29" t="s">
        <v>139</v>
      </c>
      <c r="B69" s="29"/>
      <c r="C69" s="29"/>
      <c r="D69" s="29"/>
      <c r="E69" s="29"/>
      <c r="F69" s="56"/>
      <c r="H69" s="157"/>
      <c r="I69" s="157"/>
      <c r="J69" s="157"/>
      <c r="K69" s="157"/>
      <c r="L69" s="157"/>
      <c r="M69" s="157"/>
      <c r="N69" s="157"/>
      <c r="O69" s="157"/>
      <c r="P69" s="157"/>
    </row>
    <row r="70" ht="12.75">
      <c r="A70" s="29" t="s">
        <v>190</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8" t="s">
        <v>65</v>
      </c>
      <c r="B1" s="218"/>
      <c r="C1" s="218"/>
      <c r="D1" s="218"/>
      <c r="E1" s="218"/>
      <c r="F1" s="218"/>
      <c r="G1" s="159"/>
      <c r="H1" s="68"/>
      <c r="I1" s="159"/>
      <c r="J1" s="68"/>
      <c r="K1" s="68"/>
      <c r="L1" s="159"/>
      <c r="M1" s="68"/>
      <c r="N1" s="159"/>
      <c r="O1" s="68"/>
      <c r="P1" s="68"/>
      <c r="Q1" s="159"/>
      <c r="R1" s="68"/>
      <c r="S1" s="159"/>
      <c r="T1" s="68"/>
      <c r="U1" s="68"/>
      <c r="V1" s="159"/>
      <c r="W1" s="68"/>
    </row>
    <row r="2" spans="1:23" s="69" customFormat="1" ht="15.75" customHeight="1">
      <c r="A2" s="219" t="s">
        <v>1</v>
      </c>
      <c r="B2" s="219"/>
      <c r="C2" s="219"/>
      <c r="D2" s="219"/>
      <c r="E2" s="219"/>
      <c r="F2" s="219"/>
      <c r="G2" s="159"/>
      <c r="H2" s="68"/>
      <c r="I2" s="159"/>
      <c r="J2" s="68"/>
      <c r="K2" s="68"/>
      <c r="L2" s="159"/>
      <c r="M2" s="68"/>
      <c r="N2" s="159"/>
      <c r="O2" s="68"/>
      <c r="P2" s="68"/>
      <c r="Q2" s="159"/>
      <c r="R2" s="68"/>
      <c r="S2" s="159"/>
      <c r="T2" s="68"/>
      <c r="U2" s="68"/>
      <c r="V2" s="159"/>
      <c r="W2" s="68"/>
    </row>
    <row r="3" spans="1:23" s="69" customFormat="1" ht="15.75" customHeight="1">
      <c r="A3" s="219" t="s">
        <v>23</v>
      </c>
      <c r="B3" s="219"/>
      <c r="C3" s="219"/>
      <c r="D3" s="219"/>
      <c r="E3" s="219"/>
      <c r="F3" s="219"/>
      <c r="G3" s="159"/>
      <c r="H3" s="68"/>
      <c r="I3" s="159"/>
      <c r="J3" s="68"/>
      <c r="K3" s="68"/>
      <c r="L3" s="159"/>
      <c r="M3" s="68"/>
      <c r="N3" s="159"/>
      <c r="O3" s="68"/>
      <c r="P3" s="68"/>
      <c r="Q3" s="159"/>
      <c r="R3" s="68"/>
      <c r="S3" s="159"/>
      <c r="T3" s="68"/>
      <c r="U3" s="68"/>
      <c r="V3" s="159"/>
      <c r="W3" s="68"/>
    </row>
    <row r="4" spans="1:23" s="69" customFormat="1" ht="15.75" customHeight="1">
      <c r="A4" s="220"/>
      <c r="B4" s="220"/>
      <c r="C4" s="220"/>
      <c r="D4" s="220"/>
      <c r="E4" s="220"/>
      <c r="F4" s="220"/>
      <c r="G4" s="159"/>
      <c r="H4" s="68"/>
      <c r="I4" s="159"/>
      <c r="J4" s="68"/>
      <c r="K4" s="68"/>
      <c r="L4" s="159"/>
      <c r="M4" s="68"/>
      <c r="N4" s="159"/>
      <c r="O4" s="68"/>
      <c r="P4" s="68"/>
      <c r="Q4" s="159"/>
      <c r="R4" s="68"/>
      <c r="S4" s="159"/>
      <c r="T4" s="68"/>
      <c r="U4" s="68"/>
      <c r="V4" s="159"/>
      <c r="W4" s="68"/>
    </row>
    <row r="5" spans="1:23" s="3" customFormat="1" ht="12.75">
      <c r="A5" s="14" t="s">
        <v>24</v>
      </c>
      <c r="B5" s="1" t="s">
        <v>71</v>
      </c>
      <c r="C5" s="1">
        <v>2015</v>
      </c>
      <c r="D5" s="231" t="s">
        <v>365</v>
      </c>
      <c r="E5" s="231"/>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8" t="s">
        <v>159</v>
      </c>
      <c r="B7" s="158" t="s">
        <v>337</v>
      </c>
      <c r="C7" s="163">
        <v>234.1135</v>
      </c>
      <c r="D7" s="163">
        <v>63.7761</v>
      </c>
      <c r="E7" s="163">
        <v>2551.9626500000004</v>
      </c>
      <c r="F7" s="34">
        <v>0.3464288603529958</v>
      </c>
      <c r="G7" s="158"/>
      <c r="H7" s="157"/>
      <c r="I7" s="157"/>
      <c r="J7" s="158"/>
      <c r="K7" s="158"/>
      <c r="L7" s="158"/>
      <c r="M7" s="158"/>
      <c r="N7" s="158"/>
      <c r="O7" s="158"/>
      <c r="P7" s="158"/>
      <c r="Q7" s="158"/>
      <c r="R7" s="158"/>
      <c r="S7" s="158"/>
      <c r="T7" s="158"/>
      <c r="U7" s="158"/>
      <c r="V7" s="158"/>
      <c r="W7" s="158"/>
    </row>
    <row r="8" spans="1:23" s="3" customFormat="1" ht="12.75">
      <c r="A8" s="229"/>
      <c r="B8" s="158" t="s">
        <v>73</v>
      </c>
      <c r="C8" s="163">
        <v>793.0953999999999</v>
      </c>
      <c r="D8" s="163">
        <v>793.0953999999999</v>
      </c>
      <c r="E8" s="163">
        <v>1574.4730499999998</v>
      </c>
      <c r="F8" s="34">
        <v>0.21373467372965088</v>
      </c>
      <c r="G8" s="158"/>
      <c r="H8" s="157"/>
      <c r="I8" s="157"/>
      <c r="J8" s="158"/>
      <c r="K8" s="158"/>
      <c r="L8" s="158"/>
      <c r="M8" s="158"/>
      <c r="N8" s="158"/>
      <c r="O8" s="158"/>
      <c r="P8" s="158"/>
      <c r="Q8" s="158"/>
      <c r="R8" s="158"/>
      <c r="S8" s="158"/>
      <c r="T8" s="158"/>
      <c r="U8" s="158"/>
      <c r="V8" s="158"/>
      <c r="W8" s="158"/>
    </row>
    <row r="9" spans="1:23" s="3" customFormat="1" ht="12.75">
      <c r="A9" s="229"/>
      <c r="B9" s="158" t="s">
        <v>94</v>
      </c>
      <c r="C9" s="163">
        <v>733.4461699999999</v>
      </c>
      <c r="D9" s="163">
        <v>378.56601</v>
      </c>
      <c r="E9" s="163">
        <v>969.1530099999999</v>
      </c>
      <c r="F9" s="34">
        <v>0.13156249475750573</v>
      </c>
      <c r="G9" s="158"/>
      <c r="H9" s="157"/>
      <c r="I9" s="157"/>
      <c r="J9" s="158"/>
      <c r="K9" s="158"/>
      <c r="L9" s="158"/>
      <c r="M9" s="158"/>
      <c r="N9" s="158"/>
      <c r="O9" s="158"/>
      <c r="P9" s="158"/>
      <c r="Q9" s="158"/>
      <c r="R9" s="158"/>
      <c r="S9" s="158"/>
      <c r="T9" s="158"/>
      <c r="U9" s="158"/>
      <c r="V9" s="158"/>
      <c r="W9" s="158"/>
    </row>
    <row r="10" spans="1:23" ht="12.75">
      <c r="A10" s="229"/>
      <c r="B10" s="158" t="s">
        <v>230</v>
      </c>
      <c r="C10" s="163">
        <v>264.4554</v>
      </c>
      <c r="D10" s="163">
        <v>147.67839999999998</v>
      </c>
      <c r="E10" s="163">
        <v>857.56596</v>
      </c>
      <c r="F10" s="34">
        <v>0.11641455575391071</v>
      </c>
      <c r="G10" s="157"/>
      <c r="H10" s="157"/>
      <c r="I10" s="157"/>
      <c r="J10" s="45"/>
      <c r="K10" s="45"/>
      <c r="L10" s="157"/>
      <c r="M10" s="45"/>
      <c r="N10" s="157"/>
      <c r="O10" s="45"/>
      <c r="P10" s="45"/>
      <c r="Q10" s="157"/>
      <c r="R10" s="45"/>
      <c r="S10" s="157"/>
      <c r="T10" s="45"/>
      <c r="U10" s="45"/>
      <c r="V10" s="157"/>
      <c r="W10" s="45"/>
    </row>
    <row r="11" spans="1:23" ht="12.75">
      <c r="A11" s="229"/>
      <c r="B11" s="158" t="s">
        <v>74</v>
      </c>
      <c r="C11" s="163">
        <v>98.88978999999999</v>
      </c>
      <c r="D11" s="163">
        <v>0</v>
      </c>
      <c r="E11" s="163">
        <v>322.69551</v>
      </c>
      <c r="F11" s="34">
        <v>0.04380590670883398</v>
      </c>
      <c r="G11" s="157"/>
      <c r="H11" s="157"/>
      <c r="I11" s="157"/>
      <c r="J11" s="45"/>
      <c r="K11" s="45"/>
      <c r="L11" s="157"/>
      <c r="M11" s="45"/>
      <c r="N11" s="157"/>
      <c r="O11" s="45"/>
      <c r="P11" s="45"/>
      <c r="Q11" s="157"/>
      <c r="R11" s="45"/>
      <c r="S11" s="157"/>
      <c r="T11" s="45"/>
      <c r="U11" s="45"/>
      <c r="V11" s="157"/>
      <c r="W11" s="45"/>
    </row>
    <row r="12" spans="1:23" ht="12.75">
      <c r="A12" s="229"/>
      <c r="B12" s="158" t="s">
        <v>93</v>
      </c>
      <c r="C12" s="48">
        <v>571.5948599999997</v>
      </c>
      <c r="D12" s="48">
        <v>427.22505999999953</v>
      </c>
      <c r="E12" s="48">
        <v>1090.6337999999996</v>
      </c>
      <c r="F12" s="34">
        <v>0.148053508697103</v>
      </c>
      <c r="G12" s="157"/>
      <c r="H12" s="157"/>
      <c r="I12" s="157"/>
      <c r="J12" s="157"/>
      <c r="K12" s="157"/>
      <c r="L12" s="157"/>
      <c r="M12" s="157"/>
      <c r="N12" s="157"/>
      <c r="O12" s="157"/>
      <c r="P12" s="157"/>
      <c r="Q12" s="157"/>
      <c r="R12" s="157"/>
      <c r="S12" s="157"/>
      <c r="T12" s="157"/>
      <c r="U12" s="157"/>
      <c r="V12" s="157"/>
      <c r="W12" s="157"/>
    </row>
    <row r="13" spans="1:9" s="1" customFormat="1" ht="12.75">
      <c r="A13" s="230"/>
      <c r="B13" s="35" t="s">
        <v>95</v>
      </c>
      <c r="C13" s="63">
        <v>2695.5951199999995</v>
      </c>
      <c r="D13" s="63">
        <v>1810.3409699999995</v>
      </c>
      <c r="E13" s="63">
        <v>7366.483979999999</v>
      </c>
      <c r="F13" s="37">
        <v>1</v>
      </c>
      <c r="G13" s="24"/>
      <c r="H13" s="157"/>
      <c r="I13" s="157"/>
    </row>
    <row r="14" spans="1:23" ht="12.75">
      <c r="A14" s="228" t="s">
        <v>160</v>
      </c>
      <c r="B14" s="158" t="s">
        <v>77</v>
      </c>
      <c r="C14" s="163">
        <v>605.7380199999999</v>
      </c>
      <c r="D14" s="163">
        <v>538.24238</v>
      </c>
      <c r="E14" s="163">
        <v>629.3446700000001</v>
      </c>
      <c r="F14" s="34">
        <v>0.26374270593432025</v>
      </c>
      <c r="G14" s="157"/>
      <c r="H14" s="157"/>
      <c r="I14" s="157"/>
      <c r="J14" s="45"/>
      <c r="K14" s="45"/>
      <c r="L14" s="157"/>
      <c r="M14" s="45"/>
      <c r="N14" s="157"/>
      <c r="O14" s="45"/>
      <c r="P14" s="45"/>
      <c r="Q14" s="157"/>
      <c r="R14" s="45"/>
      <c r="S14" s="157"/>
      <c r="T14" s="45"/>
      <c r="U14" s="45"/>
      <c r="V14" s="157"/>
      <c r="W14" s="45"/>
    </row>
    <row r="15" spans="1:23" ht="12.75">
      <c r="A15" s="232"/>
      <c r="B15" s="158" t="s">
        <v>230</v>
      </c>
      <c r="C15" s="163">
        <v>827.03966</v>
      </c>
      <c r="D15" s="163">
        <v>780.73204</v>
      </c>
      <c r="E15" s="163">
        <v>383.59867</v>
      </c>
      <c r="F15" s="34">
        <v>0.16075666648389403</v>
      </c>
      <c r="G15" s="157"/>
      <c r="H15" s="157"/>
      <c r="I15" s="157"/>
      <c r="J15" s="157"/>
      <c r="K15" s="157"/>
      <c r="L15" s="157"/>
      <c r="M15" s="157"/>
      <c r="N15" s="157"/>
      <c r="O15" s="157"/>
      <c r="P15" s="157"/>
      <c r="Q15" s="157"/>
      <c r="R15" s="157"/>
      <c r="S15" s="157"/>
      <c r="T15" s="157"/>
      <c r="U15" s="157"/>
      <c r="V15" s="157"/>
      <c r="W15" s="157"/>
    </row>
    <row r="16" spans="1:23" ht="12.75">
      <c r="A16" s="232"/>
      <c r="B16" s="158" t="s">
        <v>75</v>
      </c>
      <c r="C16" s="163">
        <v>40.687839999999994</v>
      </c>
      <c r="D16" s="163">
        <v>40.687839999999994</v>
      </c>
      <c r="E16" s="163">
        <v>198.375</v>
      </c>
      <c r="F16" s="34">
        <v>0.08313403097498351</v>
      </c>
      <c r="G16" s="157"/>
      <c r="H16" s="160"/>
      <c r="I16" s="157"/>
      <c r="J16" s="157"/>
      <c r="K16" s="157"/>
      <c r="L16" s="157"/>
      <c r="M16" s="157"/>
      <c r="N16" s="157"/>
      <c r="O16" s="157"/>
      <c r="P16" s="157"/>
      <c r="Q16" s="157"/>
      <c r="R16" s="157"/>
      <c r="S16" s="157"/>
      <c r="T16" s="157"/>
      <c r="U16" s="157"/>
      <c r="V16" s="157"/>
      <c r="W16" s="157"/>
    </row>
    <row r="17" spans="1:23" ht="12.75">
      <c r="A17" s="232"/>
      <c r="B17" s="158" t="s">
        <v>337</v>
      </c>
      <c r="C17" s="163">
        <v>1773.9226899999999</v>
      </c>
      <c r="D17" s="163">
        <v>1591.59869</v>
      </c>
      <c r="E17" s="163">
        <v>154.03743</v>
      </c>
      <c r="F17" s="34">
        <v>0.06455325760265584</v>
      </c>
      <c r="G17" s="157"/>
      <c r="H17" s="157"/>
      <c r="I17" s="157"/>
      <c r="J17" s="157"/>
      <c r="K17" s="157"/>
      <c r="L17" s="157"/>
      <c r="M17" s="157"/>
      <c r="N17" s="157"/>
      <c r="O17" s="157"/>
      <c r="P17" s="157"/>
      <c r="Q17" s="157"/>
      <c r="R17" s="157"/>
      <c r="S17" s="157"/>
      <c r="T17" s="157"/>
      <c r="U17" s="157"/>
      <c r="V17" s="157"/>
      <c r="W17" s="157"/>
    </row>
    <row r="18" spans="1:23" ht="12.75">
      <c r="A18" s="233"/>
      <c r="B18" s="158" t="s">
        <v>72</v>
      </c>
      <c r="C18" s="163">
        <v>208.62991</v>
      </c>
      <c r="D18" s="163">
        <v>208.62991</v>
      </c>
      <c r="E18" s="163">
        <v>149.42106</v>
      </c>
      <c r="F18" s="34">
        <v>0.06261865169681094</v>
      </c>
      <c r="G18" s="157"/>
      <c r="H18" s="157"/>
      <c r="I18" s="157"/>
      <c r="J18" s="157"/>
      <c r="K18" s="157"/>
      <c r="L18" s="157"/>
      <c r="M18" s="157"/>
      <c r="N18" s="157"/>
      <c r="O18" s="157"/>
      <c r="P18" s="157"/>
      <c r="Q18" s="157"/>
      <c r="R18" s="157"/>
      <c r="S18" s="157"/>
      <c r="T18" s="157"/>
      <c r="U18" s="157"/>
      <c r="V18" s="157"/>
      <c r="W18" s="157"/>
    </row>
    <row r="19" spans="1:23" ht="12.75">
      <c r="A19" s="233"/>
      <c r="B19" s="158" t="s">
        <v>93</v>
      </c>
      <c r="C19" s="48">
        <v>1655.1215000000007</v>
      </c>
      <c r="D19" s="48">
        <v>1287.6362600000007</v>
      </c>
      <c r="E19" s="48">
        <v>871.4300899999998</v>
      </c>
      <c r="F19" s="34">
        <v>0.36519468730733534</v>
      </c>
      <c r="G19" s="160"/>
      <c r="H19" s="157"/>
      <c r="I19" s="157"/>
      <c r="J19" s="157"/>
      <c r="K19" s="157"/>
      <c r="L19" s="157"/>
      <c r="M19" s="157"/>
      <c r="N19" s="157"/>
      <c r="O19" s="157"/>
      <c r="P19" s="157"/>
      <c r="Q19" s="157"/>
      <c r="R19" s="157"/>
      <c r="S19" s="157"/>
      <c r="T19" s="157"/>
      <c r="U19" s="157"/>
      <c r="V19" s="157"/>
      <c r="W19" s="157"/>
    </row>
    <row r="20" spans="1:7" s="1" customFormat="1" ht="12.75">
      <c r="A20" s="234"/>
      <c r="B20" s="35" t="s">
        <v>95</v>
      </c>
      <c r="C20" s="63">
        <v>5111.139620000001</v>
      </c>
      <c r="D20" s="63">
        <v>4447.527120000001</v>
      </c>
      <c r="E20" s="63">
        <v>2386.20692</v>
      </c>
      <c r="F20" s="37">
        <v>0.9999999999999998</v>
      </c>
      <c r="G20" s="24"/>
    </row>
    <row r="21" spans="1:23" ht="12.75">
      <c r="A21" s="228" t="s">
        <v>161</v>
      </c>
      <c r="B21" s="158" t="s">
        <v>77</v>
      </c>
      <c r="C21" s="163">
        <v>643.4649</v>
      </c>
      <c r="D21" s="163">
        <v>622.94105</v>
      </c>
      <c r="E21" s="163">
        <v>481.06271999999996</v>
      </c>
      <c r="F21" s="34">
        <v>0.19551584152601145</v>
      </c>
      <c r="G21" s="157"/>
      <c r="H21" s="157"/>
      <c r="I21" s="157"/>
      <c r="J21" s="157"/>
      <c r="K21" s="157"/>
      <c r="L21" s="157"/>
      <c r="M21" s="157"/>
      <c r="N21" s="157"/>
      <c r="O21" s="157"/>
      <c r="P21" s="157"/>
      <c r="Q21" s="157"/>
      <c r="R21" s="157"/>
      <c r="S21" s="157"/>
      <c r="T21" s="157"/>
      <c r="U21" s="157"/>
      <c r="V21" s="157"/>
      <c r="W21" s="157"/>
    </row>
    <row r="22" spans="1:23" ht="12.75">
      <c r="A22" s="232"/>
      <c r="B22" s="158" t="s">
        <v>337</v>
      </c>
      <c r="C22" s="163">
        <v>1268.4055700000001</v>
      </c>
      <c r="D22" s="163">
        <v>815.1624300000001</v>
      </c>
      <c r="E22" s="163">
        <v>366.57702</v>
      </c>
      <c r="F22" s="34">
        <v>0.14898600862149022</v>
      </c>
      <c r="G22" s="157"/>
      <c r="H22" s="157"/>
      <c r="I22" s="157"/>
      <c r="J22" s="157"/>
      <c r="K22" s="157"/>
      <c r="L22" s="157"/>
      <c r="M22" s="157"/>
      <c r="N22" s="157"/>
      <c r="O22" s="157"/>
      <c r="P22" s="157"/>
      <c r="Q22" s="157"/>
      <c r="R22" s="157"/>
      <c r="S22" s="157"/>
      <c r="T22" s="157"/>
      <c r="U22" s="157"/>
      <c r="V22" s="157"/>
      <c r="W22" s="157"/>
    </row>
    <row r="23" spans="1:23" ht="12.75">
      <c r="A23" s="232"/>
      <c r="B23" s="158" t="s">
        <v>192</v>
      </c>
      <c r="C23" s="163">
        <v>58.3906</v>
      </c>
      <c r="D23" s="163">
        <v>0</v>
      </c>
      <c r="E23" s="163">
        <v>247.50254000000004</v>
      </c>
      <c r="F23" s="34">
        <v>0.10059118151563547</v>
      </c>
      <c r="G23" s="157"/>
      <c r="H23" s="157"/>
      <c r="I23" s="157"/>
      <c r="J23" s="157"/>
      <c r="K23" s="157"/>
      <c r="L23" s="157"/>
      <c r="M23" s="157"/>
      <c r="N23" s="157"/>
      <c r="O23" s="157"/>
      <c r="P23" s="157"/>
      <c r="Q23" s="157"/>
      <c r="R23" s="157"/>
      <c r="S23" s="157"/>
      <c r="T23" s="157"/>
      <c r="U23" s="157"/>
      <c r="V23" s="157"/>
      <c r="W23" s="157"/>
    </row>
    <row r="24" spans="1:23" ht="12.75">
      <c r="A24" s="232"/>
      <c r="B24" s="158" t="s">
        <v>300</v>
      </c>
      <c r="C24" s="163">
        <v>0</v>
      </c>
      <c r="D24" s="163">
        <v>0</v>
      </c>
      <c r="E24" s="163">
        <v>228.76642999999999</v>
      </c>
      <c r="F24" s="34">
        <v>0.09297636090851395</v>
      </c>
      <c r="G24" s="157"/>
      <c r="H24" s="157"/>
      <c r="I24" s="157"/>
      <c r="J24" s="157"/>
      <c r="K24" s="157"/>
      <c r="L24" s="157"/>
      <c r="M24" s="157"/>
      <c r="N24" s="157"/>
      <c r="O24" s="157"/>
      <c r="P24" s="157"/>
      <c r="Q24" s="157"/>
      <c r="R24" s="157"/>
      <c r="S24" s="157"/>
      <c r="T24" s="157"/>
      <c r="U24" s="157"/>
      <c r="V24" s="157"/>
      <c r="W24" s="157"/>
    </row>
    <row r="25" spans="1:23" ht="12.75">
      <c r="A25" s="232"/>
      <c r="B25" s="158" t="s">
        <v>75</v>
      </c>
      <c r="C25" s="163">
        <v>0</v>
      </c>
      <c r="D25" s="163">
        <v>0</v>
      </c>
      <c r="E25" s="163">
        <v>168.38864999999998</v>
      </c>
      <c r="F25" s="34">
        <v>0.0684373310161698</v>
      </c>
      <c r="G25" s="158"/>
      <c r="H25" s="158"/>
      <c r="I25" s="158"/>
      <c r="J25" s="158"/>
      <c r="K25" s="158"/>
      <c r="L25" s="158"/>
      <c r="M25" s="158"/>
      <c r="N25" s="158"/>
      <c r="O25" s="158"/>
      <c r="P25" s="158"/>
      <c r="Q25" s="158"/>
      <c r="R25" s="158"/>
      <c r="S25" s="158"/>
      <c r="T25" s="158"/>
      <c r="U25" s="158"/>
      <c r="V25" s="158"/>
      <c r="W25" s="158"/>
    </row>
    <row r="26" spans="1:23" ht="12.75">
      <c r="A26" s="232"/>
      <c r="B26" s="158" t="s">
        <v>93</v>
      </c>
      <c r="C26" s="48">
        <v>2993.6354100000003</v>
      </c>
      <c r="D26" s="48">
        <v>1748.6788199999992</v>
      </c>
      <c r="E26" s="48">
        <v>968.1821400000003</v>
      </c>
      <c r="F26" s="34">
        <v>0.39349327641217907</v>
      </c>
      <c r="G26" s="160"/>
      <c r="H26" s="158"/>
      <c r="I26" s="158"/>
      <c r="J26" s="158"/>
      <c r="K26" s="158"/>
      <c r="L26" s="158"/>
      <c r="M26" s="158"/>
      <c r="N26" s="158"/>
      <c r="O26" s="158"/>
      <c r="P26" s="158"/>
      <c r="Q26" s="158"/>
      <c r="R26" s="158"/>
      <c r="S26" s="158"/>
      <c r="T26" s="158"/>
      <c r="U26" s="158"/>
      <c r="V26" s="158"/>
      <c r="W26" s="158"/>
    </row>
    <row r="27" spans="1:23" s="1" customFormat="1" ht="12.75">
      <c r="A27" s="234"/>
      <c r="B27" s="35" t="s">
        <v>95</v>
      </c>
      <c r="C27" s="63">
        <v>4963.89648</v>
      </c>
      <c r="D27" s="63">
        <v>3186.7822999999994</v>
      </c>
      <c r="E27" s="63">
        <v>2460.4795000000004</v>
      </c>
      <c r="F27" s="37">
        <v>1</v>
      </c>
      <c r="G27" s="157"/>
      <c r="H27" s="45"/>
      <c r="I27" s="157"/>
      <c r="J27" s="45"/>
      <c r="K27" s="45"/>
      <c r="L27" s="157"/>
      <c r="M27" s="45"/>
      <c r="N27" s="157"/>
      <c r="O27" s="45"/>
      <c r="P27" s="45"/>
      <c r="Q27" s="157"/>
      <c r="R27" s="45"/>
      <c r="S27" s="157"/>
      <c r="T27" s="45"/>
      <c r="U27" s="45"/>
      <c r="V27" s="157"/>
      <c r="W27" s="45"/>
    </row>
    <row r="28" spans="1:23" ht="12.75">
      <c r="A28" s="228" t="s">
        <v>162</v>
      </c>
      <c r="B28" s="158" t="s">
        <v>337</v>
      </c>
      <c r="C28" s="163">
        <v>134575.67590999996</v>
      </c>
      <c r="D28" s="163">
        <v>110887.84613</v>
      </c>
      <c r="E28" s="163">
        <v>119010.25492999998</v>
      </c>
      <c r="F28" s="34">
        <v>0.572200765219488</v>
      </c>
      <c r="G28" s="157"/>
      <c r="H28" s="157"/>
      <c r="I28" s="157"/>
      <c r="J28" s="157"/>
      <c r="K28" s="157"/>
      <c r="L28" s="157"/>
      <c r="M28" s="157"/>
      <c r="N28" s="157"/>
      <c r="O28" s="157"/>
      <c r="P28" s="157"/>
      <c r="Q28" s="157"/>
      <c r="R28" s="157"/>
      <c r="S28" s="157"/>
      <c r="T28" s="157"/>
      <c r="U28" s="157"/>
      <c r="V28" s="157"/>
      <c r="W28" s="157"/>
    </row>
    <row r="29" spans="1:23" ht="12.75">
      <c r="A29" s="232"/>
      <c r="B29" s="158" t="s">
        <v>77</v>
      </c>
      <c r="C29" s="163">
        <v>23049.76946</v>
      </c>
      <c r="D29" s="163">
        <v>23038.6059</v>
      </c>
      <c r="E29" s="163">
        <v>20779.199679999998</v>
      </c>
      <c r="F29" s="34">
        <v>0.09990629769290035</v>
      </c>
      <c r="G29" s="157"/>
      <c r="H29" s="157"/>
      <c r="I29" s="157"/>
      <c r="J29" s="157"/>
      <c r="K29" s="157"/>
      <c r="L29" s="157"/>
      <c r="M29" s="157"/>
      <c r="N29" s="157"/>
      <c r="O29" s="157"/>
      <c r="P29" s="157"/>
      <c r="Q29" s="157"/>
      <c r="R29" s="157"/>
      <c r="S29" s="157"/>
      <c r="T29" s="157"/>
      <c r="U29" s="157"/>
      <c r="V29" s="157"/>
      <c r="W29" s="157"/>
    </row>
    <row r="30" spans="1:23" ht="12.75">
      <c r="A30" s="232"/>
      <c r="B30" s="158" t="s">
        <v>75</v>
      </c>
      <c r="C30" s="163">
        <v>18985.448610000003</v>
      </c>
      <c r="D30" s="163">
        <v>18907.90461</v>
      </c>
      <c r="E30" s="163">
        <v>9584.11348</v>
      </c>
      <c r="F30" s="34">
        <v>0.046080374085678895</v>
      </c>
      <c r="G30" s="157"/>
      <c r="H30" s="157"/>
      <c r="I30" s="157"/>
      <c r="J30" s="157"/>
      <c r="K30" s="157"/>
      <c r="L30" s="157"/>
      <c r="M30" s="157"/>
      <c r="N30" s="157"/>
      <c r="O30" s="157"/>
      <c r="P30" s="157"/>
      <c r="Q30" s="157"/>
      <c r="R30" s="157"/>
      <c r="S30" s="157"/>
      <c r="T30" s="157"/>
      <c r="U30" s="157"/>
      <c r="V30" s="157"/>
      <c r="W30" s="157"/>
    </row>
    <row r="31" spans="1:23" ht="12.75">
      <c r="A31" s="232"/>
      <c r="B31" s="158" t="s">
        <v>76</v>
      </c>
      <c r="C31" s="163">
        <v>9777.67043</v>
      </c>
      <c r="D31" s="163">
        <v>9518.59643</v>
      </c>
      <c r="E31" s="163">
        <v>8702.773200000001</v>
      </c>
      <c r="F31" s="34">
        <v>0.04184289402203748</v>
      </c>
      <c r="G31" s="157"/>
      <c r="H31" s="157"/>
      <c r="I31" s="157"/>
      <c r="J31" s="157"/>
      <c r="K31" s="157"/>
      <c r="L31" s="157"/>
      <c r="M31" s="157"/>
      <c r="N31" s="157"/>
      <c r="O31" s="157"/>
      <c r="P31" s="157"/>
      <c r="Q31" s="157"/>
      <c r="R31" s="157"/>
      <c r="S31" s="157"/>
      <c r="T31" s="157"/>
      <c r="U31" s="157"/>
      <c r="V31" s="157"/>
      <c r="W31" s="157"/>
    </row>
    <row r="32" spans="1:23" ht="12.75">
      <c r="A32" s="232"/>
      <c r="B32" s="158" t="s">
        <v>74</v>
      </c>
      <c r="C32" s="163">
        <v>9498.373669999999</v>
      </c>
      <c r="D32" s="163">
        <v>9273.13847</v>
      </c>
      <c r="E32" s="163">
        <v>6366.61038</v>
      </c>
      <c r="F32" s="34">
        <v>0.03061063379313892</v>
      </c>
      <c r="G32" s="157"/>
      <c r="H32" s="45"/>
      <c r="I32" s="109"/>
      <c r="J32" s="45"/>
      <c r="K32" s="45"/>
      <c r="L32" s="157"/>
      <c r="M32" s="45"/>
      <c r="N32" s="157"/>
      <c r="O32" s="45"/>
      <c r="P32" s="45"/>
      <c r="Q32" s="157"/>
      <c r="R32" s="45"/>
      <c r="S32" s="157"/>
      <c r="T32" s="45"/>
      <c r="U32" s="45"/>
      <c r="V32" s="157"/>
      <c r="W32" s="45"/>
    </row>
    <row r="33" spans="1:23" ht="12.75">
      <c r="A33" s="232"/>
      <c r="B33" s="158" t="s">
        <v>93</v>
      </c>
      <c r="C33" s="48">
        <v>50445.101930000004</v>
      </c>
      <c r="D33" s="48">
        <v>49456.886359999946</v>
      </c>
      <c r="E33" s="48">
        <v>43543.93364000018</v>
      </c>
      <c r="F33" s="34">
        <v>0.20935903518675633</v>
      </c>
      <c r="G33" s="160"/>
      <c r="H33" s="1"/>
      <c r="I33" s="1"/>
      <c r="J33" s="1"/>
      <c r="K33" s="1"/>
      <c r="L33" s="1"/>
      <c r="M33" s="1"/>
      <c r="N33" s="1"/>
      <c r="O33" s="1"/>
      <c r="P33" s="1"/>
      <c r="Q33" s="1"/>
      <c r="R33" s="1"/>
      <c r="S33" s="1"/>
      <c r="T33" s="1"/>
      <c r="U33" s="1"/>
      <c r="V33" s="1"/>
      <c r="W33" s="1"/>
    </row>
    <row r="34" spans="1:23" s="38" customFormat="1" ht="12.75">
      <c r="A34" s="234"/>
      <c r="B34" s="35" t="s">
        <v>95</v>
      </c>
      <c r="C34" s="63">
        <v>246332.04000999997</v>
      </c>
      <c r="D34" s="63">
        <v>221082.97789999997</v>
      </c>
      <c r="E34" s="63">
        <v>207986.88531000016</v>
      </c>
      <c r="F34" s="37">
        <v>1</v>
      </c>
      <c r="G34" s="157"/>
      <c r="H34" s="45"/>
      <c r="I34" s="157"/>
      <c r="J34" s="45"/>
      <c r="K34" s="45"/>
      <c r="L34" s="157"/>
      <c r="M34" s="45"/>
      <c r="N34" s="157"/>
      <c r="O34" s="45"/>
      <c r="P34" s="45"/>
      <c r="Q34" s="157"/>
      <c r="R34" s="45"/>
      <c r="S34" s="157"/>
      <c r="T34" s="45"/>
      <c r="U34" s="45"/>
      <c r="V34" s="157"/>
      <c r="W34" s="45"/>
    </row>
    <row r="35" spans="1:23" ht="12.75">
      <c r="A35" s="228" t="s">
        <v>92</v>
      </c>
      <c r="B35" s="158" t="s">
        <v>337</v>
      </c>
      <c r="C35" s="163">
        <v>227631.15355000008</v>
      </c>
      <c r="D35" s="163">
        <v>159566.90249999994</v>
      </c>
      <c r="E35" s="163">
        <v>245805.11477000001</v>
      </c>
      <c r="F35" s="34">
        <v>0.5482468412028536</v>
      </c>
      <c r="G35" s="157"/>
      <c r="H35" s="157"/>
      <c r="I35" s="157"/>
      <c r="J35" s="157"/>
      <c r="K35" s="157"/>
      <c r="L35" s="157"/>
      <c r="M35" s="157"/>
      <c r="N35" s="157"/>
      <c r="O35" s="157"/>
      <c r="P35" s="157"/>
      <c r="Q35" s="157"/>
      <c r="R35" s="157"/>
      <c r="S35" s="157"/>
      <c r="T35" s="157"/>
      <c r="U35" s="157"/>
      <c r="V35" s="157"/>
      <c r="W35" s="157"/>
    </row>
    <row r="36" spans="1:23" ht="12.75">
      <c r="A36" s="232"/>
      <c r="B36" s="158" t="s">
        <v>77</v>
      </c>
      <c r="C36" s="163">
        <v>36470.84358</v>
      </c>
      <c r="D36" s="163">
        <v>29834.31784</v>
      </c>
      <c r="E36" s="163">
        <v>43553.24293999999</v>
      </c>
      <c r="F36" s="34">
        <v>0.09714170467257392</v>
      </c>
      <c r="G36" s="157"/>
      <c r="H36" s="157"/>
      <c r="I36" s="157"/>
      <c r="J36" s="157"/>
      <c r="K36" s="157"/>
      <c r="L36" s="157"/>
      <c r="M36" s="157"/>
      <c r="N36" s="157"/>
      <c r="O36" s="157"/>
      <c r="P36" s="157"/>
      <c r="Q36" s="157"/>
      <c r="R36" s="157"/>
      <c r="S36" s="157"/>
      <c r="T36" s="157"/>
      <c r="U36" s="157"/>
      <c r="V36" s="157"/>
      <c r="W36" s="157"/>
    </row>
    <row r="37" spans="1:23" ht="12.75">
      <c r="A37" s="232"/>
      <c r="B37" s="158" t="s">
        <v>73</v>
      </c>
      <c r="C37" s="163">
        <v>26475.482740000003</v>
      </c>
      <c r="D37" s="163">
        <v>15667.293599999999</v>
      </c>
      <c r="E37" s="163">
        <v>20992.116400000003</v>
      </c>
      <c r="F37" s="34">
        <v>0.046821082292089276</v>
      </c>
      <c r="G37" s="158"/>
      <c r="H37" s="158"/>
      <c r="I37" s="158"/>
      <c r="J37" s="158"/>
      <c r="K37" s="158"/>
      <c r="L37" s="158"/>
      <c r="M37" s="158"/>
      <c r="N37" s="158"/>
      <c r="O37" s="158"/>
      <c r="P37" s="158"/>
      <c r="Q37" s="158"/>
      <c r="R37" s="158"/>
      <c r="S37" s="158"/>
      <c r="T37" s="158"/>
      <c r="U37" s="158"/>
      <c r="V37" s="158"/>
      <c r="W37" s="158"/>
    </row>
    <row r="38" spans="1:23" ht="12.75">
      <c r="A38" s="232"/>
      <c r="B38" s="158" t="s">
        <v>75</v>
      </c>
      <c r="C38" s="163">
        <v>19479.992309999998</v>
      </c>
      <c r="D38" s="163">
        <v>18036.823689999997</v>
      </c>
      <c r="E38" s="163">
        <v>15836.620459999998</v>
      </c>
      <c r="F38" s="34">
        <v>0.035322198851100335</v>
      </c>
      <c r="G38" s="158"/>
      <c r="H38" s="158"/>
      <c r="I38" s="158"/>
      <c r="J38" s="158"/>
      <c r="K38" s="158"/>
      <c r="L38" s="158"/>
      <c r="M38" s="158"/>
      <c r="N38" s="158"/>
      <c r="O38" s="158"/>
      <c r="P38" s="158"/>
      <c r="Q38" s="158"/>
      <c r="R38" s="158"/>
      <c r="S38" s="158"/>
      <c r="T38" s="158"/>
      <c r="U38" s="158"/>
      <c r="V38" s="158"/>
      <c r="W38" s="158"/>
    </row>
    <row r="39" spans="1:23" ht="12.75">
      <c r="A39" s="232"/>
      <c r="B39" s="158" t="s">
        <v>76</v>
      </c>
      <c r="C39" s="163">
        <v>17178.886819999996</v>
      </c>
      <c r="D39" s="163">
        <v>12252.05177</v>
      </c>
      <c r="E39" s="163">
        <v>15020.708879999998</v>
      </c>
      <c r="F39" s="34">
        <v>0.03350237932922266</v>
      </c>
      <c r="G39" s="157"/>
      <c r="H39" s="45"/>
      <c r="I39" s="157"/>
      <c r="J39" s="45"/>
      <c r="K39" s="45"/>
      <c r="L39" s="157"/>
      <c r="M39" s="45"/>
      <c r="N39" s="157"/>
      <c r="O39" s="45"/>
      <c r="P39" s="45"/>
      <c r="Q39" s="157"/>
      <c r="R39" s="45"/>
      <c r="S39" s="157"/>
      <c r="T39" s="45"/>
      <c r="U39" s="45"/>
      <c r="V39" s="157"/>
      <c r="W39" s="45"/>
    </row>
    <row r="40" spans="1:23" ht="12.75">
      <c r="A40" s="232"/>
      <c r="B40" s="158" t="s">
        <v>93</v>
      </c>
      <c r="C40" s="48">
        <v>106316.75936999993</v>
      </c>
      <c r="D40" s="48">
        <v>73759.52257000003</v>
      </c>
      <c r="E40" s="48">
        <v>107139.72233000008</v>
      </c>
      <c r="F40" s="34">
        <v>0.2389657936521602</v>
      </c>
      <c r="G40" s="160"/>
      <c r="H40" s="45"/>
      <c r="I40" s="157"/>
      <c r="J40" s="45"/>
      <c r="K40" s="45"/>
      <c r="L40" s="157"/>
      <c r="M40" s="45"/>
      <c r="N40" s="157"/>
      <c r="O40" s="45"/>
      <c r="P40" s="45"/>
      <c r="Q40" s="157"/>
      <c r="R40" s="45"/>
      <c r="S40" s="157"/>
      <c r="T40" s="45"/>
      <c r="U40" s="45"/>
      <c r="V40" s="157"/>
      <c r="W40" s="45"/>
    </row>
    <row r="41" spans="1:23" s="38" customFormat="1" ht="12.75">
      <c r="A41" s="234"/>
      <c r="B41" s="35" t="s">
        <v>95</v>
      </c>
      <c r="C41" s="63">
        <v>433553.11837000004</v>
      </c>
      <c r="D41" s="63">
        <v>309116.91196999996</v>
      </c>
      <c r="E41" s="63">
        <v>448347.5257800001</v>
      </c>
      <c r="F41" s="37">
        <v>0.9999999999999999</v>
      </c>
      <c r="G41" s="157"/>
      <c r="H41" s="157"/>
      <c r="I41" s="157"/>
      <c r="J41" s="157"/>
      <c r="K41" s="157"/>
      <c r="L41" s="157"/>
      <c r="M41" s="157"/>
      <c r="N41" s="157"/>
      <c r="O41" s="157"/>
      <c r="P41" s="157"/>
      <c r="Q41" s="157"/>
      <c r="R41" s="157"/>
      <c r="S41" s="157"/>
      <c r="T41" s="157"/>
      <c r="U41" s="157"/>
      <c r="V41" s="157"/>
      <c r="W41" s="157"/>
    </row>
    <row r="42" spans="1:23" ht="12.75">
      <c r="A42" s="228" t="s">
        <v>91</v>
      </c>
      <c r="B42" s="158" t="s">
        <v>337</v>
      </c>
      <c r="C42" s="163">
        <v>445847.69883</v>
      </c>
      <c r="D42" s="163">
        <v>331705.69886</v>
      </c>
      <c r="E42" s="163">
        <v>427577.48817</v>
      </c>
      <c r="F42" s="34">
        <v>0.37361725032133813</v>
      </c>
      <c r="G42" s="157"/>
      <c r="H42" s="157"/>
      <c r="I42" s="157"/>
      <c r="J42" s="157"/>
      <c r="K42" s="157"/>
      <c r="L42" s="157"/>
      <c r="M42" s="157"/>
      <c r="N42" s="157"/>
      <c r="O42" s="157"/>
      <c r="P42" s="157"/>
      <c r="Q42" s="157"/>
      <c r="R42" s="157"/>
      <c r="S42" s="157"/>
      <c r="T42" s="157"/>
      <c r="U42" s="157"/>
      <c r="V42" s="157"/>
      <c r="W42" s="157"/>
    </row>
    <row r="43" spans="1:23" ht="12.75">
      <c r="A43" s="232"/>
      <c r="B43" s="158" t="s">
        <v>77</v>
      </c>
      <c r="C43" s="163">
        <v>89118.07659000001</v>
      </c>
      <c r="D43" s="163">
        <v>68737.83574000002</v>
      </c>
      <c r="E43" s="163">
        <v>159613.74775</v>
      </c>
      <c r="F43" s="34">
        <v>0.1394705081482884</v>
      </c>
      <c r="G43" s="157"/>
      <c r="H43" s="157"/>
      <c r="I43" s="157"/>
      <c r="J43" s="157"/>
      <c r="K43" s="157"/>
      <c r="L43" s="157"/>
      <c r="M43" s="157"/>
      <c r="N43" s="157"/>
      <c r="O43" s="157"/>
      <c r="P43" s="157"/>
      <c r="Q43" s="157"/>
      <c r="R43" s="157"/>
      <c r="S43" s="157"/>
      <c r="T43" s="157"/>
      <c r="U43" s="157"/>
      <c r="V43" s="157"/>
      <c r="W43" s="157"/>
    </row>
    <row r="44" spans="1:23" ht="12.75">
      <c r="A44" s="232"/>
      <c r="B44" s="158" t="s">
        <v>73</v>
      </c>
      <c r="C44" s="163">
        <v>134039.26166</v>
      </c>
      <c r="D44" s="163">
        <v>72901.72734</v>
      </c>
      <c r="E44" s="163">
        <v>102755.61979999999</v>
      </c>
      <c r="F44" s="34">
        <v>0.08978787047244383</v>
      </c>
      <c r="G44" s="157"/>
      <c r="H44" s="157"/>
      <c r="I44" s="157"/>
      <c r="J44" s="157"/>
      <c r="K44" s="157"/>
      <c r="L44" s="157"/>
      <c r="M44" s="157"/>
      <c r="N44" s="157"/>
      <c r="O44" s="157"/>
      <c r="P44" s="157"/>
      <c r="Q44" s="157"/>
      <c r="R44" s="157"/>
      <c r="S44" s="157"/>
      <c r="T44" s="157"/>
      <c r="U44" s="157"/>
      <c r="V44" s="157"/>
      <c r="W44" s="157"/>
    </row>
    <row r="45" spans="1:23" ht="12.75">
      <c r="A45" s="232"/>
      <c r="B45" s="158" t="s">
        <v>72</v>
      </c>
      <c r="C45" s="163">
        <v>81663.35435999998</v>
      </c>
      <c r="D45" s="163">
        <v>47545.91652999999</v>
      </c>
      <c r="E45" s="163">
        <v>63244.08499000001</v>
      </c>
      <c r="F45" s="34">
        <v>0.055262687552105554</v>
      </c>
      <c r="G45" s="157"/>
      <c r="H45" s="45"/>
      <c r="I45" s="157"/>
      <c r="J45" s="45"/>
      <c r="K45" s="45"/>
      <c r="L45" s="157"/>
      <c r="M45" s="45"/>
      <c r="N45" s="157"/>
      <c r="O45" s="45"/>
      <c r="P45" s="45"/>
      <c r="Q45" s="157"/>
      <c r="R45" s="45"/>
      <c r="S45" s="157"/>
      <c r="T45" s="45"/>
      <c r="U45" s="45"/>
      <c r="V45" s="157"/>
      <c r="W45" s="45"/>
    </row>
    <row r="46" spans="1:23" ht="12.75">
      <c r="A46" s="232"/>
      <c r="B46" s="158" t="s">
        <v>74</v>
      </c>
      <c r="C46" s="163">
        <v>83494.95727000001</v>
      </c>
      <c r="D46" s="163">
        <v>53135.33830999999</v>
      </c>
      <c r="E46" s="163">
        <v>41932.70813</v>
      </c>
      <c r="F46" s="34">
        <v>0.036640804400415214</v>
      </c>
      <c r="G46" s="1"/>
      <c r="H46" s="1"/>
      <c r="I46" s="1"/>
      <c r="J46" s="1"/>
      <c r="K46" s="1"/>
      <c r="L46" s="1"/>
      <c r="M46" s="1"/>
      <c r="N46" s="1"/>
      <c r="O46" s="1"/>
      <c r="P46" s="1"/>
      <c r="Q46" s="1"/>
      <c r="R46" s="1"/>
      <c r="S46" s="1"/>
      <c r="T46" s="1"/>
      <c r="U46" s="1"/>
      <c r="V46" s="1"/>
      <c r="W46" s="1"/>
    </row>
    <row r="47" spans="1:23" ht="12.75">
      <c r="A47" s="232"/>
      <c r="B47" s="158" t="s">
        <v>93</v>
      </c>
      <c r="C47" s="48">
        <v>513585.7469799998</v>
      </c>
      <c r="D47" s="48">
        <v>380581.7378500004</v>
      </c>
      <c r="E47" s="48">
        <v>349302.86734</v>
      </c>
      <c r="F47" s="34">
        <v>0.30522087910540885</v>
      </c>
      <c r="G47" s="160"/>
      <c r="H47" s="1"/>
      <c r="I47" s="1"/>
      <c r="J47" s="1"/>
      <c r="K47" s="1"/>
      <c r="L47" s="1"/>
      <c r="M47" s="1"/>
      <c r="N47" s="1"/>
      <c r="O47" s="1"/>
      <c r="P47" s="1"/>
      <c r="Q47" s="1"/>
      <c r="R47" s="1"/>
      <c r="S47" s="1"/>
      <c r="T47" s="1"/>
      <c r="U47" s="1"/>
      <c r="V47" s="1"/>
      <c r="W47" s="1"/>
    </row>
    <row r="48" spans="1:23" s="38" customFormat="1" ht="12.75">
      <c r="A48" s="234"/>
      <c r="B48" s="35" t="s">
        <v>95</v>
      </c>
      <c r="C48" s="63">
        <v>1347749.0956899999</v>
      </c>
      <c r="D48" s="63">
        <v>954608.2546300003</v>
      </c>
      <c r="E48" s="63">
        <v>1144426.51618</v>
      </c>
      <c r="F48" s="37">
        <v>0.9999999999999999</v>
      </c>
      <c r="G48" s="157"/>
      <c r="H48" s="45"/>
      <c r="I48" s="157"/>
      <c r="J48" s="45"/>
      <c r="K48" s="45"/>
      <c r="L48" s="157"/>
      <c r="M48" s="45"/>
      <c r="N48" s="157"/>
      <c r="O48" s="45"/>
      <c r="P48" s="45"/>
      <c r="Q48" s="157"/>
      <c r="R48" s="45"/>
      <c r="S48" s="157"/>
      <c r="T48" s="45"/>
      <c r="U48" s="45"/>
      <c r="V48" s="157"/>
      <c r="W48" s="45"/>
    </row>
    <row r="49" spans="1:23" ht="12.75">
      <c r="A49" s="222" t="s">
        <v>163</v>
      </c>
      <c r="B49" s="158" t="s">
        <v>337</v>
      </c>
      <c r="C49" s="163">
        <v>414066.51348000014</v>
      </c>
      <c r="D49" s="163">
        <v>317623.05933</v>
      </c>
      <c r="E49" s="163">
        <v>253886.21833999996</v>
      </c>
      <c r="F49" s="34">
        <v>0.17373663734897465</v>
      </c>
      <c r="G49" s="157"/>
      <c r="H49" s="157"/>
      <c r="I49" s="157"/>
      <c r="J49" s="157"/>
      <c r="K49" s="157"/>
      <c r="L49" s="157"/>
      <c r="M49" s="157"/>
      <c r="N49" s="157"/>
      <c r="O49" s="157"/>
      <c r="P49" s="157"/>
      <c r="Q49" s="157"/>
      <c r="R49" s="157"/>
      <c r="S49" s="157"/>
      <c r="T49" s="157"/>
      <c r="U49" s="157"/>
      <c r="V49" s="157"/>
      <c r="W49" s="157"/>
    </row>
    <row r="50" spans="1:23" ht="12.75">
      <c r="A50" s="235"/>
      <c r="B50" s="158" t="s">
        <v>72</v>
      </c>
      <c r="C50" s="163">
        <v>203401.45839999994</v>
      </c>
      <c r="D50" s="163">
        <v>132779.71975</v>
      </c>
      <c r="E50" s="163">
        <v>119272.99867000006</v>
      </c>
      <c r="F50" s="34">
        <v>0.08161959263067946</v>
      </c>
      <c r="G50" s="157"/>
      <c r="H50" s="157"/>
      <c r="I50" s="157"/>
      <c r="J50" s="157"/>
      <c r="K50" s="157"/>
      <c r="L50" s="157"/>
      <c r="M50" s="157"/>
      <c r="N50" s="157"/>
      <c r="O50" s="157"/>
      <c r="P50" s="157"/>
      <c r="Q50" s="157"/>
      <c r="R50" s="157"/>
      <c r="S50" s="157"/>
      <c r="T50" s="157"/>
      <c r="U50" s="157"/>
      <c r="V50" s="157"/>
      <c r="W50" s="157"/>
    </row>
    <row r="51" spans="1:23" ht="12.75">
      <c r="A51" s="235"/>
      <c r="B51" s="158" t="s">
        <v>77</v>
      </c>
      <c r="C51" s="163">
        <v>138367.36001</v>
      </c>
      <c r="D51" s="163">
        <v>97223.48822999999</v>
      </c>
      <c r="E51" s="163">
        <v>95040.57852</v>
      </c>
      <c r="F51" s="34">
        <v>0.06503712817390256</v>
      </c>
      <c r="G51" s="158"/>
      <c r="H51" s="158"/>
      <c r="I51" s="158"/>
      <c r="J51" s="158"/>
      <c r="K51" s="158"/>
      <c r="L51" s="158"/>
      <c r="M51" s="158"/>
      <c r="N51" s="158"/>
      <c r="O51" s="158"/>
      <c r="P51" s="158"/>
      <c r="Q51" s="158"/>
      <c r="R51" s="158"/>
      <c r="S51" s="158"/>
      <c r="T51" s="158"/>
      <c r="U51" s="158"/>
      <c r="V51" s="158"/>
      <c r="W51" s="158"/>
    </row>
    <row r="52" spans="1:23" ht="12.75">
      <c r="A52" s="235"/>
      <c r="B52" s="158" t="s">
        <v>74</v>
      </c>
      <c r="C52" s="163">
        <v>131010.95407000004</v>
      </c>
      <c r="D52" s="163">
        <v>82162.63914000001</v>
      </c>
      <c r="E52" s="163">
        <v>89402.07058999999</v>
      </c>
      <c r="F52" s="34">
        <v>0.06117864615849893</v>
      </c>
      <c r="G52" s="158"/>
      <c r="H52" s="158"/>
      <c r="I52" s="158"/>
      <c r="J52" s="158"/>
      <c r="K52" s="158"/>
      <c r="L52" s="158"/>
      <c r="M52" s="158"/>
      <c r="N52" s="158"/>
      <c r="O52" s="158"/>
      <c r="P52" s="158"/>
      <c r="Q52" s="158"/>
      <c r="R52" s="158"/>
      <c r="S52" s="158"/>
      <c r="T52" s="158"/>
      <c r="U52" s="158"/>
      <c r="V52" s="158"/>
      <c r="W52" s="158"/>
    </row>
    <row r="53" spans="1:23" ht="12.75">
      <c r="A53" s="235"/>
      <c r="B53" s="158" t="s">
        <v>76</v>
      </c>
      <c r="C53" s="163">
        <v>147368.45382</v>
      </c>
      <c r="D53" s="163">
        <v>96375.98874000003</v>
      </c>
      <c r="E53" s="163">
        <v>84819.68115</v>
      </c>
      <c r="F53" s="34">
        <v>0.05804287558562409</v>
      </c>
      <c r="G53" s="157"/>
      <c r="H53" s="45"/>
      <c r="I53" s="157"/>
      <c r="J53" s="45"/>
      <c r="K53" s="45"/>
      <c r="L53" s="157"/>
      <c r="M53" s="45"/>
      <c r="N53" s="157"/>
      <c r="O53" s="45"/>
      <c r="P53" s="45"/>
      <c r="Q53" s="157"/>
      <c r="R53" s="45"/>
      <c r="S53" s="157"/>
      <c r="T53" s="45"/>
      <c r="U53" s="45"/>
      <c r="V53" s="157"/>
      <c r="W53" s="45"/>
    </row>
    <row r="54" spans="1:23" ht="12.75">
      <c r="A54" s="235"/>
      <c r="B54" s="158" t="s">
        <v>93</v>
      </c>
      <c r="C54" s="48">
        <v>1381946.7056300002</v>
      </c>
      <c r="D54" s="48">
        <v>905276.3345099997</v>
      </c>
      <c r="E54" s="48">
        <v>818906.4847099993</v>
      </c>
      <c r="F54" s="34">
        <v>0.5603851201023203</v>
      </c>
      <c r="G54" s="160"/>
      <c r="H54" s="45"/>
      <c r="I54" s="157"/>
      <c r="J54" s="45"/>
      <c r="K54" s="45"/>
      <c r="L54" s="157"/>
      <c r="M54" s="45"/>
      <c r="N54" s="157"/>
      <c r="O54" s="45"/>
      <c r="P54" s="45"/>
      <c r="Q54" s="157"/>
      <c r="R54" s="45"/>
      <c r="S54" s="157"/>
      <c r="T54" s="45"/>
      <c r="U54" s="45"/>
      <c r="V54" s="157"/>
      <c r="W54" s="45"/>
    </row>
    <row r="55" spans="1:23" s="38" customFormat="1" ht="12.75">
      <c r="A55" s="236"/>
      <c r="B55" s="35" t="s">
        <v>95</v>
      </c>
      <c r="C55" s="63">
        <v>2416161.44541</v>
      </c>
      <c r="D55" s="63">
        <v>1631441.2296999998</v>
      </c>
      <c r="E55" s="63">
        <v>1461328.0319799993</v>
      </c>
      <c r="F55" s="37">
        <v>1</v>
      </c>
      <c r="G55" s="157"/>
      <c r="H55" s="157"/>
      <c r="I55" s="157"/>
      <c r="J55" s="157"/>
      <c r="K55" s="157"/>
      <c r="L55" s="157"/>
      <c r="M55" s="157"/>
      <c r="N55" s="157"/>
      <c r="O55" s="157"/>
      <c r="P55" s="157"/>
      <c r="Q55" s="157"/>
      <c r="R55" s="157"/>
      <c r="S55" s="157"/>
      <c r="T55" s="157"/>
      <c r="U55" s="157"/>
      <c r="V55" s="157"/>
      <c r="W55" s="157"/>
    </row>
    <row r="56" spans="1:23" ht="12.75">
      <c r="A56" s="222" t="s">
        <v>181</v>
      </c>
      <c r="B56" s="158" t="s">
        <v>77</v>
      </c>
      <c r="C56" s="163">
        <v>542769.62187</v>
      </c>
      <c r="D56" s="163">
        <v>405428.63818</v>
      </c>
      <c r="E56" s="163">
        <v>492550.1520500001</v>
      </c>
      <c r="F56" s="34">
        <v>0.24025413244675553</v>
      </c>
      <c r="G56" s="157"/>
      <c r="H56" s="157"/>
      <c r="I56" s="157"/>
      <c r="J56" s="157"/>
      <c r="K56" s="157"/>
      <c r="L56" s="157"/>
      <c r="M56" s="157"/>
      <c r="N56" s="157"/>
      <c r="O56" s="157"/>
      <c r="P56" s="157"/>
      <c r="Q56" s="157"/>
      <c r="R56" s="157"/>
      <c r="S56" s="157"/>
      <c r="T56" s="157"/>
      <c r="U56" s="157"/>
      <c r="V56" s="157"/>
      <c r="W56" s="157"/>
    </row>
    <row r="57" spans="1:23" ht="12.75">
      <c r="A57" s="223"/>
      <c r="B57" s="158" t="s">
        <v>337</v>
      </c>
      <c r="C57" s="163">
        <v>605374.5157400001</v>
      </c>
      <c r="D57" s="163">
        <v>488252.74915</v>
      </c>
      <c r="E57" s="163">
        <v>435745.9187999999</v>
      </c>
      <c r="F57" s="34">
        <v>0.21254639198219355</v>
      </c>
      <c r="G57" s="157"/>
      <c r="H57" s="157"/>
      <c r="I57" s="157"/>
      <c r="J57" s="157"/>
      <c r="K57" s="157"/>
      <c r="L57" s="157"/>
      <c r="M57" s="157"/>
      <c r="N57" s="157"/>
      <c r="O57" s="157"/>
      <c r="P57" s="157"/>
      <c r="Q57" s="157"/>
      <c r="R57" s="157"/>
      <c r="S57" s="157"/>
      <c r="T57" s="157"/>
      <c r="U57" s="157"/>
      <c r="V57" s="157"/>
      <c r="W57" s="157"/>
    </row>
    <row r="58" spans="1:23" ht="12.75">
      <c r="A58" s="223"/>
      <c r="B58" s="158" t="s">
        <v>76</v>
      </c>
      <c r="C58" s="163">
        <v>152340.23319000003</v>
      </c>
      <c r="D58" s="163">
        <v>95338.59849999998</v>
      </c>
      <c r="E58" s="163">
        <v>106405.53849000002</v>
      </c>
      <c r="F58" s="34">
        <v>0.05190206566995375</v>
      </c>
      <c r="G58" s="157"/>
      <c r="H58" s="157"/>
      <c r="I58" s="157"/>
      <c r="J58" s="157"/>
      <c r="K58" s="157"/>
      <c r="L58" s="157"/>
      <c r="M58" s="157"/>
      <c r="N58" s="157"/>
      <c r="O58" s="157"/>
      <c r="P58" s="157"/>
      <c r="Q58" s="157"/>
      <c r="R58" s="157"/>
      <c r="S58" s="157"/>
      <c r="T58" s="157"/>
      <c r="U58" s="157"/>
      <c r="V58" s="157"/>
      <c r="W58" s="157"/>
    </row>
    <row r="59" spans="1:23" ht="12.75">
      <c r="A59" s="223"/>
      <c r="B59" s="158" t="s">
        <v>73</v>
      </c>
      <c r="C59" s="163">
        <v>136117.94564</v>
      </c>
      <c r="D59" s="163">
        <v>119594.96714000004</v>
      </c>
      <c r="E59" s="163">
        <v>103256.18555999997</v>
      </c>
      <c r="F59" s="34">
        <v>0.050365886962432</v>
      </c>
      <c r="G59" s="157"/>
      <c r="H59" s="45"/>
      <c r="I59" s="157"/>
      <c r="J59" s="45"/>
      <c r="K59" s="45"/>
      <c r="L59" s="157"/>
      <c r="M59" s="45"/>
      <c r="N59" s="157"/>
      <c r="O59" s="45"/>
      <c r="P59" s="45"/>
      <c r="Q59" s="157"/>
      <c r="R59" s="45"/>
      <c r="S59" s="157"/>
      <c r="T59" s="45"/>
      <c r="U59" s="45"/>
      <c r="V59" s="157"/>
      <c r="W59" s="45"/>
    </row>
    <row r="60" spans="1:23" ht="12.75">
      <c r="A60" s="223"/>
      <c r="B60" s="158" t="s">
        <v>75</v>
      </c>
      <c r="C60" s="163">
        <v>155034.71626</v>
      </c>
      <c r="D60" s="163">
        <v>120913.02398</v>
      </c>
      <c r="E60" s="163">
        <v>93371.67519999998</v>
      </c>
      <c r="F60" s="34">
        <v>0.04554446024817998</v>
      </c>
      <c r="G60" s="1"/>
      <c r="H60" s="1"/>
      <c r="I60" s="1"/>
      <c r="J60" s="1"/>
      <c r="K60" s="1"/>
      <c r="L60" s="1"/>
      <c r="M60" s="1"/>
      <c r="N60" s="1"/>
      <c r="O60" s="1"/>
      <c r="P60" s="1"/>
      <c r="Q60" s="1"/>
      <c r="R60" s="1"/>
      <c r="S60" s="1"/>
      <c r="T60" s="1"/>
      <c r="U60" s="1"/>
      <c r="V60" s="1"/>
      <c r="W60" s="1"/>
    </row>
    <row r="61" spans="1:23" ht="12.75">
      <c r="A61" s="223"/>
      <c r="B61" s="158" t="s">
        <v>93</v>
      </c>
      <c r="C61" s="48">
        <v>1205979.141620001</v>
      </c>
      <c r="D61" s="48">
        <v>898401.3949300009</v>
      </c>
      <c r="E61" s="48">
        <v>818791.9868499974</v>
      </c>
      <c r="F61" s="34">
        <v>0.3993870626904852</v>
      </c>
      <c r="G61" s="160"/>
      <c r="H61" s="1"/>
      <c r="I61" s="1"/>
      <c r="J61" s="1"/>
      <c r="K61" s="1"/>
      <c r="L61" s="1"/>
      <c r="M61" s="1"/>
      <c r="N61" s="1"/>
      <c r="O61" s="1"/>
      <c r="P61" s="1"/>
      <c r="Q61" s="1"/>
      <c r="R61" s="1"/>
      <c r="S61" s="1"/>
      <c r="T61" s="1"/>
      <c r="U61" s="1"/>
      <c r="V61" s="1"/>
      <c r="W61" s="1"/>
    </row>
    <row r="62" spans="1:23" s="38" customFormat="1" ht="12.75">
      <c r="A62" s="224"/>
      <c r="B62" s="35" t="s">
        <v>95</v>
      </c>
      <c r="C62" s="63">
        <v>2797616.174320001</v>
      </c>
      <c r="D62" s="63">
        <v>2127929.371880001</v>
      </c>
      <c r="E62" s="63">
        <v>2050121.4569499975</v>
      </c>
      <c r="F62" s="37">
        <v>1</v>
      </c>
      <c r="G62" s="157"/>
      <c r="H62" s="45"/>
      <c r="I62" s="157"/>
      <c r="J62" s="45"/>
      <c r="K62" s="45"/>
      <c r="L62" s="157"/>
      <c r="M62" s="45"/>
      <c r="N62" s="157"/>
      <c r="O62" s="45"/>
      <c r="P62" s="45"/>
      <c r="Q62" s="157"/>
      <c r="R62" s="45"/>
      <c r="S62" s="157"/>
      <c r="T62" s="45"/>
      <c r="U62" s="45"/>
      <c r="V62" s="157"/>
      <c r="W62" s="45"/>
    </row>
    <row r="63" spans="1:23" s="69" customFormat="1" ht="15.75" customHeight="1">
      <c r="A63" s="218" t="s">
        <v>104</v>
      </c>
      <c r="B63" s="218"/>
      <c r="C63" s="218"/>
      <c r="D63" s="218"/>
      <c r="E63" s="218"/>
      <c r="F63" s="218"/>
      <c r="G63" s="47"/>
      <c r="H63" s="47"/>
      <c r="I63" s="47"/>
      <c r="J63" s="47"/>
      <c r="K63" s="47"/>
      <c r="L63" s="47"/>
      <c r="M63" s="47"/>
      <c r="N63" s="47"/>
      <c r="O63" s="47"/>
      <c r="P63" s="47"/>
      <c r="Q63" s="47"/>
      <c r="R63" s="47"/>
      <c r="S63" s="47"/>
      <c r="T63" s="47"/>
      <c r="U63" s="47"/>
      <c r="V63" s="47"/>
      <c r="W63" s="47"/>
    </row>
    <row r="64" spans="1:23" s="69" customFormat="1" ht="15.75" customHeight="1">
      <c r="A64" s="219" t="s">
        <v>1</v>
      </c>
      <c r="B64" s="219"/>
      <c r="C64" s="219"/>
      <c r="D64" s="219"/>
      <c r="E64" s="219"/>
      <c r="F64" s="219"/>
      <c r="G64" s="47"/>
      <c r="H64" s="47"/>
      <c r="I64" s="47"/>
      <c r="J64" s="47"/>
      <c r="K64" s="47"/>
      <c r="L64" s="47"/>
      <c r="M64" s="47"/>
      <c r="N64" s="47"/>
      <c r="O64" s="47"/>
      <c r="P64" s="47"/>
      <c r="Q64" s="47"/>
      <c r="R64" s="47"/>
      <c r="S64" s="47"/>
      <c r="T64" s="47"/>
      <c r="U64" s="47"/>
      <c r="V64" s="47"/>
      <c r="W64" s="47"/>
    </row>
    <row r="65" spans="1:23" s="69" customFormat="1" ht="15.75" customHeight="1">
      <c r="A65" s="219" t="s">
        <v>23</v>
      </c>
      <c r="B65" s="219"/>
      <c r="C65" s="219"/>
      <c r="D65" s="219"/>
      <c r="E65" s="219"/>
      <c r="F65" s="219"/>
      <c r="G65" s="47"/>
      <c r="H65" s="47"/>
      <c r="I65" s="47"/>
      <c r="J65" s="47"/>
      <c r="K65" s="47"/>
      <c r="L65" s="47"/>
      <c r="M65" s="47"/>
      <c r="N65" s="47"/>
      <c r="O65" s="47"/>
      <c r="P65" s="47"/>
      <c r="Q65" s="47"/>
      <c r="R65" s="47"/>
      <c r="S65" s="47"/>
      <c r="T65" s="47"/>
      <c r="U65" s="47"/>
      <c r="V65" s="47"/>
      <c r="W65" s="47"/>
    </row>
    <row r="66" spans="1:23" s="69" customFormat="1" ht="15.75" customHeight="1">
      <c r="A66" s="220"/>
      <c r="B66" s="220"/>
      <c r="C66" s="220"/>
      <c r="D66" s="220"/>
      <c r="E66" s="220"/>
      <c r="F66" s="220"/>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2015</v>
      </c>
      <c r="D67" s="231" t="s">
        <v>365</v>
      </c>
      <c r="E67" s="231"/>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8" t="s">
        <v>90</v>
      </c>
      <c r="B69" s="158" t="s">
        <v>337</v>
      </c>
      <c r="C69" s="163">
        <v>407831.6863</v>
      </c>
      <c r="D69" s="163">
        <v>303038.41091</v>
      </c>
      <c r="E69" s="163">
        <v>307222.8288999999</v>
      </c>
      <c r="F69" s="43">
        <v>0.210398114774874</v>
      </c>
      <c r="G69" s="157"/>
      <c r="H69" s="157"/>
      <c r="I69" s="157"/>
      <c r="J69" s="157"/>
      <c r="K69" s="157"/>
      <c r="L69" s="157"/>
      <c r="M69" s="157"/>
      <c r="N69" s="157"/>
      <c r="O69" s="157"/>
      <c r="P69" s="157"/>
      <c r="Q69" s="157"/>
      <c r="R69" s="157"/>
      <c r="S69" s="157"/>
      <c r="T69" s="157"/>
      <c r="U69" s="157"/>
      <c r="V69" s="157"/>
      <c r="W69" s="157"/>
    </row>
    <row r="70" spans="1:23" ht="12.75">
      <c r="A70" s="232"/>
      <c r="B70" s="158" t="s">
        <v>77</v>
      </c>
      <c r="C70" s="163">
        <v>315566.88149999996</v>
      </c>
      <c r="D70" s="163">
        <v>215059.01914</v>
      </c>
      <c r="E70" s="163">
        <v>275255.21048999997</v>
      </c>
      <c r="F70" s="44">
        <v>0.18850544920900938</v>
      </c>
      <c r="G70" s="157"/>
      <c r="H70" s="157"/>
      <c r="I70" s="157"/>
      <c r="J70" s="157"/>
      <c r="K70" s="157"/>
      <c r="L70" s="157"/>
      <c r="M70" s="157"/>
      <c r="N70" s="157"/>
      <c r="O70" s="157"/>
      <c r="P70" s="157"/>
      <c r="Q70" s="157"/>
      <c r="R70" s="157"/>
      <c r="S70" s="157"/>
      <c r="T70" s="157"/>
      <c r="U70" s="157"/>
      <c r="V70" s="157"/>
      <c r="W70" s="157"/>
    </row>
    <row r="71" spans="1:23" ht="12.75">
      <c r="A71" s="232"/>
      <c r="B71" s="158" t="s">
        <v>115</v>
      </c>
      <c r="C71" s="163">
        <v>92816.50678</v>
      </c>
      <c r="D71" s="163">
        <v>57772.23214999999</v>
      </c>
      <c r="E71" s="163">
        <v>81215.98073000004</v>
      </c>
      <c r="F71" s="44">
        <v>0.05561985512719334</v>
      </c>
      <c r="G71" s="158"/>
      <c r="H71" s="158"/>
      <c r="I71" s="158"/>
      <c r="J71" s="158"/>
      <c r="K71" s="158"/>
      <c r="L71" s="158"/>
      <c r="M71" s="158"/>
      <c r="N71" s="158"/>
      <c r="O71" s="158"/>
      <c r="P71" s="158"/>
      <c r="Q71" s="158"/>
      <c r="R71" s="158"/>
      <c r="S71" s="158"/>
      <c r="T71" s="158"/>
      <c r="U71" s="158"/>
      <c r="V71" s="158"/>
      <c r="W71" s="158"/>
    </row>
    <row r="72" spans="1:23" ht="12.75">
      <c r="A72" s="232"/>
      <c r="B72" s="158" t="s">
        <v>73</v>
      </c>
      <c r="C72" s="163">
        <v>93961.30763999998</v>
      </c>
      <c r="D72" s="163">
        <v>79936.96035999998</v>
      </c>
      <c r="E72" s="163">
        <v>69021.36293999998</v>
      </c>
      <c r="F72" s="44">
        <v>0.047268507661893853</v>
      </c>
      <c r="G72" s="158"/>
      <c r="H72" s="158"/>
      <c r="I72" s="158"/>
      <c r="J72" s="158"/>
      <c r="K72" s="158"/>
      <c r="L72" s="158"/>
      <c r="M72" s="158"/>
      <c r="N72" s="158"/>
      <c r="O72" s="158"/>
      <c r="P72" s="158"/>
      <c r="Q72" s="158"/>
      <c r="R72" s="158"/>
      <c r="S72" s="158"/>
      <c r="T72" s="158"/>
      <c r="U72" s="158"/>
      <c r="V72" s="158"/>
      <c r="W72" s="158"/>
    </row>
    <row r="73" spans="1:23" ht="12.75">
      <c r="A73" s="232"/>
      <c r="B73" s="158" t="s">
        <v>76</v>
      </c>
      <c r="C73" s="163">
        <v>88357.60600999999</v>
      </c>
      <c r="D73" s="163">
        <v>60124.84537000002</v>
      </c>
      <c r="E73" s="163">
        <v>63414.069080000016</v>
      </c>
      <c r="F73" s="44">
        <v>0.04342841523986643</v>
      </c>
      <c r="G73" s="157"/>
      <c r="H73" s="45"/>
      <c r="I73" s="157"/>
      <c r="J73" s="45"/>
      <c r="K73" s="45"/>
      <c r="L73" s="157"/>
      <c r="M73" s="45"/>
      <c r="N73" s="157"/>
      <c r="O73" s="45"/>
      <c r="P73" s="45"/>
      <c r="Q73" s="157"/>
      <c r="R73" s="45"/>
      <c r="S73" s="157"/>
      <c r="T73" s="45"/>
      <c r="U73" s="45"/>
      <c r="V73" s="157"/>
      <c r="W73" s="45"/>
    </row>
    <row r="74" spans="1:23" ht="12.75">
      <c r="A74" s="232"/>
      <c r="B74" s="158" t="s">
        <v>93</v>
      </c>
      <c r="C74" s="48">
        <v>1001310.4604300004</v>
      </c>
      <c r="D74" s="48">
        <v>740499.4272099991</v>
      </c>
      <c r="E74" s="48">
        <v>664068.1795200002</v>
      </c>
      <c r="F74" s="44">
        <v>0.45477965798716297</v>
      </c>
      <c r="G74" s="160"/>
      <c r="H74" s="45"/>
      <c r="I74" s="157"/>
      <c r="J74" s="45"/>
      <c r="K74" s="45"/>
      <c r="L74" s="157"/>
      <c r="M74" s="45"/>
      <c r="N74" s="157"/>
      <c r="O74" s="45"/>
      <c r="P74" s="45"/>
      <c r="Q74" s="157"/>
      <c r="R74" s="45"/>
      <c r="S74" s="157"/>
      <c r="T74" s="45"/>
      <c r="U74" s="45"/>
      <c r="V74" s="157"/>
      <c r="W74" s="45"/>
    </row>
    <row r="75" spans="1:23" s="38" customFormat="1" ht="12.75">
      <c r="A75" s="234"/>
      <c r="B75" s="35" t="s">
        <v>95</v>
      </c>
      <c r="C75" s="63">
        <v>1999844.4486600005</v>
      </c>
      <c r="D75" s="63">
        <v>1456430.895139999</v>
      </c>
      <c r="E75" s="63">
        <v>1460197.6316600002</v>
      </c>
      <c r="F75" s="37">
        <v>1</v>
      </c>
      <c r="G75" s="157"/>
      <c r="H75" s="157"/>
      <c r="I75" s="157"/>
      <c r="J75" s="157"/>
      <c r="K75" s="157"/>
      <c r="L75" s="157"/>
      <c r="M75" s="157"/>
      <c r="N75" s="157"/>
      <c r="O75" s="157"/>
      <c r="P75" s="157"/>
      <c r="Q75" s="157"/>
      <c r="R75" s="157"/>
      <c r="S75" s="157"/>
      <c r="T75" s="157"/>
      <c r="U75" s="157"/>
      <c r="V75" s="157"/>
      <c r="W75" s="157"/>
    </row>
    <row r="76" spans="1:23" ht="12.75">
      <c r="A76" s="228" t="s">
        <v>180</v>
      </c>
      <c r="B76" s="158" t="s">
        <v>77</v>
      </c>
      <c r="C76" s="163">
        <v>811729.7455799999</v>
      </c>
      <c r="D76" s="163">
        <v>550429.7363799999</v>
      </c>
      <c r="E76" s="163">
        <v>644995.9702999998</v>
      </c>
      <c r="F76" s="34">
        <v>0.22709558395904625</v>
      </c>
      <c r="G76" s="157"/>
      <c r="H76" s="157"/>
      <c r="I76" s="157"/>
      <c r="J76" s="157"/>
      <c r="K76" s="157"/>
      <c r="L76" s="157"/>
      <c r="M76" s="157"/>
      <c r="N76" s="157"/>
      <c r="O76" s="157"/>
      <c r="P76" s="157"/>
      <c r="Q76" s="157"/>
      <c r="R76" s="157"/>
      <c r="S76" s="157"/>
      <c r="T76" s="157"/>
      <c r="U76" s="157"/>
      <c r="V76" s="157"/>
      <c r="W76" s="157"/>
    </row>
    <row r="77" spans="1:23" ht="12.75">
      <c r="A77" s="232"/>
      <c r="B77" s="158" t="s">
        <v>337</v>
      </c>
      <c r="C77" s="163">
        <v>856323.1531</v>
      </c>
      <c r="D77" s="163">
        <v>597004.2147299997</v>
      </c>
      <c r="E77" s="163">
        <v>606960.4612799999</v>
      </c>
      <c r="F77" s="34">
        <v>0.21370372334314366</v>
      </c>
      <c r="G77" s="157"/>
      <c r="H77" s="157"/>
      <c r="I77" s="157"/>
      <c r="J77" s="157"/>
      <c r="K77" s="157"/>
      <c r="L77" s="157"/>
      <c r="M77" s="157"/>
      <c r="N77" s="157"/>
      <c r="O77" s="157"/>
      <c r="P77" s="157"/>
      <c r="Q77" s="157"/>
      <c r="R77" s="157"/>
      <c r="S77" s="157"/>
      <c r="T77" s="157"/>
      <c r="U77" s="157"/>
      <c r="V77" s="157"/>
      <c r="W77" s="157"/>
    </row>
    <row r="78" spans="1:23" ht="12.75">
      <c r="A78" s="232"/>
      <c r="B78" s="158" t="s">
        <v>76</v>
      </c>
      <c r="C78" s="163">
        <v>292720.1521100001</v>
      </c>
      <c r="D78" s="163">
        <v>199273.19737000004</v>
      </c>
      <c r="E78" s="163">
        <v>222626.84953999997</v>
      </c>
      <c r="F78" s="34">
        <v>0.07838432599467829</v>
      </c>
      <c r="G78" s="158"/>
      <c r="H78" s="158"/>
      <c r="I78" s="158"/>
      <c r="J78" s="158"/>
      <c r="K78" s="158"/>
      <c r="L78" s="158"/>
      <c r="M78" s="158"/>
      <c r="N78" s="158"/>
      <c r="O78" s="158"/>
      <c r="P78" s="158"/>
      <c r="Q78" s="158"/>
      <c r="R78" s="158"/>
      <c r="S78" s="158"/>
      <c r="T78" s="158"/>
      <c r="U78" s="158"/>
      <c r="V78" s="158"/>
      <c r="W78" s="158"/>
    </row>
    <row r="79" spans="1:23" ht="12.75">
      <c r="A79" s="232"/>
      <c r="B79" s="158" t="s">
        <v>75</v>
      </c>
      <c r="C79" s="163">
        <v>298748.33829000004</v>
      </c>
      <c r="D79" s="163">
        <v>219386.42172</v>
      </c>
      <c r="E79" s="163">
        <v>207297.00419</v>
      </c>
      <c r="F79" s="34">
        <v>0.07298686563513392</v>
      </c>
      <c r="G79" s="158"/>
      <c r="H79" s="158"/>
      <c r="I79" s="158"/>
      <c r="J79" s="158"/>
      <c r="K79" s="158"/>
      <c r="L79" s="158"/>
      <c r="M79" s="158"/>
      <c r="N79" s="158"/>
      <c r="O79" s="158"/>
      <c r="P79" s="158"/>
      <c r="Q79" s="158"/>
      <c r="R79" s="158"/>
      <c r="S79" s="158"/>
      <c r="T79" s="158"/>
      <c r="U79" s="158"/>
      <c r="V79" s="158"/>
      <c r="W79" s="158"/>
    </row>
    <row r="80" spans="1:23" ht="12.75">
      <c r="A80" s="232"/>
      <c r="B80" s="158" t="s">
        <v>73</v>
      </c>
      <c r="C80" s="163">
        <v>277365.61024000007</v>
      </c>
      <c r="D80" s="163">
        <v>191732.97519</v>
      </c>
      <c r="E80" s="163">
        <v>152673.00345</v>
      </c>
      <c r="F80" s="34">
        <v>0.05375438990282827</v>
      </c>
      <c r="G80" s="157"/>
      <c r="H80" s="45"/>
      <c r="I80" s="157"/>
      <c r="J80" s="45"/>
      <c r="K80" s="45"/>
      <c r="L80" s="157"/>
      <c r="M80" s="45"/>
      <c r="N80" s="157"/>
      <c r="O80" s="45"/>
      <c r="P80" s="45"/>
      <c r="Q80" s="157"/>
      <c r="R80" s="45"/>
      <c r="S80" s="157"/>
      <c r="T80" s="45"/>
      <c r="U80" s="45"/>
      <c r="V80" s="157"/>
      <c r="W80" s="45"/>
    </row>
    <row r="81" spans="1:23" ht="12.75">
      <c r="A81" s="232"/>
      <c r="B81" s="158" t="s">
        <v>93</v>
      </c>
      <c r="C81" s="48">
        <v>1557895.7861600001</v>
      </c>
      <c r="D81" s="48">
        <v>1096584.3892299987</v>
      </c>
      <c r="E81" s="48">
        <v>1005642.7161800019</v>
      </c>
      <c r="F81" s="34">
        <v>0.3540751111651697</v>
      </c>
      <c r="G81" s="160"/>
      <c r="H81" s="45"/>
      <c r="I81" s="157"/>
      <c r="J81" s="45"/>
      <c r="K81" s="45"/>
      <c r="L81" s="157"/>
      <c r="M81" s="45"/>
      <c r="N81" s="157"/>
      <c r="O81" s="45"/>
      <c r="P81" s="45"/>
      <c r="Q81" s="157"/>
      <c r="R81" s="45"/>
      <c r="S81" s="157"/>
      <c r="T81" s="45"/>
      <c r="U81" s="45"/>
      <c r="V81" s="157"/>
      <c r="W81" s="45"/>
    </row>
    <row r="82" spans="1:23" s="38" customFormat="1" ht="12.75">
      <c r="A82" s="234"/>
      <c r="B82" s="35" t="s">
        <v>95</v>
      </c>
      <c r="C82" s="63">
        <v>4094782.7854800005</v>
      </c>
      <c r="D82" s="63">
        <v>2854410.934619998</v>
      </c>
      <c r="E82" s="63">
        <v>2840196.0049400013</v>
      </c>
      <c r="F82" s="37">
        <v>1</v>
      </c>
      <c r="G82" s="157"/>
      <c r="H82" s="157"/>
      <c r="I82" s="157"/>
      <c r="J82" s="157"/>
      <c r="K82" s="157"/>
      <c r="L82" s="157"/>
      <c r="M82" s="157"/>
      <c r="N82" s="157"/>
      <c r="O82" s="157"/>
      <c r="P82" s="157"/>
      <c r="Q82" s="157"/>
      <c r="R82" s="157"/>
      <c r="S82" s="157"/>
      <c r="T82" s="157"/>
      <c r="U82" s="157"/>
      <c r="V82" s="157"/>
      <c r="W82" s="157"/>
    </row>
    <row r="83" spans="1:23" ht="12.75">
      <c r="A83" s="228" t="s">
        <v>145</v>
      </c>
      <c r="B83" s="158" t="s">
        <v>77</v>
      </c>
      <c r="C83" s="163">
        <v>113796.59439999999</v>
      </c>
      <c r="D83" s="163">
        <v>85021.88700000002</v>
      </c>
      <c r="E83" s="163">
        <v>54267.44581999999</v>
      </c>
      <c r="F83" s="34">
        <v>0.23679101524819726</v>
      </c>
      <c r="G83" s="157"/>
      <c r="H83" s="157"/>
      <c r="I83" s="157"/>
      <c r="J83" s="157"/>
      <c r="K83" s="157"/>
      <c r="L83" s="157"/>
      <c r="M83" s="157"/>
      <c r="N83" s="157"/>
      <c r="O83" s="157"/>
      <c r="P83" s="157"/>
      <c r="Q83" s="157"/>
      <c r="R83" s="157"/>
      <c r="S83" s="157"/>
      <c r="T83" s="157"/>
      <c r="U83" s="157"/>
      <c r="V83" s="157"/>
      <c r="W83" s="157"/>
    </row>
    <row r="84" spans="1:23" ht="12.75">
      <c r="A84" s="232"/>
      <c r="B84" s="158" t="s">
        <v>337</v>
      </c>
      <c r="C84" s="163">
        <v>75482.05569999998</v>
      </c>
      <c r="D84" s="163">
        <v>73244.91109</v>
      </c>
      <c r="E84" s="163">
        <v>52753.661519999994</v>
      </c>
      <c r="F84" s="34">
        <v>0.23018575649965162</v>
      </c>
      <c r="G84" s="157"/>
      <c r="H84" s="157"/>
      <c r="I84" s="157"/>
      <c r="J84" s="157"/>
      <c r="K84" s="157"/>
      <c r="L84" s="157"/>
      <c r="M84" s="157"/>
      <c r="N84" s="157"/>
      <c r="O84" s="157"/>
      <c r="P84" s="157"/>
      <c r="Q84" s="157"/>
      <c r="R84" s="157"/>
      <c r="S84" s="157"/>
      <c r="T84" s="157"/>
      <c r="U84" s="157"/>
      <c r="V84" s="157"/>
      <c r="W84" s="157"/>
    </row>
    <row r="85" spans="1:23" ht="12.75">
      <c r="A85" s="232"/>
      <c r="B85" s="158" t="s">
        <v>210</v>
      </c>
      <c r="C85" s="163">
        <v>51375.750400000004</v>
      </c>
      <c r="D85" s="163">
        <v>33247.62935</v>
      </c>
      <c r="E85" s="163">
        <v>21893.18984</v>
      </c>
      <c r="F85" s="34">
        <v>0.09552892292794328</v>
      </c>
      <c r="G85" s="157"/>
      <c r="H85" s="157"/>
      <c r="I85" s="157"/>
      <c r="J85" s="157"/>
      <c r="K85" s="157"/>
      <c r="L85" s="157"/>
      <c r="M85" s="157"/>
      <c r="N85" s="157"/>
      <c r="O85" s="157"/>
      <c r="P85" s="157"/>
      <c r="Q85" s="157"/>
      <c r="R85" s="157"/>
      <c r="S85" s="157"/>
      <c r="T85" s="157"/>
      <c r="U85" s="157"/>
      <c r="V85" s="157"/>
      <c r="W85" s="157"/>
    </row>
    <row r="86" spans="1:23" ht="12.75">
      <c r="A86" s="232"/>
      <c r="B86" s="158" t="s">
        <v>75</v>
      </c>
      <c r="C86" s="163">
        <v>50013.77075000002</v>
      </c>
      <c r="D86" s="163">
        <v>38005.2992</v>
      </c>
      <c r="E86" s="163">
        <v>13015.909740000003</v>
      </c>
      <c r="F86" s="34">
        <v>0.05679372660980528</v>
      </c>
      <c r="G86" s="157"/>
      <c r="H86" s="45"/>
      <c r="I86" s="157"/>
      <c r="J86" s="45"/>
      <c r="K86" s="45"/>
      <c r="L86" s="157"/>
      <c r="M86" s="45"/>
      <c r="N86" s="157"/>
      <c r="O86" s="45"/>
      <c r="P86" s="45"/>
      <c r="Q86" s="157"/>
      <c r="R86" s="45"/>
      <c r="S86" s="157"/>
      <c r="T86" s="45"/>
      <c r="U86" s="45"/>
      <c r="V86" s="157"/>
      <c r="W86" s="45"/>
    </row>
    <row r="87" spans="1:23" ht="12.75">
      <c r="A87" s="232"/>
      <c r="B87" s="158" t="s">
        <v>78</v>
      </c>
      <c r="C87" s="163">
        <v>45020.12473</v>
      </c>
      <c r="D87" s="163">
        <v>30078.19335</v>
      </c>
      <c r="E87" s="163">
        <v>9527.652919999999</v>
      </c>
      <c r="F87" s="34">
        <v>0.041573038379996693</v>
      </c>
      <c r="G87" s="1"/>
      <c r="H87" s="1"/>
      <c r="I87" s="1"/>
      <c r="J87" s="1"/>
      <c r="K87" s="1"/>
      <c r="L87" s="1"/>
      <c r="M87" s="1"/>
      <c r="N87" s="1"/>
      <c r="O87" s="1"/>
      <c r="P87" s="1"/>
      <c r="Q87" s="1"/>
      <c r="R87" s="1"/>
      <c r="S87" s="1"/>
      <c r="T87" s="1"/>
      <c r="U87" s="1"/>
      <c r="V87" s="1"/>
      <c r="W87" s="1"/>
    </row>
    <row r="88" spans="1:23" ht="12.75">
      <c r="A88" s="232"/>
      <c r="B88" s="158" t="s">
        <v>93</v>
      </c>
      <c r="C88" s="48">
        <v>183848.7787999998</v>
      </c>
      <c r="D88" s="48">
        <v>138117.32430999994</v>
      </c>
      <c r="E88" s="48">
        <v>77720.79275000002</v>
      </c>
      <c r="F88" s="34">
        <v>0.3391275403344059</v>
      </c>
      <c r="G88" s="160"/>
      <c r="H88" s="1"/>
      <c r="I88" s="1"/>
      <c r="J88" s="1"/>
      <c r="K88" s="1"/>
      <c r="L88" s="1"/>
      <c r="M88" s="1"/>
      <c r="N88" s="1"/>
      <c r="O88" s="1"/>
      <c r="P88" s="1"/>
      <c r="Q88" s="1"/>
      <c r="R88" s="1"/>
      <c r="S88" s="1"/>
      <c r="T88" s="1"/>
      <c r="U88" s="1"/>
      <c r="V88" s="1"/>
      <c r="W88" s="1"/>
    </row>
    <row r="89" spans="1:23" s="38" customFormat="1" ht="12.75">
      <c r="A89" s="234"/>
      <c r="B89" s="35" t="s">
        <v>95</v>
      </c>
      <c r="C89" s="63">
        <v>519537.0747799998</v>
      </c>
      <c r="D89" s="63">
        <v>397715.24429999996</v>
      </c>
      <c r="E89" s="63">
        <v>229178.65259</v>
      </c>
      <c r="F89" s="37">
        <v>1</v>
      </c>
      <c r="G89" s="157"/>
      <c r="H89" s="45"/>
      <c r="I89" s="157"/>
      <c r="J89" s="45"/>
      <c r="K89" s="45"/>
      <c r="L89" s="157"/>
      <c r="M89" s="45"/>
      <c r="N89" s="157"/>
      <c r="O89" s="45"/>
      <c r="P89" s="45"/>
      <c r="Q89" s="157"/>
      <c r="R89" s="45"/>
      <c r="S89" s="157"/>
      <c r="T89" s="45"/>
      <c r="U89" s="45"/>
      <c r="V89" s="157"/>
      <c r="W89" s="45"/>
    </row>
    <row r="90" spans="1:23" ht="12.75">
      <c r="A90" s="238" t="s">
        <v>167</v>
      </c>
      <c r="B90" s="158" t="s">
        <v>77</v>
      </c>
      <c r="C90" s="163">
        <v>300895.73786</v>
      </c>
      <c r="D90" s="163">
        <v>194843.9838</v>
      </c>
      <c r="E90" s="163">
        <v>202911.16932</v>
      </c>
      <c r="F90" s="34">
        <v>0.6646766264443599</v>
      </c>
      <c r="G90" s="157"/>
      <c r="H90" s="157"/>
      <c r="I90" s="157"/>
      <c r="J90" s="157"/>
      <c r="K90" s="157"/>
      <c r="L90" s="157"/>
      <c r="M90" s="157"/>
      <c r="N90" s="157"/>
      <c r="O90" s="157"/>
      <c r="P90" s="157"/>
      <c r="Q90" s="157"/>
      <c r="R90" s="157"/>
      <c r="S90" s="157"/>
      <c r="T90" s="157"/>
      <c r="U90" s="157"/>
      <c r="V90" s="157"/>
      <c r="W90" s="157"/>
    </row>
    <row r="91" spans="1:23" ht="12.75">
      <c r="A91" s="232"/>
      <c r="B91" s="158" t="s">
        <v>73</v>
      </c>
      <c r="C91" s="163">
        <v>24347.82673</v>
      </c>
      <c r="D91" s="163">
        <v>17605.25638</v>
      </c>
      <c r="E91" s="163">
        <v>14018.10657</v>
      </c>
      <c r="F91" s="34">
        <v>0.04591914686268941</v>
      </c>
      <c r="G91" s="157"/>
      <c r="H91" s="157"/>
      <c r="I91" s="157"/>
      <c r="J91" s="157"/>
      <c r="K91" s="157"/>
      <c r="L91" s="157"/>
      <c r="M91" s="157"/>
      <c r="N91" s="157"/>
      <c r="O91" s="157"/>
      <c r="P91" s="157"/>
      <c r="Q91" s="157"/>
      <c r="R91" s="157"/>
      <c r="S91" s="157"/>
      <c r="T91" s="157"/>
      <c r="U91" s="157"/>
      <c r="V91" s="157"/>
      <c r="W91" s="157"/>
    </row>
    <row r="92" spans="1:23" ht="12.75">
      <c r="A92" s="232"/>
      <c r="B92" s="158" t="s">
        <v>75</v>
      </c>
      <c r="C92" s="163">
        <v>26824.858200000002</v>
      </c>
      <c r="D92" s="163">
        <v>17997.96783</v>
      </c>
      <c r="E92" s="163">
        <v>13371.39836</v>
      </c>
      <c r="F92" s="34">
        <v>0.04380072315660561</v>
      </c>
      <c r="G92" s="158"/>
      <c r="H92" s="158"/>
      <c r="I92" s="158"/>
      <c r="J92" s="158"/>
      <c r="K92" s="158"/>
      <c r="L92" s="158"/>
      <c r="M92" s="158"/>
      <c r="N92" s="158"/>
      <c r="O92" s="158"/>
      <c r="P92" s="158"/>
      <c r="Q92" s="158"/>
      <c r="R92" s="158"/>
      <c r="S92" s="158"/>
      <c r="T92" s="158"/>
      <c r="U92" s="158"/>
      <c r="V92" s="158"/>
      <c r="W92" s="158"/>
    </row>
    <row r="93" spans="1:23" ht="12.75">
      <c r="A93" s="232"/>
      <c r="B93" s="158" t="s">
        <v>230</v>
      </c>
      <c r="C93" s="163">
        <v>16695.45278</v>
      </c>
      <c r="D93" s="163">
        <v>9982.264720000001</v>
      </c>
      <c r="E93" s="163">
        <v>12716.421269999999</v>
      </c>
      <c r="F93" s="34">
        <v>0.04165521305955925</v>
      </c>
      <c r="G93" s="158"/>
      <c r="H93" s="158"/>
      <c r="I93" s="158"/>
      <c r="J93" s="158"/>
      <c r="K93" s="158"/>
      <c r="L93" s="158"/>
      <c r="M93" s="158"/>
      <c r="N93" s="158"/>
      <c r="O93" s="158"/>
      <c r="P93" s="158"/>
      <c r="Q93" s="158"/>
      <c r="R93" s="158"/>
      <c r="S93" s="158"/>
      <c r="T93" s="158"/>
      <c r="U93" s="158"/>
      <c r="V93" s="158"/>
      <c r="W93" s="158"/>
    </row>
    <row r="94" spans="1:23" ht="12.75">
      <c r="A94" s="232"/>
      <c r="B94" s="158" t="s">
        <v>337</v>
      </c>
      <c r="C94" s="163">
        <v>21963.61403</v>
      </c>
      <c r="D94" s="163">
        <v>14223.63508</v>
      </c>
      <c r="E94" s="163">
        <v>11587.96147</v>
      </c>
      <c r="F94" s="34">
        <v>0.037958714461400776</v>
      </c>
      <c r="G94" s="157"/>
      <c r="H94" s="45"/>
      <c r="I94" s="157"/>
      <c r="J94" s="45"/>
      <c r="K94" s="45"/>
      <c r="L94" s="157"/>
      <c r="M94" s="45"/>
      <c r="N94" s="157"/>
      <c r="O94" s="45"/>
      <c r="P94" s="45"/>
      <c r="Q94" s="157"/>
      <c r="R94" s="45"/>
      <c r="S94" s="157"/>
      <c r="T94" s="45"/>
      <c r="U94" s="45"/>
      <c r="V94" s="157"/>
      <c r="W94" s="45"/>
    </row>
    <row r="95" spans="1:23" ht="12.75">
      <c r="A95" s="232"/>
      <c r="B95" s="158" t="s">
        <v>93</v>
      </c>
      <c r="C95" s="48">
        <v>103566.61469999974</v>
      </c>
      <c r="D95" s="48">
        <v>76156.95617000008</v>
      </c>
      <c r="E95" s="48">
        <v>50672.97032000005</v>
      </c>
      <c r="F95" s="34">
        <v>0.16598957601538508</v>
      </c>
      <c r="G95" s="160"/>
      <c r="H95" s="45"/>
      <c r="I95" s="157"/>
      <c r="J95" s="45"/>
      <c r="K95" s="45"/>
      <c r="L95" s="157"/>
      <c r="M95" s="45"/>
      <c r="N95" s="157"/>
      <c r="O95" s="45"/>
      <c r="P95" s="45"/>
      <c r="Q95" s="157"/>
      <c r="R95" s="45"/>
      <c r="S95" s="157"/>
      <c r="T95" s="45"/>
      <c r="U95" s="45"/>
      <c r="V95" s="157"/>
      <c r="W95" s="45"/>
    </row>
    <row r="96" spans="1:23" s="38" customFormat="1" ht="12.75">
      <c r="A96" s="234"/>
      <c r="B96" s="35" t="s">
        <v>95</v>
      </c>
      <c r="C96" s="63">
        <v>494294.1042999997</v>
      </c>
      <c r="D96" s="63">
        <v>330810.0639800001</v>
      </c>
      <c r="E96" s="63">
        <v>305278.02731000003</v>
      </c>
      <c r="F96" s="37">
        <v>1</v>
      </c>
      <c r="G96" s="160"/>
      <c r="H96" s="157"/>
      <c r="I96" s="157"/>
      <c r="J96" s="157"/>
      <c r="K96" s="157"/>
      <c r="L96" s="157"/>
      <c r="M96" s="157"/>
      <c r="N96" s="157"/>
      <c r="O96" s="157"/>
      <c r="P96" s="157"/>
      <c r="Q96" s="157"/>
      <c r="R96" s="157"/>
      <c r="S96" s="157"/>
      <c r="T96" s="157"/>
      <c r="U96" s="157"/>
      <c r="V96" s="157"/>
      <c r="W96" s="157"/>
    </row>
    <row r="97" spans="1:23" ht="12.75">
      <c r="A97" s="228" t="s">
        <v>164</v>
      </c>
      <c r="B97" s="158" t="s">
        <v>337</v>
      </c>
      <c r="C97" s="163">
        <v>55879.60136000001</v>
      </c>
      <c r="D97" s="163">
        <v>39321.81498000002</v>
      </c>
      <c r="E97" s="163">
        <v>54104.50576999999</v>
      </c>
      <c r="F97" s="34">
        <v>0.2406733577590751</v>
      </c>
      <c r="G97" s="157"/>
      <c r="H97" s="157"/>
      <c r="I97" s="157"/>
      <c r="J97" s="157"/>
      <c r="K97" s="157"/>
      <c r="L97" s="157"/>
      <c r="M97" s="157"/>
      <c r="N97" s="157"/>
      <c r="O97" s="157"/>
      <c r="P97" s="157"/>
      <c r="Q97" s="157"/>
      <c r="R97" s="157"/>
      <c r="S97" s="157"/>
      <c r="T97" s="157"/>
      <c r="U97" s="157"/>
      <c r="V97" s="157"/>
      <c r="W97" s="157"/>
    </row>
    <row r="98" spans="1:23" ht="12.75">
      <c r="A98" s="232"/>
      <c r="B98" s="158" t="s">
        <v>76</v>
      </c>
      <c r="C98" s="163">
        <v>52282.987100000006</v>
      </c>
      <c r="D98" s="163">
        <v>36565.64916</v>
      </c>
      <c r="E98" s="163">
        <v>23995.84927</v>
      </c>
      <c r="F98" s="34">
        <v>0.10674086259362485</v>
      </c>
      <c r="G98" s="157"/>
      <c r="H98" s="157"/>
      <c r="I98" s="157"/>
      <c r="J98" s="157"/>
      <c r="K98" s="157"/>
      <c r="L98" s="157"/>
      <c r="M98" s="157"/>
      <c r="N98" s="157"/>
      <c r="O98" s="157"/>
      <c r="P98" s="157"/>
      <c r="Q98" s="157"/>
      <c r="R98" s="157"/>
      <c r="S98" s="157"/>
      <c r="T98" s="157"/>
      <c r="U98" s="157"/>
      <c r="V98" s="157"/>
      <c r="W98" s="157"/>
    </row>
    <row r="99" spans="1:23" ht="12.75">
      <c r="A99" s="232"/>
      <c r="B99" s="158" t="s">
        <v>230</v>
      </c>
      <c r="C99" s="163">
        <v>13758.12711</v>
      </c>
      <c r="D99" s="163">
        <v>8523.758609999999</v>
      </c>
      <c r="E99" s="163">
        <v>19734.254360000003</v>
      </c>
      <c r="F99" s="34">
        <v>0.08778398752745634</v>
      </c>
      <c r="G99" s="157"/>
      <c r="H99" s="157"/>
      <c r="I99" s="157"/>
      <c r="J99" s="157"/>
      <c r="K99" s="157"/>
      <c r="L99" s="157"/>
      <c r="M99" s="157"/>
      <c r="N99" s="157"/>
      <c r="O99" s="157"/>
      <c r="P99" s="157"/>
      <c r="Q99" s="157"/>
      <c r="R99" s="157"/>
      <c r="S99" s="157"/>
      <c r="T99" s="157"/>
      <c r="U99" s="157"/>
      <c r="V99" s="157"/>
      <c r="W99" s="157"/>
    </row>
    <row r="100" spans="1:23" ht="12.75">
      <c r="A100" s="232"/>
      <c r="B100" s="158" t="s">
        <v>77</v>
      </c>
      <c r="C100" s="163">
        <v>53008.872429999996</v>
      </c>
      <c r="D100" s="163">
        <v>47066.87582999999</v>
      </c>
      <c r="E100" s="163">
        <v>18189.688430000002</v>
      </c>
      <c r="F100" s="34">
        <v>0.08091328677226176</v>
      </c>
      <c r="G100" s="157"/>
      <c r="H100" s="45"/>
      <c r="I100" s="157"/>
      <c r="J100" s="45"/>
      <c r="K100" s="45"/>
      <c r="L100" s="157"/>
      <c r="M100" s="45"/>
      <c r="N100" s="157"/>
      <c r="O100" s="45"/>
      <c r="P100" s="45"/>
      <c r="Q100" s="157"/>
      <c r="R100" s="45"/>
      <c r="S100" s="157"/>
      <c r="T100" s="45"/>
      <c r="U100" s="45"/>
      <c r="V100" s="157"/>
      <c r="W100" s="45"/>
    </row>
    <row r="101" spans="1:23" ht="12.75">
      <c r="A101" s="232"/>
      <c r="B101" s="158" t="s">
        <v>211</v>
      </c>
      <c r="C101" s="163">
        <v>16114.49143</v>
      </c>
      <c r="D101" s="163">
        <v>9585.16886</v>
      </c>
      <c r="E101" s="163">
        <v>12648.39308</v>
      </c>
      <c r="F101" s="34">
        <v>0.05626391350400558</v>
      </c>
      <c r="G101" s="1"/>
      <c r="H101" s="1"/>
      <c r="I101" s="1"/>
      <c r="J101" s="1"/>
      <c r="K101" s="1"/>
      <c r="L101" s="1"/>
      <c r="M101" s="1"/>
      <c r="N101" s="1"/>
      <c r="O101" s="1"/>
      <c r="P101" s="1"/>
      <c r="Q101" s="1"/>
      <c r="R101" s="1"/>
      <c r="S101" s="1"/>
      <c r="T101" s="1"/>
      <c r="U101" s="1"/>
      <c r="V101" s="1"/>
      <c r="W101" s="1"/>
    </row>
    <row r="102" spans="1:23" ht="12.75">
      <c r="A102" s="232"/>
      <c r="B102" s="158" t="s">
        <v>93</v>
      </c>
      <c r="C102" s="48">
        <v>160966.19490000003</v>
      </c>
      <c r="D102" s="48">
        <v>117270.11836000005</v>
      </c>
      <c r="E102" s="48">
        <v>96132.02479999994</v>
      </c>
      <c r="F102" s="34">
        <v>0.4276245918435764</v>
      </c>
      <c r="G102" s="160"/>
      <c r="H102" s="1"/>
      <c r="I102" s="1"/>
      <c r="J102" s="1"/>
      <c r="K102" s="1"/>
      <c r="L102" s="1"/>
      <c r="M102" s="1"/>
      <c r="N102" s="1"/>
      <c r="O102" s="1"/>
      <c r="P102" s="1"/>
      <c r="Q102" s="1"/>
      <c r="R102" s="1"/>
      <c r="S102" s="1"/>
      <c r="T102" s="1"/>
      <c r="U102" s="1"/>
      <c r="V102" s="1"/>
      <c r="W102" s="1"/>
    </row>
    <row r="103" spans="1:23" s="38" customFormat="1" ht="12.75">
      <c r="A103" s="234"/>
      <c r="B103" s="35" t="s">
        <v>95</v>
      </c>
      <c r="C103" s="63">
        <v>352010.27433000004</v>
      </c>
      <c r="D103" s="63">
        <v>258333.38580000008</v>
      </c>
      <c r="E103" s="63">
        <v>224804.71570999993</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22" t="s">
        <v>184</v>
      </c>
      <c r="B104" s="158" t="s">
        <v>302</v>
      </c>
      <c r="C104" s="163">
        <v>0</v>
      </c>
      <c r="D104" s="163">
        <v>0</v>
      </c>
      <c r="E104" s="163">
        <v>1677.4208999999998</v>
      </c>
      <c r="F104" s="34">
        <v>0.4100273708803988</v>
      </c>
      <c r="G104" s="157"/>
      <c r="H104" s="157"/>
      <c r="I104" s="157"/>
      <c r="J104" s="157"/>
      <c r="K104" s="157"/>
      <c r="L104" s="157"/>
      <c r="M104" s="157"/>
      <c r="N104" s="157"/>
      <c r="O104" s="157"/>
      <c r="P104" s="157"/>
      <c r="Q104" s="157"/>
      <c r="R104" s="157"/>
      <c r="S104" s="157"/>
      <c r="T104" s="157"/>
      <c r="U104" s="157"/>
      <c r="V104" s="157"/>
      <c r="W104" s="157"/>
    </row>
    <row r="105" spans="1:23" ht="12.75" customHeight="1">
      <c r="A105" s="235"/>
      <c r="B105" s="158" t="s">
        <v>72</v>
      </c>
      <c r="C105" s="163">
        <v>844.0493</v>
      </c>
      <c r="D105" s="163">
        <v>844.0493</v>
      </c>
      <c r="E105" s="163">
        <v>1339.07065</v>
      </c>
      <c r="F105" s="34">
        <v>0.32732131693518707</v>
      </c>
      <c r="G105" s="157"/>
      <c r="H105" s="157"/>
      <c r="I105" s="157"/>
      <c r="J105" s="157"/>
      <c r="K105" s="157"/>
      <c r="L105" s="157"/>
      <c r="M105" s="157"/>
      <c r="N105" s="157"/>
      <c r="O105" s="157"/>
      <c r="P105" s="157"/>
      <c r="Q105" s="157"/>
      <c r="R105" s="157"/>
      <c r="S105" s="157"/>
      <c r="T105" s="157"/>
      <c r="U105" s="157"/>
      <c r="V105" s="157"/>
      <c r="W105" s="157"/>
    </row>
    <row r="106" spans="1:23" ht="12.75" customHeight="1">
      <c r="A106" s="235"/>
      <c r="B106" s="158" t="s">
        <v>77</v>
      </c>
      <c r="C106" s="163">
        <v>717.3905500000001</v>
      </c>
      <c r="D106" s="163">
        <v>568.41475</v>
      </c>
      <c r="E106" s="163">
        <v>425.62198</v>
      </c>
      <c r="F106" s="34">
        <v>0.10403868310470539</v>
      </c>
      <c r="G106" s="157"/>
      <c r="H106" s="157"/>
      <c r="I106" s="157"/>
      <c r="J106" s="157"/>
      <c r="K106" s="157"/>
      <c r="L106" s="157"/>
      <c r="M106" s="157"/>
      <c r="N106" s="157"/>
      <c r="O106" s="157"/>
      <c r="P106" s="157"/>
      <c r="Q106" s="157"/>
      <c r="R106" s="157"/>
      <c r="S106" s="157"/>
      <c r="T106" s="157"/>
      <c r="U106" s="157"/>
      <c r="V106" s="157"/>
      <c r="W106" s="157"/>
    </row>
    <row r="107" spans="1:23" ht="12.75" customHeight="1">
      <c r="A107" s="235"/>
      <c r="B107" s="158" t="s">
        <v>337</v>
      </c>
      <c r="C107" s="163">
        <v>14.926120000000001</v>
      </c>
      <c r="D107" s="163">
        <v>10.557120000000001</v>
      </c>
      <c r="E107" s="163">
        <v>410.48093</v>
      </c>
      <c r="F107" s="34">
        <v>0.10033761742472688</v>
      </c>
      <c r="G107" s="157"/>
      <c r="H107" s="157"/>
      <c r="I107" s="157"/>
      <c r="J107" s="157"/>
      <c r="K107" s="157"/>
      <c r="L107" s="157"/>
      <c r="M107" s="157"/>
      <c r="N107" s="157"/>
      <c r="O107" s="157"/>
      <c r="P107" s="157"/>
      <c r="Q107" s="157"/>
      <c r="R107" s="157"/>
      <c r="S107" s="157"/>
      <c r="T107" s="157"/>
      <c r="U107" s="157"/>
      <c r="V107" s="157"/>
      <c r="W107" s="157"/>
    </row>
    <row r="108" spans="1:23" ht="12.75" customHeight="1">
      <c r="A108" s="235"/>
      <c r="B108" s="158" t="s">
        <v>94</v>
      </c>
      <c r="C108" s="163">
        <v>122.95087000000001</v>
      </c>
      <c r="D108" s="163">
        <v>122.95087000000001</v>
      </c>
      <c r="E108" s="163">
        <v>147.13460999999998</v>
      </c>
      <c r="F108" s="34">
        <v>0.035965461801395725</v>
      </c>
      <c r="G108" s="157"/>
      <c r="H108" s="157"/>
      <c r="I108" s="157"/>
      <c r="J108" s="157"/>
      <c r="K108" s="157"/>
      <c r="L108" s="157"/>
      <c r="M108" s="157"/>
      <c r="N108" s="157"/>
      <c r="O108" s="157"/>
      <c r="P108" s="157"/>
      <c r="Q108" s="157"/>
      <c r="R108" s="157"/>
      <c r="S108" s="157"/>
      <c r="T108" s="157"/>
      <c r="U108" s="157"/>
      <c r="V108" s="157"/>
      <c r="W108" s="157"/>
    </row>
    <row r="109" spans="1:23" ht="12.75">
      <c r="A109" s="235"/>
      <c r="B109" s="158" t="s">
        <v>93</v>
      </c>
      <c r="C109" s="48">
        <v>54.4552199999996</v>
      </c>
      <c r="D109" s="48">
        <v>30.47521999999958</v>
      </c>
      <c r="E109" s="48">
        <v>91.26830999999993</v>
      </c>
      <c r="F109" s="34">
        <v>0.022309549853586054</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7"/>
      <c r="B110" s="35" t="s">
        <v>95</v>
      </c>
      <c r="C110" s="63">
        <v>1753.77206</v>
      </c>
      <c r="D110" s="63">
        <v>1576.4472599999997</v>
      </c>
      <c r="E110" s="63">
        <v>4090.99738</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22" t="s">
        <v>183</v>
      </c>
      <c r="B111" s="158" t="s">
        <v>77</v>
      </c>
      <c r="C111" s="163">
        <v>17843.576589999997</v>
      </c>
      <c r="D111" s="163">
        <v>16082.446260000002</v>
      </c>
      <c r="E111" s="163">
        <v>9832.826620000002</v>
      </c>
      <c r="F111" s="34">
        <v>0.22192794564813345</v>
      </c>
      <c r="G111" s="157"/>
      <c r="H111" s="157"/>
      <c r="I111" s="157"/>
      <c r="J111" s="157"/>
      <c r="K111" s="157"/>
      <c r="L111" s="157"/>
      <c r="M111" s="157"/>
      <c r="N111" s="157"/>
      <c r="O111" s="157"/>
      <c r="P111" s="157"/>
      <c r="Q111" s="157"/>
      <c r="R111" s="157"/>
      <c r="S111" s="157"/>
      <c r="T111" s="157"/>
      <c r="U111" s="157"/>
      <c r="V111" s="157"/>
      <c r="W111" s="157"/>
    </row>
    <row r="112" spans="1:23" ht="12.75">
      <c r="A112" s="223"/>
      <c r="B112" s="158" t="s">
        <v>78</v>
      </c>
      <c r="C112" s="163">
        <v>9121.588829999999</v>
      </c>
      <c r="D112" s="163">
        <v>5031.745320000001</v>
      </c>
      <c r="E112" s="163">
        <v>5537.2581900000005</v>
      </c>
      <c r="F112" s="34">
        <v>0.12497650798911389</v>
      </c>
      <c r="G112" s="157"/>
      <c r="H112" s="157"/>
      <c r="I112" s="157"/>
      <c r="J112" s="157"/>
      <c r="K112" s="157"/>
      <c r="L112" s="157"/>
      <c r="M112" s="157"/>
      <c r="N112" s="157"/>
      <c r="O112" s="157"/>
      <c r="P112" s="157"/>
      <c r="Q112" s="157"/>
      <c r="R112" s="157"/>
      <c r="S112" s="157"/>
      <c r="T112" s="157"/>
      <c r="U112" s="157"/>
      <c r="V112" s="157"/>
      <c r="W112" s="157"/>
    </row>
    <row r="113" spans="1:23" ht="12.75">
      <c r="A113" s="223"/>
      <c r="B113" s="158" t="s">
        <v>73</v>
      </c>
      <c r="C113" s="163">
        <v>2789.6508599999997</v>
      </c>
      <c r="D113" s="163">
        <v>2187.69577</v>
      </c>
      <c r="E113" s="163">
        <v>3499.81311</v>
      </c>
      <c r="F113" s="34">
        <v>0.07899115520606066</v>
      </c>
      <c r="G113" s="157"/>
      <c r="H113" s="157"/>
      <c r="I113" s="157"/>
      <c r="J113" s="157"/>
      <c r="K113" s="157"/>
      <c r="L113" s="157"/>
      <c r="M113" s="157"/>
      <c r="N113" s="157"/>
      <c r="O113" s="157"/>
      <c r="P113" s="157"/>
      <c r="Q113" s="157"/>
      <c r="R113" s="157"/>
      <c r="S113" s="157"/>
      <c r="T113" s="157"/>
      <c r="U113" s="157"/>
      <c r="V113" s="157"/>
      <c r="W113" s="157"/>
    </row>
    <row r="114" spans="1:23" ht="12.75">
      <c r="A114" s="223"/>
      <c r="B114" s="158" t="s">
        <v>115</v>
      </c>
      <c r="C114" s="163">
        <v>4281.46706</v>
      </c>
      <c r="D114" s="163">
        <v>2508.26644</v>
      </c>
      <c r="E114" s="163">
        <v>2917.44271</v>
      </c>
      <c r="F114" s="34">
        <v>0.0658469931585576</v>
      </c>
      <c r="G114" s="157"/>
      <c r="H114" s="45"/>
      <c r="I114" s="157"/>
      <c r="J114" s="45"/>
      <c r="K114" s="45"/>
      <c r="L114" s="157"/>
      <c r="M114" s="45"/>
      <c r="N114" s="157"/>
      <c r="O114" s="45"/>
      <c r="P114" s="45"/>
      <c r="Q114" s="157"/>
      <c r="R114" s="45"/>
      <c r="S114" s="157"/>
      <c r="T114" s="45"/>
      <c r="U114" s="45"/>
      <c r="V114" s="157"/>
      <c r="W114" s="45"/>
    </row>
    <row r="115" spans="1:23" ht="12.75">
      <c r="A115" s="223"/>
      <c r="B115" s="158" t="s">
        <v>216</v>
      </c>
      <c r="C115" s="163">
        <v>1839.89477</v>
      </c>
      <c r="D115" s="163">
        <v>1717.1344</v>
      </c>
      <c r="E115" s="163">
        <v>2693.23288</v>
      </c>
      <c r="F115" s="34">
        <v>0.06078655337974482</v>
      </c>
      <c r="G115" s="1"/>
      <c r="H115" s="1"/>
      <c r="I115" s="1"/>
      <c r="J115" s="1"/>
      <c r="K115" s="1"/>
      <c r="L115" s="1"/>
      <c r="M115" s="1"/>
      <c r="N115" s="1"/>
      <c r="O115" s="1"/>
      <c r="P115" s="1"/>
      <c r="Q115" s="1"/>
      <c r="R115" s="1"/>
      <c r="S115" s="1"/>
      <c r="T115" s="1"/>
      <c r="U115" s="1"/>
      <c r="V115" s="1"/>
      <c r="W115" s="1"/>
    </row>
    <row r="116" spans="1:23" ht="12.75">
      <c r="A116" s="223"/>
      <c r="B116" s="158" t="s">
        <v>93</v>
      </c>
      <c r="C116" s="48">
        <v>35305.649319999946</v>
      </c>
      <c r="D116" s="48">
        <v>26693.415719999975</v>
      </c>
      <c r="E116" s="48">
        <v>19825.81878000001</v>
      </c>
      <c r="F116" s="34">
        <v>0.4474708446183896</v>
      </c>
      <c r="G116" s="160"/>
      <c r="H116" s="1"/>
      <c r="I116" s="1"/>
      <c r="J116" s="1"/>
      <c r="K116" s="1"/>
      <c r="L116" s="1"/>
      <c r="M116" s="1"/>
      <c r="N116" s="1"/>
      <c r="O116" s="1"/>
      <c r="P116" s="1"/>
      <c r="Q116" s="1"/>
      <c r="R116" s="1"/>
      <c r="S116" s="1"/>
      <c r="T116" s="1"/>
      <c r="U116" s="1"/>
      <c r="V116" s="1"/>
      <c r="W116" s="1"/>
    </row>
    <row r="117" spans="1:23" s="38" customFormat="1" ht="12.75">
      <c r="A117" s="224"/>
      <c r="B117" s="35" t="s">
        <v>95</v>
      </c>
      <c r="C117" s="63">
        <v>71181.82742999995</v>
      </c>
      <c r="D117" s="63">
        <v>54220.703909999975</v>
      </c>
      <c r="E117" s="63">
        <v>44306.39229000001</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27924.761340000005</v>
      </c>
      <c r="D118" s="24">
        <v>17239.926779999994</v>
      </c>
      <c r="E118" s="24">
        <v>22204.810389999988</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79</v>
      </c>
      <c r="B119" s="35"/>
      <c r="C119" s="36">
        <v>14815511.5534</v>
      </c>
      <c r="D119" s="36">
        <v>10624360.998259999</v>
      </c>
      <c r="E119" s="36">
        <v>10454680.818869997</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189</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8" t="s">
        <v>100</v>
      </c>
      <c r="B1" s="218"/>
      <c r="C1" s="218"/>
      <c r="D1" s="218"/>
      <c r="E1" s="218"/>
      <c r="F1" s="218"/>
      <c r="G1" s="218"/>
      <c r="H1" s="157"/>
      <c r="I1" s="157"/>
      <c r="J1" s="157"/>
      <c r="K1" s="157"/>
      <c r="L1" s="157"/>
      <c r="M1" s="157"/>
      <c r="N1" s="157"/>
      <c r="O1" s="157"/>
      <c r="P1" s="157"/>
      <c r="Q1" s="157"/>
      <c r="R1" s="149"/>
      <c r="S1" s="68"/>
      <c r="T1" s="159"/>
      <c r="U1" s="68"/>
    </row>
    <row r="2" spans="1:21" s="69" customFormat="1" ht="15.75" customHeight="1">
      <c r="A2" s="219" t="s">
        <v>103</v>
      </c>
      <c r="B2" s="219"/>
      <c r="C2" s="219"/>
      <c r="D2" s="219"/>
      <c r="E2" s="219"/>
      <c r="F2" s="219"/>
      <c r="G2" s="219"/>
      <c r="H2" s="157"/>
      <c r="I2" s="157"/>
      <c r="J2" s="157"/>
      <c r="K2" s="157"/>
      <c r="L2" s="157"/>
      <c r="M2" s="157"/>
      <c r="N2" s="157"/>
      <c r="O2" s="157"/>
      <c r="P2" s="157"/>
      <c r="Q2" s="157"/>
      <c r="R2" s="149"/>
      <c r="S2" s="68"/>
      <c r="T2" s="159"/>
      <c r="U2" s="68"/>
    </row>
    <row r="3" spans="1:21" s="69" customFormat="1" ht="15.75" customHeight="1">
      <c r="A3" s="219" t="s">
        <v>23</v>
      </c>
      <c r="B3" s="219"/>
      <c r="C3" s="219"/>
      <c r="D3" s="219"/>
      <c r="E3" s="219"/>
      <c r="F3" s="219"/>
      <c r="G3" s="219"/>
      <c r="H3" s="157"/>
      <c r="I3" s="157"/>
      <c r="J3" s="157"/>
      <c r="K3" s="157"/>
      <c r="L3" s="157"/>
      <c r="M3" s="157"/>
      <c r="N3" s="157"/>
      <c r="O3" s="157"/>
      <c r="P3" s="157"/>
      <c r="Q3" s="157"/>
      <c r="R3" s="149"/>
      <c r="S3" s="68"/>
      <c r="T3" s="159"/>
      <c r="U3" s="68"/>
    </row>
    <row r="4" spans="1:21" s="69" customFormat="1" ht="15.75" customHeight="1">
      <c r="A4" s="204"/>
      <c r="B4" s="204"/>
      <c r="C4" s="204"/>
      <c r="D4" s="204"/>
      <c r="E4" s="204"/>
      <c r="F4" s="204"/>
      <c r="G4" s="204"/>
      <c r="H4" s="157"/>
      <c r="I4" s="157"/>
      <c r="J4" s="157"/>
      <c r="K4" s="157"/>
      <c r="L4" s="157"/>
      <c r="M4" s="157"/>
      <c r="N4" s="157"/>
      <c r="O4" s="157"/>
      <c r="P4" s="157"/>
      <c r="Q4" s="157"/>
      <c r="R4" s="149"/>
      <c r="S4" s="68"/>
      <c r="T4" s="159"/>
      <c r="U4" s="68"/>
    </row>
    <row r="5" spans="1:21" s="3" customFormat="1" ht="12.75">
      <c r="A5" s="113" t="s">
        <v>24</v>
      </c>
      <c r="B5" s="114" t="s">
        <v>96</v>
      </c>
      <c r="C5" s="114">
        <v>2015</v>
      </c>
      <c r="D5" s="231" t="s">
        <v>365</v>
      </c>
      <c r="E5" s="231"/>
      <c r="F5" s="115" t="s">
        <v>107</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8" t="s">
        <v>166</v>
      </c>
      <c r="B7" s="161" t="s">
        <v>233</v>
      </c>
      <c r="C7" s="171">
        <v>1520.36784</v>
      </c>
      <c r="D7" s="171">
        <v>1186.5659599999997</v>
      </c>
      <c r="E7" s="171">
        <v>5111.781199999999</v>
      </c>
      <c r="F7" s="176">
        <v>0.019340691468689452</v>
      </c>
      <c r="G7" s="59">
        <v>0.6939241589173999</v>
      </c>
      <c r="H7" s="157"/>
      <c r="I7" s="157"/>
      <c r="J7" s="157"/>
      <c r="K7" s="157"/>
      <c r="L7" s="157"/>
      <c r="M7" s="157"/>
      <c r="N7" s="157"/>
      <c r="O7" s="157"/>
      <c r="P7" s="157"/>
      <c r="Q7" s="157"/>
      <c r="R7" s="109"/>
      <c r="S7" s="45"/>
      <c r="T7" s="157"/>
      <c r="U7" s="45"/>
    </row>
    <row r="8" spans="1:21" ht="12.75">
      <c r="A8" s="232"/>
      <c r="B8" s="161" t="s">
        <v>97</v>
      </c>
      <c r="C8" s="171">
        <v>98.58141</v>
      </c>
      <c r="D8" s="171">
        <v>35.581410000000005</v>
      </c>
      <c r="E8" s="171">
        <v>677.952</v>
      </c>
      <c r="F8" s="176">
        <v>0.0005586535418633144</v>
      </c>
      <c r="G8" s="59">
        <v>0.09203196556737779</v>
      </c>
      <c r="H8" s="157"/>
      <c r="I8" s="157"/>
      <c r="J8" s="157"/>
      <c r="K8" s="157"/>
      <c r="L8" s="157"/>
      <c r="M8" s="157"/>
      <c r="N8" s="157"/>
      <c r="O8" s="157"/>
      <c r="P8" s="157"/>
      <c r="Q8" s="157"/>
      <c r="R8" s="109"/>
      <c r="S8" s="45"/>
      <c r="T8" s="157"/>
      <c r="U8" s="45"/>
    </row>
    <row r="9" spans="1:21" s="157" customFormat="1" ht="12.75">
      <c r="A9" s="232"/>
      <c r="B9" s="161" t="s">
        <v>148</v>
      </c>
      <c r="C9" s="171">
        <v>0</v>
      </c>
      <c r="D9" s="171">
        <v>0</v>
      </c>
      <c r="E9" s="171">
        <v>526.37363</v>
      </c>
      <c r="F9" s="176">
        <v>0.002032774978289625</v>
      </c>
      <c r="G9" s="59">
        <v>0.07145520596109409</v>
      </c>
      <c r="R9" s="109"/>
      <c r="S9" s="45"/>
      <c r="U9" s="45"/>
    </row>
    <row r="10" spans="1:21" s="157" customFormat="1" ht="12.75">
      <c r="A10" s="232"/>
      <c r="B10" s="161" t="s">
        <v>147</v>
      </c>
      <c r="C10" s="171">
        <v>777.6025500000001</v>
      </c>
      <c r="D10" s="171">
        <v>371.68807</v>
      </c>
      <c r="E10" s="171">
        <v>419.4358200000001</v>
      </c>
      <c r="F10" s="176">
        <v>0.00048008640300268386</v>
      </c>
      <c r="G10" s="59">
        <v>0.05693840116109234</v>
      </c>
      <c r="R10" s="109"/>
      <c r="S10" s="45"/>
      <c r="U10" s="45"/>
    </row>
    <row r="11" spans="1:21" ht="12.75">
      <c r="A11" s="232"/>
      <c r="B11" s="158" t="s">
        <v>93</v>
      </c>
      <c r="C11" s="91">
        <v>299.0433199999993</v>
      </c>
      <c r="D11" s="91">
        <v>216.5055299999999</v>
      </c>
      <c r="E11" s="91">
        <v>630.9413299999997</v>
      </c>
      <c r="F11" s="177"/>
      <c r="G11" s="59">
        <v>0.08565026839303595</v>
      </c>
      <c r="H11" s="157"/>
      <c r="I11" s="157"/>
      <c r="J11" s="157"/>
      <c r="K11" s="157"/>
      <c r="L11" s="157"/>
      <c r="M11" s="157"/>
      <c r="N11" s="157"/>
      <c r="O11" s="157"/>
      <c r="P11" s="157"/>
      <c r="Q11" s="157"/>
      <c r="R11" s="109"/>
      <c r="S11" s="45"/>
      <c r="T11" s="157"/>
      <c r="U11" s="45"/>
    </row>
    <row r="12" spans="1:18" s="1" customFormat="1" ht="12.75">
      <c r="A12" s="232"/>
      <c r="B12" s="35" t="s">
        <v>95</v>
      </c>
      <c r="C12" s="172">
        <v>2695.5951199999995</v>
      </c>
      <c r="D12" s="172">
        <v>1810.3409699999995</v>
      </c>
      <c r="E12" s="172">
        <v>7366.483979999999</v>
      </c>
      <c r="F12" s="178"/>
      <c r="G12" s="58">
        <v>1.0000000000000002</v>
      </c>
      <c r="H12" s="157"/>
      <c r="I12" s="157"/>
      <c r="J12" s="157"/>
      <c r="K12" s="157"/>
      <c r="L12" s="157"/>
      <c r="M12" s="157"/>
      <c r="N12" s="157"/>
      <c r="O12" s="157"/>
      <c r="P12" s="157"/>
      <c r="Q12" s="157"/>
      <c r="R12" s="110"/>
    </row>
    <row r="13" spans="1:21" ht="12.75">
      <c r="A13" s="238" t="s">
        <v>160</v>
      </c>
      <c r="B13" s="158" t="s">
        <v>146</v>
      </c>
      <c r="C13" s="173">
        <v>162.942</v>
      </c>
      <c r="D13" s="173">
        <v>143.734</v>
      </c>
      <c r="E13" s="173">
        <v>1171.2096500000002</v>
      </c>
      <c r="F13" s="179">
        <v>0.00031108129805433295</v>
      </c>
      <c r="G13" s="59">
        <v>0.4908248485005652</v>
      </c>
      <c r="H13" s="157"/>
      <c r="I13" s="157"/>
      <c r="J13" s="157"/>
      <c r="K13" s="157"/>
      <c r="L13" s="157"/>
      <c r="M13" s="157"/>
      <c r="N13" s="157"/>
      <c r="O13" s="157"/>
      <c r="P13" s="157"/>
      <c r="Q13" s="157"/>
      <c r="R13" s="109"/>
      <c r="S13" s="45"/>
      <c r="T13" s="157"/>
      <c r="U13" s="45"/>
    </row>
    <row r="14" spans="1:21" ht="12.75">
      <c r="A14" s="232"/>
      <c r="B14" s="158" t="s">
        <v>97</v>
      </c>
      <c r="C14" s="173">
        <v>701.00977</v>
      </c>
      <c r="D14" s="173">
        <v>317.72306</v>
      </c>
      <c r="E14" s="173">
        <v>705.8872599999999</v>
      </c>
      <c r="F14" s="179">
        <v>0.0005816730652836635</v>
      </c>
      <c r="G14" s="59">
        <v>0.29581980258442964</v>
      </c>
      <c r="H14" s="157"/>
      <c r="I14" s="157"/>
      <c r="J14" s="157"/>
      <c r="K14" s="157"/>
      <c r="L14" s="157"/>
      <c r="M14" s="157"/>
      <c r="N14" s="157"/>
      <c r="O14" s="157"/>
      <c r="P14" s="157"/>
      <c r="Q14" s="157"/>
      <c r="R14" s="109"/>
      <c r="S14" s="45"/>
      <c r="T14" s="157"/>
      <c r="U14" s="45"/>
    </row>
    <row r="15" spans="1:21" ht="12.75">
      <c r="A15" s="232"/>
      <c r="B15" s="158" t="s">
        <v>99</v>
      </c>
      <c r="C15" s="173">
        <v>0.08353000000000001</v>
      </c>
      <c r="D15" s="173">
        <v>0</v>
      </c>
      <c r="E15" s="173">
        <v>211.97573</v>
      </c>
      <c r="F15" s="179">
        <v>0.0027744268357057598</v>
      </c>
      <c r="G15" s="59">
        <v>0.08883375880914803</v>
      </c>
      <c r="H15" s="157"/>
      <c r="I15" s="157"/>
      <c r="J15" s="157"/>
      <c r="K15" s="157"/>
      <c r="L15" s="157"/>
      <c r="M15" s="157"/>
      <c r="N15" s="157"/>
      <c r="O15" s="157"/>
      <c r="P15" s="157"/>
      <c r="Q15" s="157"/>
      <c r="R15" s="109"/>
      <c r="S15" s="45"/>
      <c r="T15" s="157"/>
      <c r="U15" s="45"/>
    </row>
    <row r="16" spans="1:21" ht="12.75">
      <c r="A16" s="232"/>
      <c r="B16" s="158" t="s">
        <v>148</v>
      </c>
      <c r="C16" s="173">
        <v>1237.0287399999997</v>
      </c>
      <c r="D16" s="173">
        <v>1209.9291199999998</v>
      </c>
      <c r="E16" s="173">
        <v>144.97889</v>
      </c>
      <c r="F16" s="179">
        <v>0.0005598864441066395</v>
      </c>
      <c r="G16" s="59">
        <v>0.06075704868042207</v>
      </c>
      <c r="H16" s="157"/>
      <c r="I16" s="157"/>
      <c r="J16" s="157"/>
      <c r="K16" s="157"/>
      <c r="L16" s="157"/>
      <c r="M16" s="157"/>
      <c r="N16" s="157"/>
      <c r="O16" s="157"/>
      <c r="P16" s="157"/>
      <c r="Q16" s="157"/>
      <c r="R16" s="109"/>
      <c r="S16" s="45"/>
      <c r="T16" s="157"/>
      <c r="U16" s="45"/>
    </row>
    <row r="17" spans="1:21" ht="12.75">
      <c r="A17" s="232"/>
      <c r="B17" s="158" t="s">
        <v>147</v>
      </c>
      <c r="C17" s="173">
        <v>286.9682</v>
      </c>
      <c r="D17" s="173">
        <v>229.61520000000002</v>
      </c>
      <c r="E17" s="173">
        <v>131.64536999999999</v>
      </c>
      <c r="F17" s="179">
        <v>0.00015068134179683894</v>
      </c>
      <c r="G17" s="59">
        <v>0.0551693019145213</v>
      </c>
      <c r="H17" s="157"/>
      <c r="I17" s="157"/>
      <c r="J17" s="157"/>
      <c r="K17" s="157"/>
      <c r="L17" s="157"/>
      <c r="M17" s="157"/>
      <c r="N17" s="157"/>
      <c r="O17" s="157"/>
      <c r="P17" s="157"/>
      <c r="Q17" s="157"/>
      <c r="R17" s="109"/>
      <c r="S17" s="45"/>
      <c r="T17" s="157"/>
      <c r="U17" s="45"/>
    </row>
    <row r="18" spans="1:21" ht="12.75">
      <c r="A18" s="232"/>
      <c r="B18" s="158" t="s">
        <v>150</v>
      </c>
      <c r="C18" s="173">
        <v>1.40073</v>
      </c>
      <c r="D18" s="173">
        <v>1.39073</v>
      </c>
      <c r="E18" s="173">
        <v>0.22852</v>
      </c>
      <c r="F18" s="179">
        <v>3.132205783958005E-07</v>
      </c>
      <c r="G18" s="150">
        <v>9.576705108205787E-05</v>
      </c>
      <c r="H18" s="157"/>
      <c r="I18" s="157"/>
      <c r="J18" s="157"/>
      <c r="K18" s="157"/>
      <c r="L18" s="157"/>
      <c r="M18" s="157"/>
      <c r="N18" s="157"/>
      <c r="O18" s="157"/>
      <c r="P18" s="157"/>
      <c r="Q18" s="157"/>
      <c r="R18" s="109"/>
      <c r="S18" s="45"/>
      <c r="T18" s="157"/>
      <c r="U18" s="45"/>
    </row>
    <row r="19" spans="1:21" ht="12.75">
      <c r="A19" s="232"/>
      <c r="B19" s="157" t="s">
        <v>93</v>
      </c>
      <c r="C19" s="91">
        <v>2721.7066500000014</v>
      </c>
      <c r="D19" s="91">
        <v>2545.135010000001</v>
      </c>
      <c r="E19" s="91">
        <v>20.281499999999596</v>
      </c>
      <c r="F19" s="180"/>
      <c r="G19" s="59">
        <v>0.008499472459831604</v>
      </c>
      <c r="H19" s="157"/>
      <c r="I19" s="157"/>
      <c r="J19" s="157"/>
      <c r="K19" s="157"/>
      <c r="L19" s="157"/>
      <c r="M19" s="157"/>
      <c r="N19" s="157"/>
      <c r="O19" s="157"/>
      <c r="P19" s="157"/>
      <c r="Q19" s="157"/>
      <c r="R19" s="109"/>
      <c r="S19" s="157"/>
      <c r="T19" s="157"/>
      <c r="U19" s="157"/>
    </row>
    <row r="20" spans="1:18" s="1" customFormat="1" ht="12.75">
      <c r="A20" s="240"/>
      <c r="B20" s="35" t="s">
        <v>95</v>
      </c>
      <c r="C20" s="172">
        <v>5111.139620000001</v>
      </c>
      <c r="D20" s="172">
        <v>4447.527120000001</v>
      </c>
      <c r="E20" s="172">
        <v>2386.20692</v>
      </c>
      <c r="F20" s="178"/>
      <c r="G20" s="58">
        <v>0.9999999999999999</v>
      </c>
      <c r="H20" s="157"/>
      <c r="I20" s="157"/>
      <c r="J20" s="157"/>
      <c r="K20" s="157"/>
      <c r="L20" s="157"/>
      <c r="M20" s="157"/>
      <c r="N20" s="157"/>
      <c r="O20" s="157"/>
      <c r="P20" s="157"/>
      <c r="Q20" s="157"/>
      <c r="R20" s="110"/>
    </row>
    <row r="21" spans="1:21" ht="12.75">
      <c r="A21" s="238" t="s">
        <v>161</v>
      </c>
      <c r="B21" s="158" t="s">
        <v>146</v>
      </c>
      <c r="C21" s="173">
        <v>952.6883899999999</v>
      </c>
      <c r="D21" s="173">
        <v>952.6883899999999</v>
      </c>
      <c r="E21" s="173">
        <v>881.30405</v>
      </c>
      <c r="F21" s="179">
        <v>0.00023408038676469298</v>
      </c>
      <c r="G21" s="59">
        <v>0.3581838621293125</v>
      </c>
      <c r="H21" s="157"/>
      <c r="I21" s="157"/>
      <c r="J21" s="157"/>
      <c r="K21" s="157"/>
      <c r="L21" s="157"/>
      <c r="M21" s="157"/>
      <c r="N21" s="157"/>
      <c r="O21" s="157"/>
      <c r="P21" s="157"/>
      <c r="Q21" s="157"/>
      <c r="R21" s="109"/>
      <c r="S21" s="157"/>
      <c r="T21" s="157"/>
      <c r="U21" s="157"/>
    </row>
    <row r="22" spans="1:21" ht="12.75">
      <c r="A22" s="232"/>
      <c r="B22" s="158" t="s">
        <v>147</v>
      </c>
      <c r="C22" s="173">
        <v>1126.98252</v>
      </c>
      <c r="D22" s="173">
        <v>491.28881</v>
      </c>
      <c r="E22" s="173">
        <v>661.1416800000001</v>
      </c>
      <c r="F22" s="179">
        <v>0.0007567430245379411</v>
      </c>
      <c r="G22" s="59">
        <v>0.26870440497472137</v>
      </c>
      <c r="H22" s="157"/>
      <c r="I22" s="157"/>
      <c r="J22" s="157"/>
      <c r="K22" s="157"/>
      <c r="L22" s="157"/>
      <c r="M22" s="157"/>
      <c r="N22" s="157"/>
      <c r="O22" s="157"/>
      <c r="P22" s="157"/>
      <c r="Q22" s="157"/>
      <c r="R22" s="109"/>
      <c r="S22" s="157"/>
      <c r="T22" s="157"/>
      <c r="U22" s="157"/>
    </row>
    <row r="23" spans="1:21" ht="12.75">
      <c r="A23" s="232"/>
      <c r="B23" s="158" t="s">
        <v>233</v>
      </c>
      <c r="C23" s="173">
        <v>531.22013</v>
      </c>
      <c r="D23" s="173">
        <v>276.69227</v>
      </c>
      <c r="E23" s="173">
        <v>228.76642999999999</v>
      </c>
      <c r="F23" s="179">
        <v>0.0008655497502560445</v>
      </c>
      <c r="G23" s="59">
        <v>0.09297636090851395</v>
      </c>
      <c r="H23" s="157"/>
      <c r="I23" s="157"/>
      <c r="J23" s="157"/>
      <c r="K23" s="157"/>
      <c r="L23" s="157"/>
      <c r="M23" s="157"/>
      <c r="N23" s="157"/>
      <c r="O23" s="157"/>
      <c r="P23" s="157"/>
      <c r="Q23" s="157"/>
      <c r="R23" s="109"/>
      <c r="S23" s="157"/>
      <c r="T23" s="157"/>
      <c r="U23" s="157"/>
    </row>
    <row r="24" spans="1:21" ht="12.75">
      <c r="A24" s="232"/>
      <c r="B24" s="158" t="s">
        <v>97</v>
      </c>
      <c r="C24" s="173">
        <v>1981.1070200000001</v>
      </c>
      <c r="D24" s="173">
        <v>1332.9301400000002</v>
      </c>
      <c r="E24" s="173">
        <v>196.63755999999998</v>
      </c>
      <c r="F24" s="179">
        <v>0.00016203546763983288</v>
      </c>
      <c r="G24" s="59">
        <v>0.0799183898910761</v>
      </c>
      <c r="H24" s="157"/>
      <c r="I24" s="157"/>
      <c r="J24" s="157"/>
      <c r="K24" s="157"/>
      <c r="L24" s="157"/>
      <c r="M24" s="157"/>
      <c r="N24" s="157"/>
      <c r="O24" s="157"/>
      <c r="P24" s="157"/>
      <c r="Q24" s="157"/>
      <c r="R24" s="109"/>
      <c r="S24" s="157"/>
      <c r="T24" s="157"/>
      <c r="U24" s="157"/>
    </row>
    <row r="25" spans="1:21" ht="12.75">
      <c r="A25" s="232"/>
      <c r="B25" s="158" t="s">
        <v>153</v>
      </c>
      <c r="C25" s="173">
        <v>84.00416</v>
      </c>
      <c r="D25" s="173">
        <v>0</v>
      </c>
      <c r="E25" s="173">
        <v>135.20268</v>
      </c>
      <c r="F25" s="179">
        <v>0.0005562040060186893</v>
      </c>
      <c r="G25" s="59">
        <v>0.05494972829483032</v>
      </c>
      <c r="H25" s="157"/>
      <c r="I25" s="157"/>
      <c r="J25" s="157"/>
      <c r="K25" s="157"/>
      <c r="L25" s="157"/>
      <c r="M25" s="157"/>
      <c r="N25" s="157"/>
      <c r="O25" s="157"/>
      <c r="P25" s="157"/>
      <c r="Q25" s="157"/>
      <c r="R25" s="109"/>
      <c r="S25" s="157"/>
      <c r="T25" s="157"/>
      <c r="U25" s="157"/>
    </row>
    <row r="26" spans="1:21" ht="12.75">
      <c r="A26" s="232"/>
      <c r="B26" s="158" t="s">
        <v>148</v>
      </c>
      <c r="C26" s="173">
        <v>0</v>
      </c>
      <c r="D26" s="173">
        <v>0</v>
      </c>
      <c r="E26" s="173">
        <v>118.84136</v>
      </c>
      <c r="F26" s="179">
        <v>0.00045894727475977377</v>
      </c>
      <c r="G26" s="150">
        <v>0.04830008134593276</v>
      </c>
      <c r="H26" s="157"/>
      <c r="I26" s="157"/>
      <c r="J26" s="157"/>
      <c r="K26" s="157"/>
      <c r="L26" s="157"/>
      <c r="M26" s="157"/>
      <c r="N26" s="157"/>
      <c r="O26" s="157"/>
      <c r="P26" s="157"/>
      <c r="Q26" s="157"/>
      <c r="R26" s="109"/>
      <c r="S26" s="157"/>
      <c r="T26" s="157"/>
      <c r="U26" s="157"/>
    </row>
    <row r="27" spans="1:21" ht="12.75">
      <c r="A27" s="232"/>
      <c r="B27" s="158" t="s">
        <v>93</v>
      </c>
      <c r="C27" s="91">
        <v>287.89426000000003</v>
      </c>
      <c r="D27" s="91">
        <v>133.18268999999918</v>
      </c>
      <c r="E27" s="91">
        <v>238.5857400000009</v>
      </c>
      <c r="F27" s="179"/>
      <c r="G27" s="59">
        <v>0.09696717245561316</v>
      </c>
      <c r="H27" s="157"/>
      <c r="I27" s="157"/>
      <c r="J27" s="157"/>
      <c r="K27" s="157"/>
      <c r="L27" s="157"/>
      <c r="M27" s="157"/>
      <c r="N27" s="157"/>
      <c r="O27" s="157"/>
      <c r="P27" s="157"/>
      <c r="Q27" s="157"/>
      <c r="R27" s="109"/>
      <c r="S27" s="157"/>
      <c r="T27" s="157"/>
      <c r="U27" s="157"/>
    </row>
    <row r="28" spans="1:21" s="1" customFormat="1" ht="12.75">
      <c r="A28" s="240"/>
      <c r="B28" s="35" t="s">
        <v>95</v>
      </c>
      <c r="C28" s="172">
        <v>4963.89648</v>
      </c>
      <c r="D28" s="172">
        <v>3186.7822999999994</v>
      </c>
      <c r="E28" s="172">
        <v>2460.4795000000004</v>
      </c>
      <c r="F28" s="178"/>
      <c r="G28" s="58">
        <v>1.0000000000000002</v>
      </c>
      <c r="H28" s="157"/>
      <c r="I28" s="157"/>
      <c r="J28" s="157"/>
      <c r="K28" s="157"/>
      <c r="L28" s="157"/>
      <c r="M28" s="157"/>
      <c r="N28" s="157"/>
      <c r="O28" s="157"/>
      <c r="P28" s="157"/>
      <c r="Q28" s="157"/>
      <c r="R28" s="109"/>
      <c r="S28" s="45"/>
      <c r="T28" s="157"/>
      <c r="U28" s="45"/>
    </row>
    <row r="29" spans="1:21" ht="12.75">
      <c r="A29" s="238" t="s">
        <v>162</v>
      </c>
      <c r="B29" s="157" t="s">
        <v>146</v>
      </c>
      <c r="C29" s="171">
        <v>244406.32389000017</v>
      </c>
      <c r="D29" s="171">
        <v>219716.15622000015</v>
      </c>
      <c r="E29" s="171">
        <v>206731.0231000001</v>
      </c>
      <c r="F29" s="176">
        <v>0.05490917447106785</v>
      </c>
      <c r="G29" s="59">
        <v>0.9939618201978062</v>
      </c>
      <c r="H29" s="157"/>
      <c r="I29" s="157"/>
      <c r="J29" s="157"/>
      <c r="K29" s="157"/>
      <c r="L29" s="157"/>
      <c r="M29" s="157"/>
      <c r="N29" s="157"/>
      <c r="O29" s="157"/>
      <c r="P29" s="157"/>
      <c r="Q29" s="157"/>
      <c r="R29" s="109"/>
      <c r="S29" s="157"/>
      <c r="T29" s="157"/>
      <c r="U29" s="157"/>
    </row>
    <row r="30" spans="1:21" ht="12.75">
      <c r="A30" s="232"/>
      <c r="B30" s="157" t="s">
        <v>147</v>
      </c>
      <c r="C30" s="171">
        <v>1893.0701199999999</v>
      </c>
      <c r="D30" s="171">
        <v>1334.1756799999998</v>
      </c>
      <c r="E30" s="171">
        <v>1061.6007299999999</v>
      </c>
      <c r="F30" s="176">
        <v>0.0012151086092044387</v>
      </c>
      <c r="G30" s="59">
        <v>0.005104171488590282</v>
      </c>
      <c r="H30" s="157"/>
      <c r="I30" s="157"/>
      <c r="J30" s="157"/>
      <c r="K30" s="157"/>
      <c r="L30" s="157"/>
      <c r="M30" s="157"/>
      <c r="N30" s="157"/>
      <c r="O30" s="157"/>
      <c r="P30" s="157"/>
      <c r="Q30" s="157"/>
      <c r="R30" s="109"/>
      <c r="S30" s="157"/>
      <c r="T30" s="157"/>
      <c r="U30" s="157"/>
    </row>
    <row r="31" spans="1:18" s="157" customFormat="1" ht="12.75">
      <c r="A31" s="232"/>
      <c r="B31" s="157" t="s">
        <v>143</v>
      </c>
      <c r="C31" s="171">
        <v>0</v>
      </c>
      <c r="D31" s="171">
        <v>0</v>
      </c>
      <c r="E31" s="171">
        <v>123.48077</v>
      </c>
      <c r="F31" s="176">
        <v>0.006972028656313564</v>
      </c>
      <c r="G31" s="59">
        <v>0.0005936949813732461</v>
      </c>
      <c r="R31" s="109"/>
    </row>
    <row r="32" spans="1:18" s="157" customFormat="1" ht="12.75">
      <c r="A32" s="232"/>
      <c r="B32" s="157" t="s">
        <v>97</v>
      </c>
      <c r="C32" s="171">
        <v>0</v>
      </c>
      <c r="D32" s="171">
        <v>0</v>
      </c>
      <c r="E32" s="171">
        <v>41.73</v>
      </c>
      <c r="F32" s="176">
        <v>3.43868183912078E-05</v>
      </c>
      <c r="G32" s="59">
        <v>0.000200637650483598</v>
      </c>
      <c r="R32" s="109"/>
    </row>
    <row r="33" spans="1:21" ht="12.75">
      <c r="A33" s="232"/>
      <c r="B33" s="158" t="s">
        <v>93</v>
      </c>
      <c r="C33" s="91">
        <v>32.64599999980419</v>
      </c>
      <c r="D33" s="91">
        <v>32.64599999983329</v>
      </c>
      <c r="E33" s="91">
        <v>29.050710000039544</v>
      </c>
      <c r="F33" s="179"/>
      <c r="G33" s="59">
        <v>0.00013967568174666427</v>
      </c>
      <c r="H33" s="157"/>
      <c r="I33" s="157"/>
      <c r="J33" s="157"/>
      <c r="K33" s="157"/>
      <c r="L33" s="157"/>
      <c r="M33" s="157"/>
      <c r="N33" s="157"/>
      <c r="O33" s="157"/>
      <c r="P33" s="157"/>
      <c r="Q33" s="157"/>
      <c r="R33" s="110"/>
      <c r="S33" s="1"/>
      <c r="T33" s="1"/>
      <c r="U33" s="1"/>
    </row>
    <row r="34" spans="1:21" s="38" customFormat="1" ht="16.5" customHeight="1">
      <c r="A34" s="240"/>
      <c r="B34" s="35" t="s">
        <v>95</v>
      </c>
      <c r="C34" s="172">
        <v>246332.04000999997</v>
      </c>
      <c r="D34" s="172">
        <v>221082.97789999997</v>
      </c>
      <c r="E34" s="172">
        <v>207986.88531000016</v>
      </c>
      <c r="F34" s="178"/>
      <c r="G34" s="58">
        <v>1</v>
      </c>
      <c r="H34" s="157"/>
      <c r="I34" s="157"/>
      <c r="J34" s="157"/>
      <c r="K34" s="157"/>
      <c r="L34" s="157"/>
      <c r="M34" s="157"/>
      <c r="N34" s="157"/>
      <c r="O34" s="157"/>
      <c r="P34" s="157"/>
      <c r="Q34" s="157"/>
      <c r="R34" s="109"/>
      <c r="S34" s="45"/>
      <c r="T34" s="157"/>
      <c r="U34" s="45"/>
    </row>
    <row r="35" spans="1:21" ht="12.75">
      <c r="A35" s="238" t="s">
        <v>92</v>
      </c>
      <c r="B35" s="157" t="s">
        <v>146</v>
      </c>
      <c r="C35" s="171">
        <v>391085.8160800003</v>
      </c>
      <c r="D35" s="171">
        <v>286095.7973400001</v>
      </c>
      <c r="E35" s="171">
        <v>420251.61303</v>
      </c>
      <c r="F35" s="176">
        <v>0.11162170435566306</v>
      </c>
      <c r="G35" s="59">
        <v>0.9373345203564556</v>
      </c>
      <c r="H35" s="157"/>
      <c r="I35" s="157"/>
      <c r="J35" s="157"/>
      <c r="K35" s="157"/>
      <c r="L35" s="157"/>
      <c r="M35" s="157"/>
      <c r="N35" s="157"/>
      <c r="O35" s="157"/>
      <c r="P35" s="157"/>
      <c r="Q35" s="157"/>
      <c r="R35" s="109"/>
      <c r="S35" s="157"/>
      <c r="T35" s="157"/>
      <c r="U35" s="157"/>
    </row>
    <row r="36" spans="1:21" ht="12.75">
      <c r="A36" s="232"/>
      <c r="B36" s="157" t="s">
        <v>97</v>
      </c>
      <c r="C36" s="171">
        <v>20327.976119999996</v>
      </c>
      <c r="D36" s="171">
        <v>12309.439529999998</v>
      </c>
      <c r="E36" s="171">
        <v>15102.430519999996</v>
      </c>
      <c r="F36" s="176">
        <v>0.012444872646946414</v>
      </c>
      <c r="G36" s="59">
        <v>0.03368465231011583</v>
      </c>
      <c r="H36" s="157"/>
      <c r="I36" s="157"/>
      <c r="J36" s="157"/>
      <c r="K36" s="157"/>
      <c r="L36" s="157"/>
      <c r="M36" s="157"/>
      <c r="N36" s="157"/>
      <c r="O36" s="157"/>
      <c r="P36" s="157"/>
      <c r="Q36" s="157"/>
      <c r="R36" s="109"/>
      <c r="S36" s="157"/>
      <c r="T36" s="157"/>
      <c r="U36" s="157"/>
    </row>
    <row r="37" spans="1:21" ht="12.75">
      <c r="A37" s="232"/>
      <c r="B37" s="157" t="s">
        <v>147</v>
      </c>
      <c r="C37" s="171">
        <v>14635.05433</v>
      </c>
      <c r="D37" s="171">
        <v>6993.931959999999</v>
      </c>
      <c r="E37" s="171">
        <v>10342.27718</v>
      </c>
      <c r="F37" s="176">
        <v>0.011837774490035067</v>
      </c>
      <c r="G37" s="59">
        <v>0.023067546011338664</v>
      </c>
      <c r="H37" s="157"/>
      <c r="I37" s="157"/>
      <c r="J37" s="157"/>
      <c r="K37" s="157"/>
      <c r="L37" s="157"/>
      <c r="M37" s="157"/>
      <c r="N37" s="157"/>
      <c r="O37" s="157"/>
      <c r="P37" s="157"/>
      <c r="Q37" s="157"/>
      <c r="R37" s="109"/>
      <c r="S37" s="157"/>
      <c r="T37" s="157"/>
      <c r="U37" s="157"/>
    </row>
    <row r="38" spans="1:21" ht="12.75">
      <c r="A38" s="232"/>
      <c r="B38" s="157" t="s">
        <v>152</v>
      </c>
      <c r="C38" s="171">
        <v>2197.48308</v>
      </c>
      <c r="D38" s="171">
        <v>551.2312200000001</v>
      </c>
      <c r="E38" s="171">
        <v>614.98963</v>
      </c>
      <c r="F38" s="176">
        <v>0.06097377641311913</v>
      </c>
      <c r="G38" s="59">
        <v>0.0013716806598410218</v>
      </c>
      <c r="H38" s="157"/>
      <c r="I38" s="157"/>
      <c r="J38" s="157"/>
      <c r="K38" s="157"/>
      <c r="L38" s="157"/>
      <c r="M38" s="157"/>
      <c r="N38" s="157"/>
      <c r="O38" s="157"/>
      <c r="P38" s="157"/>
      <c r="Q38" s="157"/>
      <c r="R38" s="109"/>
      <c r="S38" s="157"/>
      <c r="T38" s="157"/>
      <c r="U38" s="157"/>
    </row>
    <row r="39" spans="1:21" ht="12.75">
      <c r="A39" s="232"/>
      <c r="B39" s="157" t="s">
        <v>232</v>
      </c>
      <c r="C39" s="171">
        <v>3326.25028</v>
      </c>
      <c r="D39" s="171">
        <v>1943.72528</v>
      </c>
      <c r="E39" s="171">
        <v>603.585</v>
      </c>
      <c r="F39" s="176">
        <v>0.0052087822227955315</v>
      </c>
      <c r="G39" s="59">
        <v>0.0013462436286448328</v>
      </c>
      <c r="H39" s="157"/>
      <c r="I39" s="157"/>
      <c r="J39" s="157"/>
      <c r="K39" s="157"/>
      <c r="L39" s="157"/>
      <c r="M39" s="157"/>
      <c r="N39" s="157"/>
      <c r="O39" s="157"/>
      <c r="P39" s="157"/>
      <c r="Q39" s="157"/>
      <c r="R39" s="109"/>
      <c r="S39" s="157"/>
      <c r="T39" s="157"/>
      <c r="U39" s="157"/>
    </row>
    <row r="40" spans="1:21" ht="12.75">
      <c r="A40" s="232"/>
      <c r="B40" s="157" t="s">
        <v>233</v>
      </c>
      <c r="C40" s="171">
        <v>405.87604999999996</v>
      </c>
      <c r="D40" s="171">
        <v>405.87604999999996</v>
      </c>
      <c r="E40" s="171">
        <v>486.17906</v>
      </c>
      <c r="F40" s="176">
        <v>0.0018394838961412236</v>
      </c>
      <c r="G40" s="150">
        <v>0.001084379933075762</v>
      </c>
      <c r="H40" s="157"/>
      <c r="I40" s="157"/>
      <c r="J40" s="157"/>
      <c r="K40" s="157"/>
      <c r="L40" s="157"/>
      <c r="M40" s="157"/>
      <c r="N40" s="157"/>
      <c r="O40" s="157"/>
      <c r="P40" s="157"/>
      <c r="Q40" s="157"/>
      <c r="R40" s="109"/>
      <c r="S40" s="157"/>
      <c r="T40" s="157"/>
      <c r="U40" s="157"/>
    </row>
    <row r="41" spans="1:21" ht="12.75">
      <c r="A41" s="232"/>
      <c r="B41" s="158" t="s">
        <v>93</v>
      </c>
      <c r="C41" s="91">
        <v>1574.6624299997347</v>
      </c>
      <c r="D41" s="91">
        <v>816.9105899998103</v>
      </c>
      <c r="E41" s="91">
        <v>946.4513600000646</v>
      </c>
      <c r="F41" s="179"/>
      <c r="G41" s="59">
        <v>0.002110977100528217</v>
      </c>
      <c r="H41" s="157"/>
      <c r="I41" s="157"/>
      <c r="J41" s="157"/>
      <c r="K41" s="157"/>
      <c r="L41" s="157"/>
      <c r="M41" s="157"/>
      <c r="N41" s="157"/>
      <c r="O41" s="157"/>
      <c r="P41" s="157"/>
      <c r="Q41" s="157"/>
      <c r="R41" s="109"/>
      <c r="S41" s="45"/>
      <c r="T41" s="157"/>
      <c r="U41" s="45"/>
    </row>
    <row r="42" spans="1:21" s="38" customFormat="1" ht="12.75">
      <c r="A42" s="240"/>
      <c r="B42" s="35" t="s">
        <v>95</v>
      </c>
      <c r="C42" s="172">
        <v>433553.11837000004</v>
      </c>
      <c r="D42" s="172">
        <v>309116.91196999996</v>
      </c>
      <c r="E42" s="172">
        <v>448347.5257800001</v>
      </c>
      <c r="F42" s="178"/>
      <c r="G42" s="58">
        <v>1</v>
      </c>
      <c r="H42" s="157"/>
      <c r="I42" s="157"/>
      <c r="J42" s="157"/>
      <c r="K42" s="157"/>
      <c r="L42" s="157"/>
      <c r="M42" s="157"/>
      <c r="N42" s="157"/>
      <c r="O42" s="157"/>
      <c r="P42" s="157"/>
      <c r="Q42" s="157"/>
      <c r="R42" s="109"/>
      <c r="S42" s="157"/>
      <c r="T42" s="157"/>
      <c r="U42" s="157"/>
    </row>
    <row r="43" spans="1:21" ht="12.75">
      <c r="A43" s="238" t="s">
        <v>91</v>
      </c>
      <c r="B43" s="47" t="s">
        <v>146</v>
      </c>
      <c r="C43" s="91">
        <v>884397.0819300005</v>
      </c>
      <c r="D43" s="91">
        <v>663581.4837899996</v>
      </c>
      <c r="E43" s="91">
        <v>849801.6758899997</v>
      </c>
      <c r="F43" s="177">
        <v>0.22571314061885386</v>
      </c>
      <c r="G43" s="59">
        <v>0.74255678619416</v>
      </c>
      <c r="H43" s="157"/>
      <c r="I43" s="157"/>
      <c r="J43" s="157"/>
      <c r="K43" s="157"/>
      <c r="L43" s="157"/>
      <c r="M43" s="157"/>
      <c r="N43" s="157"/>
      <c r="O43" s="157"/>
      <c r="P43" s="157"/>
      <c r="Q43" s="157"/>
      <c r="R43" s="109"/>
      <c r="S43" s="157"/>
      <c r="T43" s="157"/>
      <c r="U43" s="157"/>
    </row>
    <row r="44" spans="1:21" ht="12.75">
      <c r="A44" s="232"/>
      <c r="B44" s="47" t="s">
        <v>147</v>
      </c>
      <c r="C44" s="91">
        <v>179736.57035000005</v>
      </c>
      <c r="D44" s="91">
        <v>108599.94171</v>
      </c>
      <c r="E44" s="91">
        <v>103312.48429999998</v>
      </c>
      <c r="F44" s="177">
        <v>0.11825150978487778</v>
      </c>
      <c r="G44" s="59">
        <v>0.09027445872614732</v>
      </c>
      <c r="H44" s="157"/>
      <c r="I44" s="157"/>
      <c r="J44" s="157"/>
      <c r="K44" s="157"/>
      <c r="L44" s="157"/>
      <c r="M44" s="157"/>
      <c r="N44" s="157"/>
      <c r="O44" s="157"/>
      <c r="P44" s="157"/>
      <c r="Q44" s="157"/>
      <c r="R44" s="109"/>
      <c r="S44" s="157"/>
      <c r="T44" s="157"/>
      <c r="U44" s="157"/>
    </row>
    <row r="45" spans="1:21" ht="12.75">
      <c r="A45" s="232"/>
      <c r="B45" s="47" t="s">
        <v>148</v>
      </c>
      <c r="C45" s="91">
        <v>116738.32665999998</v>
      </c>
      <c r="D45" s="91">
        <v>63596.21639000001</v>
      </c>
      <c r="E45" s="91">
        <v>81707.73336999999</v>
      </c>
      <c r="F45" s="177">
        <v>0.31554285104916097</v>
      </c>
      <c r="G45" s="59">
        <v>0.07139622528385096</v>
      </c>
      <c r="H45" s="157"/>
      <c r="I45" s="157"/>
      <c r="J45" s="157"/>
      <c r="K45" s="157"/>
      <c r="L45" s="157"/>
      <c r="M45" s="157"/>
      <c r="N45" s="157"/>
      <c r="O45" s="157"/>
      <c r="P45" s="157"/>
      <c r="Q45" s="157"/>
      <c r="R45" s="109"/>
      <c r="S45" s="157"/>
      <c r="T45" s="157"/>
      <c r="U45" s="157"/>
    </row>
    <row r="46" spans="1:21" ht="12.75">
      <c r="A46" s="232"/>
      <c r="B46" s="47" t="s">
        <v>233</v>
      </c>
      <c r="C46" s="91">
        <v>31597.687099999996</v>
      </c>
      <c r="D46" s="91">
        <v>28207.075599999996</v>
      </c>
      <c r="E46" s="91">
        <v>34952.83404</v>
      </c>
      <c r="F46" s="177">
        <v>0.1322458752976255</v>
      </c>
      <c r="G46" s="59">
        <v>0.03054178974869408</v>
      </c>
      <c r="H46" s="157"/>
      <c r="I46" s="157"/>
      <c r="J46" s="157"/>
      <c r="K46" s="157"/>
      <c r="L46" s="157"/>
      <c r="M46" s="157"/>
      <c r="N46" s="157"/>
      <c r="O46" s="157"/>
      <c r="P46" s="157"/>
      <c r="Q46" s="157"/>
      <c r="R46" s="109"/>
      <c r="S46" s="157"/>
      <c r="T46" s="157"/>
      <c r="U46" s="157"/>
    </row>
    <row r="47" spans="1:21" ht="12.75">
      <c r="A47" s="232"/>
      <c r="B47" s="47" t="s">
        <v>97</v>
      </c>
      <c r="C47" s="91">
        <v>48507.71936999999</v>
      </c>
      <c r="D47" s="91">
        <v>32169.833260000003</v>
      </c>
      <c r="E47" s="91">
        <v>28249.144459999996</v>
      </c>
      <c r="F47" s="177">
        <v>0.02327817398162027</v>
      </c>
      <c r="G47" s="59">
        <v>0.024684105148396314</v>
      </c>
      <c r="H47" s="157"/>
      <c r="I47" s="157"/>
      <c r="J47" s="157"/>
      <c r="K47" s="157"/>
      <c r="L47" s="157"/>
      <c r="M47" s="157"/>
      <c r="N47" s="157"/>
      <c r="O47" s="157"/>
      <c r="P47" s="157"/>
      <c r="Q47" s="157"/>
      <c r="R47" s="109"/>
      <c r="S47" s="157"/>
      <c r="T47" s="157"/>
      <c r="U47" s="157"/>
    </row>
    <row r="48" spans="1:21" ht="12.75">
      <c r="A48" s="232"/>
      <c r="B48" s="47" t="s">
        <v>158</v>
      </c>
      <c r="C48" s="91">
        <v>12171.73885</v>
      </c>
      <c r="D48" s="91">
        <v>4387.16805</v>
      </c>
      <c r="E48" s="91">
        <v>7348.73502</v>
      </c>
      <c r="F48" s="177">
        <v>0.03217733277763845</v>
      </c>
      <c r="G48" s="59">
        <v>0.0064213253678615054</v>
      </c>
      <c r="H48" s="157"/>
      <c r="I48" s="157"/>
      <c r="J48" s="157"/>
      <c r="K48" s="157"/>
      <c r="L48" s="157"/>
      <c r="M48" s="157"/>
      <c r="N48" s="157"/>
      <c r="O48" s="157"/>
      <c r="P48" s="157"/>
      <c r="Q48" s="157"/>
      <c r="R48" s="109"/>
      <c r="S48" s="157"/>
      <c r="T48" s="157"/>
      <c r="U48" s="157"/>
    </row>
    <row r="49" spans="1:21" ht="12.75">
      <c r="A49" s="232"/>
      <c r="B49" s="47" t="s">
        <v>151</v>
      </c>
      <c r="C49" s="91">
        <v>5857.6156200000005</v>
      </c>
      <c r="D49" s="91">
        <v>4438.5069699999995</v>
      </c>
      <c r="E49" s="91">
        <v>3595.47199</v>
      </c>
      <c r="F49" s="177">
        <v>0.15030486721493463</v>
      </c>
      <c r="G49" s="59">
        <v>0.0031417237709603103</v>
      </c>
      <c r="H49" s="157"/>
      <c r="I49" s="157"/>
      <c r="J49" s="157"/>
      <c r="K49" s="157"/>
      <c r="L49" s="157"/>
      <c r="M49" s="157"/>
      <c r="N49" s="157"/>
      <c r="O49" s="157"/>
      <c r="P49" s="157"/>
      <c r="Q49" s="157"/>
      <c r="R49" s="109"/>
      <c r="S49" s="157"/>
      <c r="T49" s="157"/>
      <c r="U49" s="157"/>
    </row>
    <row r="50" spans="1:21" ht="12.75">
      <c r="A50" s="232"/>
      <c r="B50" s="47" t="s">
        <v>143</v>
      </c>
      <c r="C50" s="91">
        <v>6851.297509999999</v>
      </c>
      <c r="D50" s="91">
        <v>6258.05095</v>
      </c>
      <c r="E50" s="91">
        <v>1360.8848799999998</v>
      </c>
      <c r="F50" s="177">
        <v>0.07683891492824223</v>
      </c>
      <c r="G50" s="59">
        <v>0.0011891413391420882</v>
      </c>
      <c r="H50" s="157"/>
      <c r="I50" s="157"/>
      <c r="J50" s="157"/>
      <c r="K50" s="157"/>
      <c r="L50" s="157"/>
      <c r="M50" s="157"/>
      <c r="N50" s="157"/>
      <c r="O50" s="157"/>
      <c r="P50" s="157"/>
      <c r="Q50" s="157"/>
      <c r="R50" s="109"/>
      <c r="S50" s="157"/>
      <c r="T50" s="157"/>
      <c r="U50" s="157"/>
    </row>
    <row r="51" spans="1:21" ht="12.75">
      <c r="A51" s="232"/>
      <c r="B51" s="47" t="s">
        <v>232</v>
      </c>
      <c r="C51" s="91">
        <v>3273.8291200000003</v>
      </c>
      <c r="D51" s="91">
        <v>2682.0813399999997</v>
      </c>
      <c r="E51" s="91">
        <v>1141.9336999999998</v>
      </c>
      <c r="F51" s="177">
        <v>0.009854592072651117</v>
      </c>
      <c r="G51" s="59">
        <v>0.0009978217769819587</v>
      </c>
      <c r="H51" s="157"/>
      <c r="I51" s="157"/>
      <c r="J51" s="157"/>
      <c r="K51" s="157"/>
      <c r="L51" s="157"/>
      <c r="M51" s="157"/>
      <c r="N51" s="157"/>
      <c r="O51" s="157"/>
      <c r="P51" s="157"/>
      <c r="Q51" s="157"/>
      <c r="R51" s="109"/>
      <c r="S51" s="157"/>
      <c r="T51" s="157"/>
      <c r="U51" s="157"/>
    </row>
    <row r="52" spans="1:21" ht="12.75">
      <c r="A52" s="232"/>
      <c r="B52" s="47" t="s">
        <v>93</v>
      </c>
      <c r="C52" s="91">
        <v>58617.229179999325</v>
      </c>
      <c r="D52" s="91">
        <v>40687.8965700008</v>
      </c>
      <c r="E52" s="91">
        <v>32955.618530000094</v>
      </c>
      <c r="F52" s="179"/>
      <c r="G52" s="59">
        <v>0.028796622643805208</v>
      </c>
      <c r="H52" s="157"/>
      <c r="I52" s="157"/>
      <c r="J52" s="157"/>
      <c r="K52" s="157"/>
      <c r="L52" s="157"/>
      <c r="M52" s="157"/>
      <c r="N52" s="157"/>
      <c r="O52" s="157"/>
      <c r="P52" s="157"/>
      <c r="Q52" s="157"/>
      <c r="R52" s="110"/>
      <c r="S52" s="1"/>
      <c r="T52" s="1"/>
      <c r="U52" s="1"/>
    </row>
    <row r="53" spans="1:21" s="38" customFormat="1" ht="12.75">
      <c r="A53" s="240"/>
      <c r="B53" s="62" t="s">
        <v>95</v>
      </c>
      <c r="C53" s="87">
        <v>1347749.0956899999</v>
      </c>
      <c r="D53" s="87">
        <v>954608.2546300003</v>
      </c>
      <c r="E53" s="87">
        <v>1144426.51618</v>
      </c>
      <c r="F53" s="178"/>
      <c r="G53" s="58">
        <v>0.9999999999999998</v>
      </c>
      <c r="H53" s="157"/>
      <c r="I53" s="157"/>
      <c r="J53" s="157"/>
      <c r="K53" s="157"/>
      <c r="L53" s="157"/>
      <c r="M53" s="157"/>
      <c r="N53" s="157"/>
      <c r="O53" s="157"/>
      <c r="P53" s="157"/>
      <c r="Q53" s="157"/>
      <c r="R53" s="109"/>
      <c r="S53" s="45"/>
      <c r="T53" s="157"/>
      <c r="U53" s="45"/>
    </row>
    <row r="54" spans="1:21" s="69" customFormat="1" ht="15.75" customHeight="1">
      <c r="A54" s="218" t="s">
        <v>100</v>
      </c>
      <c r="B54" s="218"/>
      <c r="C54" s="218"/>
      <c r="D54" s="218"/>
      <c r="E54" s="218"/>
      <c r="F54" s="218"/>
      <c r="G54" s="218"/>
      <c r="H54" s="157"/>
      <c r="I54" s="157"/>
      <c r="J54" s="157"/>
      <c r="K54" s="157"/>
      <c r="L54" s="157"/>
      <c r="M54" s="157"/>
      <c r="N54" s="157"/>
      <c r="O54" s="157"/>
      <c r="P54" s="157"/>
      <c r="Q54" s="157"/>
      <c r="R54" s="149"/>
      <c r="S54" s="68"/>
      <c r="T54" s="159"/>
      <c r="U54" s="68"/>
    </row>
    <row r="55" spans="1:21" s="69" customFormat="1" ht="15.75" customHeight="1">
      <c r="A55" s="219" t="s">
        <v>103</v>
      </c>
      <c r="B55" s="219"/>
      <c r="C55" s="219"/>
      <c r="D55" s="219"/>
      <c r="E55" s="219"/>
      <c r="F55" s="219"/>
      <c r="G55" s="219"/>
      <c r="H55" s="157"/>
      <c r="I55" s="157"/>
      <c r="J55" s="157"/>
      <c r="K55" s="157"/>
      <c r="L55" s="157"/>
      <c r="M55" s="157"/>
      <c r="N55" s="157"/>
      <c r="O55" s="157"/>
      <c r="P55" s="157"/>
      <c r="Q55" s="157"/>
      <c r="R55" s="149"/>
      <c r="S55" s="68"/>
      <c r="T55" s="159"/>
      <c r="U55" s="68"/>
    </row>
    <row r="56" spans="1:21" s="69" customFormat="1" ht="15.75" customHeight="1">
      <c r="A56" s="219" t="s">
        <v>23</v>
      </c>
      <c r="B56" s="219"/>
      <c r="C56" s="219"/>
      <c r="D56" s="219"/>
      <c r="E56" s="219"/>
      <c r="F56" s="219"/>
      <c r="G56" s="219"/>
      <c r="H56" s="157"/>
      <c r="I56" s="157"/>
      <c r="J56" s="157"/>
      <c r="K56" s="157"/>
      <c r="L56" s="157"/>
      <c r="M56" s="157"/>
      <c r="N56" s="157"/>
      <c r="O56" s="157"/>
      <c r="P56" s="157"/>
      <c r="Q56" s="157"/>
      <c r="R56" s="149"/>
      <c r="S56" s="68"/>
      <c r="T56" s="159"/>
      <c r="U56" s="68"/>
    </row>
    <row r="57" spans="1:21" s="69" customFormat="1" ht="15.75" customHeight="1">
      <c r="A57" s="205"/>
      <c r="B57" s="205"/>
      <c r="C57" s="205"/>
      <c r="D57" s="205"/>
      <c r="E57" s="205"/>
      <c r="F57" s="204"/>
      <c r="G57" s="205"/>
      <c r="H57" s="157"/>
      <c r="I57" s="157"/>
      <c r="J57" s="157"/>
      <c r="K57" s="157"/>
      <c r="L57" s="157"/>
      <c r="M57" s="157"/>
      <c r="N57" s="157"/>
      <c r="O57" s="157"/>
      <c r="P57" s="157"/>
      <c r="Q57" s="157"/>
      <c r="R57" s="111"/>
      <c r="S57" s="71"/>
      <c r="T57" s="47"/>
      <c r="U57" s="71"/>
    </row>
    <row r="58" spans="1:21" s="3" customFormat="1" ht="12.75">
      <c r="A58" s="14" t="s">
        <v>24</v>
      </c>
      <c r="B58" s="1" t="s">
        <v>96</v>
      </c>
      <c r="C58" s="1">
        <v>2015</v>
      </c>
      <c r="D58" s="231" t="s">
        <v>365</v>
      </c>
      <c r="E58" s="231"/>
      <c r="F58" s="115" t="s">
        <v>107</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9" t="s">
        <v>163</v>
      </c>
      <c r="B60" s="157" t="s">
        <v>97</v>
      </c>
      <c r="C60" s="160">
        <v>1014134.9808500004</v>
      </c>
      <c r="D60" s="160">
        <v>643802.8073400005</v>
      </c>
      <c r="E60" s="160">
        <v>645403.8546299995</v>
      </c>
      <c r="F60" s="162">
        <v>0.5318328573723285</v>
      </c>
      <c r="G60" s="59">
        <v>0.44165569981951386</v>
      </c>
      <c r="H60" s="157"/>
      <c r="I60" s="157"/>
      <c r="J60" s="157"/>
      <c r="K60" s="157"/>
      <c r="L60" s="157"/>
      <c r="M60" s="157"/>
      <c r="N60" s="157"/>
      <c r="O60" s="157"/>
      <c r="P60" s="157"/>
      <c r="Q60" s="157"/>
      <c r="R60" s="109"/>
      <c r="S60" s="157"/>
      <c r="T60" s="157"/>
      <c r="U60" s="157"/>
    </row>
    <row r="61" spans="1:21" ht="12.75">
      <c r="A61" s="235"/>
      <c r="B61" s="157" t="s">
        <v>146</v>
      </c>
      <c r="C61" s="160">
        <v>554956.2400499996</v>
      </c>
      <c r="D61" s="160">
        <v>427764.1523499995</v>
      </c>
      <c r="E61" s="160">
        <v>282604.82901999995</v>
      </c>
      <c r="F61" s="162">
        <v>0.07506177655551624</v>
      </c>
      <c r="G61" s="59">
        <v>0.19338904259373563</v>
      </c>
      <c r="H61" s="157"/>
      <c r="I61" s="157"/>
      <c r="J61" s="157"/>
      <c r="K61" s="157"/>
      <c r="L61" s="157"/>
      <c r="M61" s="157"/>
      <c r="N61" s="157"/>
      <c r="O61" s="157"/>
      <c r="P61" s="157"/>
      <c r="Q61" s="157"/>
      <c r="R61" s="109"/>
      <c r="S61" s="157"/>
      <c r="T61" s="157"/>
      <c r="U61" s="157"/>
    </row>
    <row r="62" spans="1:21" ht="12.75">
      <c r="A62" s="235"/>
      <c r="B62" s="157" t="s">
        <v>147</v>
      </c>
      <c r="C62" s="160">
        <v>294295.04057</v>
      </c>
      <c r="D62" s="160">
        <v>166656.6364200001</v>
      </c>
      <c r="E62" s="160">
        <v>165521.3481200001</v>
      </c>
      <c r="F62" s="162">
        <v>0.18945579955256536</v>
      </c>
      <c r="G62" s="59">
        <v>0.11326775679224467</v>
      </c>
      <c r="H62" s="157"/>
      <c r="I62" s="157"/>
      <c r="J62" s="157"/>
      <c r="K62" s="157"/>
      <c r="L62" s="157"/>
      <c r="M62" s="157"/>
      <c r="N62" s="157"/>
      <c r="O62" s="157"/>
      <c r="P62" s="157"/>
      <c r="Q62" s="157"/>
      <c r="R62" s="109"/>
      <c r="S62" s="157"/>
      <c r="T62" s="157"/>
      <c r="U62" s="157"/>
    </row>
    <row r="63" spans="1:21" ht="12.75">
      <c r="A63" s="235"/>
      <c r="B63" s="157" t="s">
        <v>233</v>
      </c>
      <c r="C63" s="160">
        <v>161949.67887999982</v>
      </c>
      <c r="D63" s="160">
        <v>141534.02345999994</v>
      </c>
      <c r="E63" s="160">
        <v>102959.28373000002</v>
      </c>
      <c r="F63" s="162">
        <v>0.3895518338028999</v>
      </c>
      <c r="G63" s="59">
        <v>0.0704559698280045</v>
      </c>
      <c r="H63" s="157"/>
      <c r="I63" s="157"/>
      <c r="J63" s="157"/>
      <c r="K63" s="157"/>
      <c r="L63" s="157"/>
      <c r="M63" s="157"/>
      <c r="N63" s="157"/>
      <c r="O63" s="157"/>
      <c r="P63" s="157"/>
      <c r="Q63" s="157"/>
      <c r="R63" s="109"/>
      <c r="S63" s="157"/>
      <c r="T63" s="157"/>
      <c r="U63" s="157"/>
    </row>
    <row r="64" spans="1:21" ht="12.75">
      <c r="A64" s="235"/>
      <c r="B64" s="157" t="s">
        <v>148</v>
      </c>
      <c r="C64" s="160">
        <v>108404.66805000001</v>
      </c>
      <c r="D64" s="160">
        <v>66961.06365000001</v>
      </c>
      <c r="E64" s="160">
        <v>75460.67144</v>
      </c>
      <c r="F64" s="162">
        <v>0.2914176470963535</v>
      </c>
      <c r="G64" s="59">
        <v>0.05163842052475786</v>
      </c>
      <c r="H64" s="157"/>
      <c r="I64" s="157"/>
      <c r="J64" s="157"/>
      <c r="K64" s="157"/>
      <c r="L64" s="157"/>
      <c r="M64" s="157"/>
      <c r="N64" s="157"/>
      <c r="O64" s="157"/>
      <c r="P64" s="157"/>
      <c r="Q64" s="157"/>
      <c r="R64" s="109"/>
      <c r="S64" s="157"/>
      <c r="T64" s="157"/>
      <c r="U64" s="157"/>
    </row>
    <row r="65" spans="1:21" ht="12.75">
      <c r="A65" s="235"/>
      <c r="B65" s="157" t="s">
        <v>150</v>
      </c>
      <c r="C65" s="160">
        <v>45446.48624999998</v>
      </c>
      <c r="D65" s="160">
        <v>32650.857249999994</v>
      </c>
      <c r="E65" s="160">
        <v>29049.690429999995</v>
      </c>
      <c r="F65" s="162">
        <v>0.03981691247463483</v>
      </c>
      <c r="G65" s="59">
        <v>0.019878966114568852</v>
      </c>
      <c r="H65" s="157"/>
      <c r="I65" s="157"/>
      <c r="J65" s="157"/>
      <c r="K65" s="157"/>
      <c r="L65" s="157"/>
      <c r="M65" s="157"/>
      <c r="N65" s="157"/>
      <c r="O65" s="157"/>
      <c r="P65" s="157"/>
      <c r="Q65" s="157"/>
      <c r="R65" s="109"/>
      <c r="S65" s="157"/>
      <c r="T65" s="157"/>
      <c r="U65" s="157"/>
    </row>
    <row r="66" spans="1:21" ht="12.75">
      <c r="A66" s="235"/>
      <c r="B66" s="157" t="s">
        <v>232</v>
      </c>
      <c r="C66" s="160">
        <v>23651.33181999998</v>
      </c>
      <c r="D66" s="160">
        <v>16518.220620000004</v>
      </c>
      <c r="E66" s="160">
        <v>20865.331939999996</v>
      </c>
      <c r="F66" s="162">
        <v>0.1800624105665313</v>
      </c>
      <c r="G66" s="59">
        <v>0.014278335516310395</v>
      </c>
      <c r="H66" s="157"/>
      <c r="I66" s="157"/>
      <c r="J66" s="157"/>
      <c r="K66" s="157"/>
      <c r="L66" s="157"/>
      <c r="M66" s="157"/>
      <c r="N66" s="157"/>
      <c r="O66" s="157"/>
      <c r="P66" s="157"/>
      <c r="Q66" s="157"/>
      <c r="R66" s="109"/>
      <c r="S66" s="157"/>
      <c r="T66" s="157"/>
      <c r="U66" s="157"/>
    </row>
    <row r="67" spans="1:21" ht="12.75">
      <c r="A67" s="235"/>
      <c r="B67" s="157" t="s">
        <v>143</v>
      </c>
      <c r="C67" s="160">
        <v>11992.352979999996</v>
      </c>
      <c r="D67" s="160">
        <v>10525.917379999999</v>
      </c>
      <c r="E67" s="160">
        <v>9504.80338</v>
      </c>
      <c r="F67" s="162">
        <v>0.5366646283302737</v>
      </c>
      <c r="G67" s="59">
        <v>0.00650422298894906</v>
      </c>
      <c r="H67" s="157"/>
      <c r="I67" s="157"/>
      <c r="J67" s="157"/>
      <c r="K67" s="157"/>
      <c r="L67" s="157"/>
      <c r="M67" s="157"/>
      <c r="N67" s="157"/>
      <c r="O67" s="157"/>
      <c r="P67" s="157"/>
      <c r="Q67" s="157"/>
      <c r="R67" s="109"/>
      <c r="S67" s="157"/>
      <c r="T67" s="157"/>
      <c r="U67" s="157"/>
    </row>
    <row r="68" spans="1:21" ht="12.75">
      <c r="A68" s="235"/>
      <c r="B68" s="157" t="s">
        <v>151</v>
      </c>
      <c r="C68" s="160">
        <v>9382.33946</v>
      </c>
      <c r="D68" s="160">
        <v>6718.01191</v>
      </c>
      <c r="E68" s="160">
        <v>9009.32218</v>
      </c>
      <c r="F68" s="162">
        <v>0.37662509337514416</v>
      </c>
      <c r="G68" s="59">
        <v>0.006165160718769615</v>
      </c>
      <c r="H68" s="157"/>
      <c r="I68" s="157"/>
      <c r="J68" s="157"/>
      <c r="K68" s="157"/>
      <c r="L68" s="157"/>
      <c r="M68" s="157"/>
      <c r="N68" s="157"/>
      <c r="O68" s="157"/>
      <c r="P68" s="157"/>
      <c r="Q68" s="157"/>
      <c r="R68" s="109"/>
      <c r="S68" s="157"/>
      <c r="T68" s="157"/>
      <c r="U68" s="157"/>
    </row>
    <row r="69" spans="1:21" ht="12.75">
      <c r="A69" s="235"/>
      <c r="B69" s="157" t="s">
        <v>99</v>
      </c>
      <c r="C69" s="160">
        <v>8016.057530000001</v>
      </c>
      <c r="D69" s="160">
        <v>4817.23749</v>
      </c>
      <c r="E69" s="160">
        <v>5944.444170000001</v>
      </c>
      <c r="F69" s="162">
        <v>0.07780336658636652</v>
      </c>
      <c r="G69" s="59">
        <v>0.00406783695372331</v>
      </c>
      <c r="H69" s="157"/>
      <c r="I69" s="157"/>
      <c r="J69" s="157"/>
      <c r="K69" s="157"/>
      <c r="L69" s="157"/>
      <c r="M69" s="157"/>
      <c r="N69" s="157"/>
      <c r="O69" s="157"/>
      <c r="P69" s="157"/>
      <c r="Q69" s="157"/>
      <c r="R69" s="109"/>
      <c r="S69" s="157"/>
      <c r="T69" s="157"/>
      <c r="U69" s="157"/>
    </row>
    <row r="70" spans="1:21" ht="12.75">
      <c r="A70" s="235"/>
      <c r="B70" s="157" t="s">
        <v>153</v>
      </c>
      <c r="C70" s="160">
        <v>10621.431779999999</v>
      </c>
      <c r="D70" s="160">
        <v>7153.29425</v>
      </c>
      <c r="E70" s="160">
        <v>5558.2612800000015</v>
      </c>
      <c r="F70" s="162">
        <v>0.022865872114625006</v>
      </c>
      <c r="G70" s="59">
        <v>0.0038035685064283196</v>
      </c>
      <c r="H70" s="157"/>
      <c r="I70" s="157"/>
      <c r="J70" s="157"/>
      <c r="K70" s="157"/>
      <c r="L70" s="157"/>
      <c r="M70" s="157"/>
      <c r="N70" s="157"/>
      <c r="O70" s="157"/>
      <c r="P70" s="157"/>
      <c r="Q70" s="157"/>
      <c r="R70" s="109"/>
      <c r="S70" s="157"/>
      <c r="T70" s="157"/>
      <c r="U70" s="157"/>
    </row>
    <row r="71" spans="1:21" ht="12.75">
      <c r="A71" s="235"/>
      <c r="B71" s="157" t="s">
        <v>98</v>
      </c>
      <c r="C71" s="160">
        <v>7529.7114900000015</v>
      </c>
      <c r="D71" s="160">
        <v>2489.3221399999998</v>
      </c>
      <c r="E71" s="160">
        <v>5510.1738099999975</v>
      </c>
      <c r="F71" s="162">
        <v>0.2708445846518118</v>
      </c>
      <c r="G71" s="59">
        <v>0.003770661815426951</v>
      </c>
      <c r="H71" s="157"/>
      <c r="I71" s="157"/>
      <c r="J71" s="157"/>
      <c r="K71" s="157"/>
      <c r="L71" s="157"/>
      <c r="M71" s="157"/>
      <c r="N71" s="157"/>
      <c r="O71" s="157"/>
      <c r="P71" s="157"/>
      <c r="Q71" s="157"/>
      <c r="R71" s="109"/>
      <c r="S71" s="157"/>
      <c r="T71" s="157"/>
      <c r="U71" s="157"/>
    </row>
    <row r="72" spans="1:21" ht="12.75">
      <c r="A72" s="235"/>
      <c r="B72" s="157" t="s">
        <v>158</v>
      </c>
      <c r="C72" s="160">
        <v>9119.6813</v>
      </c>
      <c r="D72" s="160">
        <v>5147.311720000001</v>
      </c>
      <c r="E72" s="160">
        <v>4643.2251</v>
      </c>
      <c r="F72" s="162">
        <v>0.020330927540258968</v>
      </c>
      <c r="G72" s="59">
        <v>0.003177400965687867</v>
      </c>
      <c r="H72" s="157"/>
      <c r="I72" s="157"/>
      <c r="J72" s="157"/>
      <c r="K72" s="157"/>
      <c r="L72" s="157"/>
      <c r="M72" s="157"/>
      <c r="N72" s="157"/>
      <c r="O72" s="157"/>
      <c r="P72" s="157"/>
      <c r="Q72" s="157"/>
      <c r="R72" s="109"/>
      <c r="S72" s="157"/>
      <c r="T72" s="157"/>
      <c r="U72" s="157"/>
    </row>
    <row r="73" spans="1:21" ht="12.75">
      <c r="A73" s="235"/>
      <c r="B73" s="158" t="s">
        <v>93</v>
      </c>
      <c r="C73" s="48">
        <v>156661.4444000004</v>
      </c>
      <c r="D73" s="48">
        <v>98702.3737199998</v>
      </c>
      <c r="E73" s="48">
        <v>99292.79275000002</v>
      </c>
      <c r="F73" s="59"/>
      <c r="G73" s="59">
        <v>0.06794695686187932</v>
      </c>
      <c r="H73" s="157"/>
      <c r="I73" s="157"/>
      <c r="J73" s="157"/>
      <c r="K73" s="157"/>
      <c r="L73" s="157"/>
      <c r="M73" s="157"/>
      <c r="N73" s="157"/>
      <c r="O73" s="157"/>
      <c r="P73" s="157"/>
      <c r="Q73" s="157"/>
      <c r="R73" s="108"/>
      <c r="S73" s="158"/>
      <c r="T73" s="158"/>
      <c r="U73" s="158"/>
    </row>
    <row r="74" spans="1:21" s="38" customFormat="1" ht="12.75">
      <c r="A74" s="237"/>
      <c r="B74" s="35" t="s">
        <v>95</v>
      </c>
      <c r="C74" s="36">
        <v>2416161.44541</v>
      </c>
      <c r="D74" s="36">
        <v>1631441.2296999998</v>
      </c>
      <c r="E74" s="36">
        <v>1461328.0319799993</v>
      </c>
      <c r="F74" s="58"/>
      <c r="G74" s="58">
        <v>1</v>
      </c>
      <c r="H74" s="157"/>
      <c r="I74" s="157"/>
      <c r="J74" s="157"/>
      <c r="K74" s="157"/>
      <c r="L74" s="157"/>
      <c r="M74" s="157"/>
      <c r="N74" s="157"/>
      <c r="O74" s="157"/>
      <c r="P74" s="157"/>
      <c r="Q74" s="157"/>
      <c r="R74" s="109"/>
      <c r="S74" s="157"/>
      <c r="T74" s="157"/>
      <c r="U74" s="157"/>
    </row>
    <row r="75" spans="1:21" ht="12.75">
      <c r="A75" s="238" t="s">
        <v>88</v>
      </c>
      <c r="B75" s="102" t="s">
        <v>146</v>
      </c>
      <c r="C75" s="174">
        <v>1447853.0270399984</v>
      </c>
      <c r="D75" s="174">
        <v>1216811.652590002</v>
      </c>
      <c r="E75" s="174">
        <v>1199465.3727199994</v>
      </c>
      <c r="F75" s="181">
        <v>0.3185862113729695</v>
      </c>
      <c r="G75" s="60">
        <v>0.5850703960264215</v>
      </c>
      <c r="H75" s="157"/>
      <c r="I75" s="157"/>
      <c r="J75" s="157"/>
      <c r="K75" s="157"/>
      <c r="L75" s="157"/>
      <c r="M75" s="157"/>
      <c r="N75" s="157"/>
      <c r="O75" s="157"/>
      <c r="P75" s="157"/>
      <c r="Q75" s="157"/>
      <c r="R75" s="109"/>
      <c r="S75" s="157"/>
      <c r="T75" s="157"/>
      <c r="U75" s="157"/>
    </row>
    <row r="76" spans="1:21" ht="12.75">
      <c r="A76" s="232"/>
      <c r="B76" s="13" t="s">
        <v>153</v>
      </c>
      <c r="C76" s="175">
        <v>345962.60771999997</v>
      </c>
      <c r="D76" s="175">
        <v>226273.3428699999</v>
      </c>
      <c r="E76" s="175">
        <v>214605.997</v>
      </c>
      <c r="F76" s="182">
        <v>0.8828576123419655</v>
      </c>
      <c r="G76" s="61">
        <v>0.10467965020924819</v>
      </c>
      <c r="H76" s="157"/>
      <c r="I76" s="157"/>
      <c r="J76" s="157"/>
      <c r="K76" s="157"/>
      <c r="L76" s="157"/>
      <c r="M76" s="157"/>
      <c r="N76" s="157"/>
      <c r="O76" s="157"/>
      <c r="P76" s="157"/>
      <c r="Q76" s="157"/>
      <c r="R76" s="109"/>
      <c r="S76" s="157"/>
      <c r="T76" s="157"/>
      <c r="U76" s="157"/>
    </row>
    <row r="77" spans="1:21" ht="12.75">
      <c r="A77" s="232"/>
      <c r="B77" s="13" t="s">
        <v>97</v>
      </c>
      <c r="C77" s="175">
        <v>336597.2402299999</v>
      </c>
      <c r="D77" s="175">
        <v>221992.04361000017</v>
      </c>
      <c r="E77" s="175">
        <v>208257.53557999997</v>
      </c>
      <c r="F77" s="182">
        <v>0.17161068906278348</v>
      </c>
      <c r="G77" s="61">
        <v>0.10158302322723281</v>
      </c>
      <c r="H77" s="157"/>
      <c r="I77" s="157"/>
      <c r="J77" s="157"/>
      <c r="K77" s="157"/>
      <c r="L77" s="157"/>
      <c r="M77" s="157"/>
      <c r="N77" s="157"/>
      <c r="O77" s="157"/>
      <c r="P77" s="157"/>
      <c r="Q77" s="157"/>
      <c r="R77" s="109"/>
      <c r="S77" s="157"/>
      <c r="T77" s="157"/>
      <c r="U77" s="157"/>
    </row>
    <row r="78" spans="1:21" ht="12.75">
      <c r="A78" s="232"/>
      <c r="B78" s="13" t="s">
        <v>147</v>
      </c>
      <c r="C78" s="175">
        <v>232692.87558999987</v>
      </c>
      <c r="D78" s="175">
        <v>149655.48241999996</v>
      </c>
      <c r="E78" s="175">
        <v>151357.1525700001</v>
      </c>
      <c r="F78" s="182">
        <v>0.1732434558070404</v>
      </c>
      <c r="G78" s="61">
        <v>0.07382838321939074</v>
      </c>
      <c r="H78" s="157"/>
      <c r="I78" s="157"/>
      <c r="J78" s="157"/>
      <c r="K78" s="157"/>
      <c r="L78" s="157"/>
      <c r="M78" s="157"/>
      <c r="N78" s="157"/>
      <c r="O78" s="157"/>
      <c r="P78" s="157"/>
      <c r="Q78" s="157"/>
      <c r="R78" s="109"/>
      <c r="S78" s="157"/>
      <c r="T78" s="157"/>
      <c r="U78" s="157"/>
    </row>
    <row r="79" spans="1:21" ht="12.75">
      <c r="A79" s="232"/>
      <c r="B79" s="13" t="s">
        <v>148</v>
      </c>
      <c r="C79" s="175">
        <v>163382.5783</v>
      </c>
      <c r="D79" s="175">
        <v>110264.72858</v>
      </c>
      <c r="E79" s="175">
        <v>99982.96403</v>
      </c>
      <c r="F79" s="182">
        <v>0.3861190149958986</v>
      </c>
      <c r="G79" s="61">
        <v>0.0487692881273222</v>
      </c>
      <c r="H79" s="157"/>
      <c r="I79" s="157"/>
      <c r="J79" s="157"/>
      <c r="K79" s="157"/>
      <c r="L79" s="157"/>
      <c r="M79" s="157"/>
      <c r="N79" s="157"/>
      <c r="O79" s="157"/>
      <c r="P79" s="157"/>
      <c r="Q79" s="157"/>
      <c r="R79" s="109"/>
      <c r="S79" s="157"/>
      <c r="T79" s="157"/>
      <c r="U79" s="157"/>
    </row>
    <row r="80" spans="1:21" ht="12.75">
      <c r="A80" s="232"/>
      <c r="B80" s="13" t="s">
        <v>233</v>
      </c>
      <c r="C80" s="175">
        <v>58595.317350000005</v>
      </c>
      <c r="D80" s="175">
        <v>55509.351169999994</v>
      </c>
      <c r="E80" s="175">
        <v>58026.30994999998</v>
      </c>
      <c r="F80" s="182">
        <v>0.21954557793074062</v>
      </c>
      <c r="G80" s="61">
        <v>0.028303840122880702</v>
      </c>
      <c r="H80" s="157"/>
      <c r="I80" s="157"/>
      <c r="J80" s="157"/>
      <c r="K80" s="157"/>
      <c r="L80" s="157"/>
      <c r="M80" s="157"/>
      <c r="N80" s="157"/>
      <c r="O80" s="157"/>
      <c r="P80" s="157"/>
      <c r="Q80" s="157"/>
      <c r="R80" s="109"/>
      <c r="S80" s="157"/>
      <c r="T80" s="157"/>
      <c r="U80" s="157"/>
    </row>
    <row r="81" spans="1:21" ht="12.75">
      <c r="A81" s="232"/>
      <c r="B81" s="13" t="s">
        <v>232</v>
      </c>
      <c r="C81" s="175">
        <v>49944.25439</v>
      </c>
      <c r="D81" s="175">
        <v>32117.1839</v>
      </c>
      <c r="E81" s="175">
        <v>27403.03268</v>
      </c>
      <c r="F81" s="182">
        <v>0.23648107470243462</v>
      </c>
      <c r="G81" s="61">
        <v>0.013366541083262445</v>
      </c>
      <c r="H81" s="157"/>
      <c r="I81" s="157"/>
      <c r="J81" s="157"/>
      <c r="K81" s="157"/>
      <c r="L81" s="157"/>
      <c r="M81" s="157"/>
      <c r="N81" s="157"/>
      <c r="O81" s="157"/>
      <c r="P81" s="157"/>
      <c r="Q81" s="157"/>
      <c r="R81" s="109"/>
      <c r="S81" s="157"/>
      <c r="T81" s="157"/>
      <c r="U81" s="157"/>
    </row>
    <row r="82" spans="1:21" ht="12.75">
      <c r="A82" s="232"/>
      <c r="B82" s="13" t="s">
        <v>151</v>
      </c>
      <c r="C82" s="175">
        <v>21692.259690000003</v>
      </c>
      <c r="D82" s="175">
        <v>15629.07369</v>
      </c>
      <c r="E82" s="175">
        <v>9937.7719</v>
      </c>
      <c r="F82" s="182">
        <v>0.4154379424999522</v>
      </c>
      <c r="G82" s="61">
        <v>0.004847406414049537</v>
      </c>
      <c r="H82" s="157"/>
      <c r="I82" s="157"/>
      <c r="J82" s="157"/>
      <c r="K82" s="157"/>
      <c r="L82" s="157"/>
      <c r="M82" s="157"/>
      <c r="N82" s="157"/>
      <c r="O82" s="157"/>
      <c r="P82" s="157"/>
      <c r="Q82" s="157"/>
      <c r="R82" s="109"/>
      <c r="S82" s="157"/>
      <c r="T82" s="157"/>
      <c r="U82" s="157"/>
    </row>
    <row r="83" spans="1:21" ht="12.75">
      <c r="A83" s="232"/>
      <c r="B83" s="13" t="s">
        <v>143</v>
      </c>
      <c r="C83" s="175">
        <v>8181.48684</v>
      </c>
      <c r="D83" s="175">
        <v>7408.98312</v>
      </c>
      <c r="E83" s="175">
        <v>3072.3603099999996</v>
      </c>
      <c r="F83" s="182">
        <v>0.1734730365209127</v>
      </c>
      <c r="G83" s="61">
        <v>0.0014986235569529648</v>
      </c>
      <c r="H83" s="157"/>
      <c r="I83" s="157"/>
      <c r="J83" s="157"/>
      <c r="K83" s="157"/>
      <c r="L83" s="157"/>
      <c r="M83" s="157"/>
      <c r="N83" s="157"/>
      <c r="O83" s="157"/>
      <c r="P83" s="157"/>
      <c r="Q83" s="157"/>
      <c r="R83" s="109"/>
      <c r="S83" s="157"/>
      <c r="T83" s="157"/>
      <c r="U83" s="157"/>
    </row>
    <row r="84" spans="1:21" ht="12.75">
      <c r="A84" s="232"/>
      <c r="B84" s="13" t="s">
        <v>99</v>
      </c>
      <c r="C84" s="175">
        <v>2955.4837300000004</v>
      </c>
      <c r="D84" s="175">
        <v>1767.44328</v>
      </c>
      <c r="E84" s="175">
        <v>1699.0941</v>
      </c>
      <c r="F84" s="182">
        <v>0.022238452805089175</v>
      </c>
      <c r="G84" s="61">
        <v>0.000828777287433386</v>
      </c>
      <c r="H84" s="157"/>
      <c r="I84" s="157"/>
      <c r="J84" s="157"/>
      <c r="K84" s="157"/>
      <c r="L84" s="157"/>
      <c r="M84" s="157"/>
      <c r="N84" s="157"/>
      <c r="O84" s="157"/>
      <c r="P84" s="157"/>
      <c r="Q84" s="157"/>
      <c r="R84" s="109"/>
      <c r="S84" s="157"/>
      <c r="T84" s="157"/>
      <c r="U84" s="157"/>
    </row>
    <row r="85" spans="1:21" ht="12.75">
      <c r="A85" s="232"/>
      <c r="B85" s="13" t="s">
        <v>157</v>
      </c>
      <c r="C85" s="175">
        <v>1464.9423100000001</v>
      </c>
      <c r="D85" s="175">
        <v>1068.71159</v>
      </c>
      <c r="E85" s="175">
        <v>813.7828499999999</v>
      </c>
      <c r="F85" s="182">
        <v>0.18409283869466353</v>
      </c>
      <c r="G85" s="61">
        <v>0.0003969437260613229</v>
      </c>
      <c r="H85" s="157"/>
      <c r="I85" s="157"/>
      <c r="J85" s="157"/>
      <c r="K85" s="157"/>
      <c r="L85" s="157"/>
      <c r="M85" s="157"/>
      <c r="N85" s="157"/>
      <c r="O85" s="157"/>
      <c r="P85" s="157"/>
      <c r="Q85" s="157"/>
      <c r="R85" s="109"/>
      <c r="S85" s="157"/>
      <c r="T85" s="157"/>
      <c r="U85" s="157"/>
    </row>
    <row r="86" spans="1:21" ht="12.75">
      <c r="A86" s="232"/>
      <c r="B86" s="13" t="s">
        <v>150</v>
      </c>
      <c r="C86" s="175">
        <v>2040.1886899999997</v>
      </c>
      <c r="D86" s="175">
        <v>1642.3985500000001</v>
      </c>
      <c r="E86" s="175">
        <v>559.3433299999999</v>
      </c>
      <c r="F86" s="182">
        <v>0.0007666630550692854</v>
      </c>
      <c r="G86" s="61">
        <v>0.00027283424018796675</v>
      </c>
      <c r="H86" s="157"/>
      <c r="I86" s="157"/>
      <c r="J86" s="157"/>
      <c r="K86" s="157"/>
      <c r="L86" s="157"/>
      <c r="M86" s="157"/>
      <c r="N86" s="157"/>
      <c r="O86" s="157"/>
      <c r="P86" s="157"/>
      <c r="Q86" s="157"/>
      <c r="R86" s="109"/>
      <c r="S86" s="157"/>
      <c r="T86" s="157"/>
      <c r="U86" s="157"/>
    </row>
    <row r="87" spans="1:21" ht="12.75">
      <c r="A87" s="232"/>
      <c r="B87" s="46" t="s">
        <v>93</v>
      </c>
      <c r="C87" s="48">
        <v>126253.91244000243</v>
      </c>
      <c r="D87" s="48">
        <v>87788.97650999902</v>
      </c>
      <c r="E87" s="48">
        <v>74940.73992999806</v>
      </c>
      <c r="F87" s="61"/>
      <c r="G87" s="61">
        <v>0.036554292759556184</v>
      </c>
      <c r="H87" s="157"/>
      <c r="I87" s="157"/>
      <c r="J87" s="157"/>
      <c r="K87" s="157"/>
      <c r="L87" s="157"/>
      <c r="M87" s="157"/>
      <c r="N87" s="157"/>
      <c r="O87" s="157"/>
      <c r="P87" s="157"/>
      <c r="Q87" s="157"/>
      <c r="R87" s="109"/>
      <c r="S87" s="45"/>
      <c r="T87" s="157"/>
      <c r="U87" s="45"/>
    </row>
    <row r="88" spans="1:21" s="38" customFormat="1" ht="12.75">
      <c r="A88" s="240"/>
      <c r="B88" s="35" t="s">
        <v>95</v>
      </c>
      <c r="C88" s="36">
        <v>2797616.174320001</v>
      </c>
      <c r="D88" s="36">
        <v>2127929.371880001</v>
      </c>
      <c r="E88" s="36">
        <v>2050121.4569499975</v>
      </c>
      <c r="F88" s="58"/>
      <c r="G88" s="58">
        <v>1</v>
      </c>
      <c r="H88" s="157"/>
      <c r="I88" s="157"/>
      <c r="J88" s="157"/>
      <c r="K88" s="157"/>
      <c r="L88" s="157"/>
      <c r="M88" s="157"/>
      <c r="N88" s="157"/>
      <c r="O88" s="157"/>
      <c r="P88" s="157"/>
      <c r="Q88" s="157"/>
      <c r="R88" s="109"/>
      <c r="S88" s="157"/>
      <c r="T88" s="157"/>
      <c r="U88" s="157"/>
    </row>
    <row r="89" spans="1:21" ht="12.75">
      <c r="A89" s="238" t="s">
        <v>90</v>
      </c>
      <c r="B89" s="102" t="s">
        <v>146</v>
      </c>
      <c r="C89" s="174">
        <v>684435.8458299993</v>
      </c>
      <c r="D89" s="174">
        <v>555740.0995699996</v>
      </c>
      <c r="E89" s="174">
        <v>593593.9758699997</v>
      </c>
      <c r="F89" s="181">
        <v>0.15766262217090843</v>
      </c>
      <c r="G89" s="60">
        <v>0.40651618863070116</v>
      </c>
      <c r="H89" s="157"/>
      <c r="I89" s="157"/>
      <c r="J89" s="157"/>
      <c r="K89" s="157"/>
      <c r="L89" s="157"/>
      <c r="M89" s="157"/>
      <c r="N89" s="157"/>
      <c r="O89" s="157"/>
      <c r="P89" s="157"/>
      <c r="Q89" s="157"/>
      <c r="R89" s="109"/>
      <c r="S89" s="157"/>
      <c r="T89" s="157"/>
      <c r="U89" s="157"/>
    </row>
    <row r="90" spans="1:21" ht="12.75">
      <c r="A90" s="232"/>
      <c r="B90" s="13" t="s">
        <v>97</v>
      </c>
      <c r="C90" s="175">
        <v>441305.3253500003</v>
      </c>
      <c r="D90" s="175">
        <v>287150.19688</v>
      </c>
      <c r="E90" s="175">
        <v>300482.7993599997</v>
      </c>
      <c r="F90" s="182">
        <v>0.24760717592317377</v>
      </c>
      <c r="G90" s="61">
        <v>0.20578228100425083</v>
      </c>
      <c r="H90" s="157"/>
      <c r="I90" s="157"/>
      <c r="J90" s="157"/>
      <c r="K90" s="157"/>
      <c r="L90" s="157"/>
      <c r="M90" s="157"/>
      <c r="N90" s="157"/>
      <c r="O90" s="157"/>
      <c r="P90" s="157"/>
      <c r="Q90" s="157"/>
      <c r="R90" s="109"/>
      <c r="S90" s="157"/>
      <c r="T90" s="157"/>
      <c r="U90" s="157"/>
    </row>
    <row r="91" spans="1:21" ht="12.75">
      <c r="A91" s="232"/>
      <c r="B91" s="13" t="s">
        <v>147</v>
      </c>
      <c r="C91" s="175">
        <v>376710.7111400002</v>
      </c>
      <c r="D91" s="175">
        <v>268622.48049</v>
      </c>
      <c r="E91" s="175">
        <v>252871.03652000026</v>
      </c>
      <c r="F91" s="182">
        <v>0.28943628693049445</v>
      </c>
      <c r="G91" s="61">
        <v>0.173175898273803</v>
      </c>
      <c r="H91" s="157"/>
      <c r="I91" s="157"/>
      <c r="J91" s="157"/>
      <c r="K91" s="157"/>
      <c r="L91" s="157"/>
      <c r="M91" s="157"/>
      <c r="N91" s="157"/>
      <c r="O91" s="157"/>
      <c r="P91" s="157"/>
      <c r="Q91" s="157"/>
      <c r="R91" s="109"/>
      <c r="S91" s="157"/>
      <c r="T91" s="157"/>
      <c r="U91" s="157"/>
    </row>
    <row r="92" spans="1:21" ht="12.75">
      <c r="A92" s="232"/>
      <c r="B92" s="13" t="s">
        <v>154</v>
      </c>
      <c r="C92" s="175">
        <v>248923.81324000005</v>
      </c>
      <c r="D92" s="175">
        <v>183417.56582999998</v>
      </c>
      <c r="E92" s="175">
        <v>163359.9602</v>
      </c>
      <c r="F92" s="182">
        <v>0.10094737989551536</v>
      </c>
      <c r="G92" s="61">
        <v>0.11187523980181167</v>
      </c>
      <c r="H92" s="157"/>
      <c r="I92" s="157"/>
      <c r="J92" s="157"/>
      <c r="K92" s="157"/>
      <c r="L92" s="157"/>
      <c r="M92" s="157"/>
      <c r="N92" s="157"/>
      <c r="O92" s="157"/>
      <c r="P92" s="157"/>
      <c r="Q92" s="157"/>
      <c r="R92" s="109"/>
      <c r="S92" s="157"/>
      <c r="T92" s="157"/>
      <c r="U92" s="157"/>
    </row>
    <row r="93" spans="1:21" ht="12.75">
      <c r="A93" s="232"/>
      <c r="B93" s="13" t="s">
        <v>232</v>
      </c>
      <c r="C93" s="175">
        <v>93890.34604000003</v>
      </c>
      <c r="D93" s="175">
        <v>58764.65965999998</v>
      </c>
      <c r="E93" s="175">
        <v>45861.40855000001</v>
      </c>
      <c r="F93" s="182">
        <v>0.395772077781262</v>
      </c>
      <c r="G93" s="61">
        <v>0.031407672191512366</v>
      </c>
      <c r="H93" s="157"/>
      <c r="I93" s="157"/>
      <c r="J93" s="157"/>
      <c r="K93" s="157"/>
      <c r="L93" s="157"/>
      <c r="M93" s="157"/>
      <c r="N93" s="157"/>
      <c r="O93" s="157"/>
      <c r="P93" s="157"/>
      <c r="Q93" s="157"/>
      <c r="R93" s="109"/>
      <c r="S93" s="157"/>
      <c r="T93" s="157"/>
      <c r="U93" s="157"/>
    </row>
    <row r="94" spans="1:21" ht="12.75">
      <c r="A94" s="232"/>
      <c r="B94" s="13" t="s">
        <v>150</v>
      </c>
      <c r="C94" s="175">
        <v>50719.08915000001</v>
      </c>
      <c r="D94" s="175">
        <v>31190.38895</v>
      </c>
      <c r="E94" s="175">
        <v>29089.54039000001</v>
      </c>
      <c r="F94" s="182">
        <v>0.03987153275960005</v>
      </c>
      <c r="G94" s="61">
        <v>0.019921646056178077</v>
      </c>
      <c r="H94" s="157"/>
      <c r="I94" s="157"/>
      <c r="J94" s="157"/>
      <c r="K94" s="157"/>
      <c r="L94" s="157"/>
      <c r="M94" s="157"/>
      <c r="N94" s="157"/>
      <c r="O94" s="157"/>
      <c r="P94" s="157"/>
      <c r="Q94" s="157"/>
      <c r="R94" s="109"/>
      <c r="S94" s="157"/>
      <c r="T94" s="157"/>
      <c r="U94" s="157"/>
    </row>
    <row r="95" spans="1:21" ht="12.75">
      <c r="A95" s="232"/>
      <c r="B95" s="13" t="s">
        <v>153</v>
      </c>
      <c r="C95" s="175">
        <v>32999.359710000004</v>
      </c>
      <c r="D95" s="175">
        <v>22172.602300000002</v>
      </c>
      <c r="E95" s="175">
        <v>21927.228709999996</v>
      </c>
      <c r="F95" s="182">
        <v>0.09020540457770522</v>
      </c>
      <c r="G95" s="61">
        <v>0.015016617089751343</v>
      </c>
      <c r="H95" s="157"/>
      <c r="I95" s="157"/>
      <c r="J95" s="157"/>
      <c r="K95" s="157"/>
      <c r="L95" s="157"/>
      <c r="M95" s="157"/>
      <c r="N95" s="157"/>
      <c r="O95" s="157"/>
      <c r="P95" s="157"/>
      <c r="Q95" s="157"/>
      <c r="R95" s="109"/>
      <c r="S95" s="157"/>
      <c r="T95" s="157"/>
      <c r="U95" s="157"/>
    </row>
    <row r="96" spans="1:21" ht="12.75">
      <c r="A96" s="232"/>
      <c r="B96" s="13" t="s">
        <v>233</v>
      </c>
      <c r="C96" s="175">
        <v>11468.085299999999</v>
      </c>
      <c r="D96" s="175">
        <v>9217.80345</v>
      </c>
      <c r="E96" s="175">
        <v>12468.457889999998</v>
      </c>
      <c r="F96" s="182">
        <v>0.047175062410894406</v>
      </c>
      <c r="G96" s="61">
        <v>0.008538883791932636</v>
      </c>
      <c r="H96" s="157"/>
      <c r="I96" s="157"/>
      <c r="J96" s="157"/>
      <c r="K96" s="157"/>
      <c r="L96" s="157"/>
      <c r="M96" s="157"/>
      <c r="N96" s="157"/>
      <c r="O96" s="157"/>
      <c r="P96" s="157"/>
      <c r="Q96" s="157"/>
      <c r="R96" s="109"/>
      <c r="S96" s="157"/>
      <c r="T96" s="157"/>
      <c r="U96" s="157"/>
    </row>
    <row r="97" spans="1:21" ht="12.75">
      <c r="A97" s="232"/>
      <c r="B97" s="46" t="s">
        <v>93</v>
      </c>
      <c r="C97" s="48">
        <v>59391.87290000077</v>
      </c>
      <c r="D97" s="48">
        <v>40155.09800999961</v>
      </c>
      <c r="E97" s="48">
        <v>40543.224170000525</v>
      </c>
      <c r="F97" s="61"/>
      <c r="G97" s="61">
        <v>0.027765573160058937</v>
      </c>
      <c r="H97" s="157"/>
      <c r="I97" s="157"/>
      <c r="J97" s="157"/>
      <c r="K97" s="157"/>
      <c r="L97" s="157"/>
      <c r="M97" s="157"/>
      <c r="N97" s="157"/>
      <c r="O97" s="157"/>
      <c r="P97" s="157"/>
      <c r="Q97" s="157"/>
      <c r="R97" s="109"/>
      <c r="S97" s="45"/>
      <c r="T97" s="157"/>
      <c r="U97" s="45"/>
    </row>
    <row r="98" spans="1:21" s="38" customFormat="1" ht="12.75">
      <c r="A98" s="240"/>
      <c r="B98" s="35" t="s">
        <v>95</v>
      </c>
      <c r="C98" s="36">
        <v>1999844.4486600005</v>
      </c>
      <c r="D98" s="36">
        <v>1456430.895139999</v>
      </c>
      <c r="E98" s="36">
        <v>1460197.6316600002</v>
      </c>
      <c r="F98" s="58"/>
      <c r="G98" s="58">
        <v>1.0000000000000002</v>
      </c>
      <c r="H98" s="157"/>
      <c r="I98" s="157"/>
      <c r="J98" s="157"/>
      <c r="K98" s="157"/>
      <c r="L98" s="157"/>
      <c r="M98" s="157"/>
      <c r="N98" s="157"/>
      <c r="O98" s="157"/>
      <c r="P98" s="157"/>
      <c r="Q98" s="157"/>
      <c r="R98" s="109"/>
      <c r="S98" s="157"/>
      <c r="T98" s="157"/>
      <c r="U98" s="157"/>
    </row>
    <row r="99" spans="1:21" s="69" customFormat="1" ht="15.75" customHeight="1">
      <c r="A99" s="218" t="s">
        <v>100</v>
      </c>
      <c r="B99" s="218"/>
      <c r="C99" s="218"/>
      <c r="D99" s="218"/>
      <c r="E99" s="218"/>
      <c r="F99" s="218"/>
      <c r="G99" s="218"/>
      <c r="H99" s="157"/>
      <c r="I99" s="157"/>
      <c r="J99" s="157"/>
      <c r="K99" s="157"/>
      <c r="L99" s="157"/>
      <c r="M99" s="157"/>
      <c r="N99" s="157"/>
      <c r="O99" s="157"/>
      <c r="P99" s="157"/>
      <c r="Q99" s="157"/>
      <c r="R99" s="149"/>
      <c r="S99" s="68"/>
      <c r="T99" s="159"/>
      <c r="U99" s="68"/>
    </row>
    <row r="100" spans="1:21" s="69" customFormat="1" ht="15.75" customHeight="1">
      <c r="A100" s="219" t="s">
        <v>103</v>
      </c>
      <c r="B100" s="219"/>
      <c r="C100" s="219"/>
      <c r="D100" s="219"/>
      <c r="E100" s="219"/>
      <c r="F100" s="219"/>
      <c r="G100" s="219"/>
      <c r="H100" s="157"/>
      <c r="I100" s="157"/>
      <c r="J100" s="157"/>
      <c r="K100" s="157"/>
      <c r="L100" s="157"/>
      <c r="M100" s="157"/>
      <c r="N100" s="157"/>
      <c r="O100" s="157"/>
      <c r="P100" s="157"/>
      <c r="Q100" s="157"/>
      <c r="R100" s="149"/>
      <c r="S100" s="68"/>
      <c r="T100" s="159"/>
      <c r="U100" s="68"/>
    </row>
    <row r="101" spans="1:21" s="69" customFormat="1" ht="15.75" customHeight="1">
      <c r="A101" s="219" t="s">
        <v>23</v>
      </c>
      <c r="B101" s="219"/>
      <c r="C101" s="219"/>
      <c r="D101" s="219"/>
      <c r="E101" s="219"/>
      <c r="F101" s="219"/>
      <c r="G101" s="219"/>
      <c r="H101" s="157"/>
      <c r="I101" s="157"/>
      <c r="J101" s="157"/>
      <c r="K101" s="157"/>
      <c r="L101" s="157"/>
      <c r="M101" s="157"/>
      <c r="N101" s="157"/>
      <c r="O101" s="157"/>
      <c r="P101" s="157"/>
      <c r="Q101" s="157"/>
      <c r="R101" s="149"/>
      <c r="S101" s="68"/>
      <c r="T101" s="159"/>
      <c r="U101" s="68"/>
    </row>
    <row r="102" spans="1:21" s="69" customFormat="1" ht="15.75" customHeight="1">
      <c r="A102" s="205"/>
      <c r="B102" s="205"/>
      <c r="C102" s="205"/>
      <c r="D102" s="205"/>
      <c r="E102" s="205"/>
      <c r="F102" s="204"/>
      <c r="G102" s="205"/>
      <c r="H102" s="157"/>
      <c r="I102" s="157"/>
      <c r="J102" s="157"/>
      <c r="K102" s="157"/>
      <c r="L102" s="157"/>
      <c r="M102" s="157"/>
      <c r="N102" s="157"/>
      <c r="O102" s="157"/>
      <c r="P102" s="157"/>
      <c r="Q102" s="157"/>
      <c r="R102" s="111"/>
      <c r="S102" s="71"/>
      <c r="T102" s="47"/>
      <c r="U102" s="71"/>
    </row>
    <row r="103" spans="1:21" s="3" customFormat="1" ht="12.75">
      <c r="A103" s="14" t="s">
        <v>24</v>
      </c>
      <c r="B103" s="1" t="s">
        <v>96</v>
      </c>
      <c r="C103" s="1">
        <v>2015</v>
      </c>
      <c r="D103" s="231" t="s">
        <v>365</v>
      </c>
      <c r="E103" s="231"/>
      <c r="F103" s="115" t="s">
        <v>107</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8" t="s">
        <v>180</v>
      </c>
      <c r="B105" s="13" t="s">
        <v>154</v>
      </c>
      <c r="C105" s="175">
        <v>1704220.2171</v>
      </c>
      <c r="D105" s="175">
        <v>1193955.00453</v>
      </c>
      <c r="E105" s="175">
        <v>1181118.1624899996</v>
      </c>
      <c r="F105" s="182">
        <v>0.7298654070703614</v>
      </c>
      <c r="G105" s="61">
        <v>0.4158579761522306</v>
      </c>
      <c r="H105" s="157"/>
      <c r="I105" s="157"/>
      <c r="J105" s="157"/>
      <c r="K105" s="157"/>
      <c r="L105" s="157"/>
      <c r="M105" s="157"/>
      <c r="N105" s="157"/>
      <c r="O105" s="157"/>
      <c r="P105" s="157"/>
      <c r="Q105" s="157"/>
      <c r="R105" s="109"/>
      <c r="S105" s="157"/>
      <c r="T105" s="157"/>
      <c r="U105" s="157"/>
    </row>
    <row r="106" spans="1:21" s="38" customFormat="1" ht="12.75">
      <c r="A106" s="229"/>
      <c r="B106" s="13" t="s">
        <v>150</v>
      </c>
      <c r="C106" s="175">
        <v>985707.0888600001</v>
      </c>
      <c r="D106" s="175">
        <v>666969.02533</v>
      </c>
      <c r="E106" s="175">
        <v>640373.2412399994</v>
      </c>
      <c r="F106" s="182">
        <v>0.8777265753999043</v>
      </c>
      <c r="G106" s="61">
        <v>0.225467974789834</v>
      </c>
      <c r="H106" s="157"/>
      <c r="I106" s="157"/>
      <c r="J106" s="157"/>
      <c r="K106" s="157"/>
      <c r="L106" s="157"/>
      <c r="M106" s="157"/>
      <c r="N106" s="157"/>
      <c r="O106" s="157"/>
      <c r="P106" s="157"/>
      <c r="Q106" s="157"/>
      <c r="R106" s="109"/>
      <c r="S106" s="157"/>
      <c r="T106" s="157"/>
      <c r="U106" s="157"/>
    </row>
    <row r="107" spans="1:21" s="38" customFormat="1" ht="12.75">
      <c r="A107" s="229"/>
      <c r="B107" s="13" t="s">
        <v>149</v>
      </c>
      <c r="C107" s="175">
        <v>777953.1280600001</v>
      </c>
      <c r="D107" s="175">
        <v>530159.16884</v>
      </c>
      <c r="E107" s="175">
        <v>521295.98565999983</v>
      </c>
      <c r="F107" s="182">
        <v>0.9596748041041672</v>
      </c>
      <c r="G107" s="61">
        <v>0.18354225720805917</v>
      </c>
      <c r="H107" s="157"/>
      <c r="I107" s="157"/>
      <c r="J107" s="157"/>
      <c r="K107" s="157"/>
      <c r="L107" s="157"/>
      <c r="M107" s="157"/>
      <c r="N107" s="157"/>
      <c r="O107" s="157"/>
      <c r="P107" s="157"/>
      <c r="Q107" s="157"/>
      <c r="R107" s="109"/>
      <c r="S107" s="157"/>
      <c r="T107" s="157"/>
      <c r="U107" s="157"/>
    </row>
    <row r="108" spans="1:21" s="38" customFormat="1" ht="12.75">
      <c r="A108" s="229"/>
      <c r="B108" s="13" t="s">
        <v>158</v>
      </c>
      <c r="C108" s="175">
        <v>169390.73637</v>
      </c>
      <c r="D108" s="175">
        <v>108632.38648</v>
      </c>
      <c r="E108" s="175">
        <v>148358.12388</v>
      </c>
      <c r="F108" s="182">
        <v>0.6496041440276165</v>
      </c>
      <c r="G108" s="61">
        <v>0.05223517096072179</v>
      </c>
      <c r="H108" s="157"/>
      <c r="I108" s="157"/>
      <c r="J108" s="157"/>
      <c r="K108" s="157"/>
      <c r="L108" s="157"/>
      <c r="M108" s="157"/>
      <c r="N108" s="157"/>
      <c r="O108" s="157"/>
      <c r="P108" s="157"/>
      <c r="Q108" s="157"/>
      <c r="R108" s="109"/>
      <c r="S108" s="157"/>
      <c r="T108" s="157"/>
      <c r="U108" s="157"/>
    </row>
    <row r="109" spans="1:21" s="38" customFormat="1" ht="12.75">
      <c r="A109" s="229"/>
      <c r="B109" s="13" t="s">
        <v>147</v>
      </c>
      <c r="C109" s="175">
        <v>162789.42366</v>
      </c>
      <c r="D109" s="175">
        <v>124318.57858000004</v>
      </c>
      <c r="E109" s="175">
        <v>145789.78376</v>
      </c>
      <c r="F109" s="182">
        <v>0.166871043297822</v>
      </c>
      <c r="G109" s="61">
        <v>0.05133088825786155</v>
      </c>
      <c r="H109" s="157"/>
      <c r="I109" s="157"/>
      <c r="J109" s="157"/>
      <c r="K109" s="157"/>
      <c r="L109" s="157"/>
      <c r="M109" s="157"/>
      <c r="N109" s="157"/>
      <c r="O109" s="157"/>
      <c r="P109" s="157"/>
      <c r="Q109" s="157"/>
      <c r="R109" s="109"/>
      <c r="S109" s="157"/>
      <c r="T109" s="157"/>
      <c r="U109" s="157"/>
    </row>
    <row r="110" spans="1:21" s="38" customFormat="1" ht="12.75">
      <c r="A110" s="229"/>
      <c r="B110" s="13" t="s">
        <v>146</v>
      </c>
      <c r="C110" s="175">
        <v>116896.96741000003</v>
      </c>
      <c r="D110" s="175">
        <v>105792.95543</v>
      </c>
      <c r="E110" s="175">
        <v>79072.20051999994</v>
      </c>
      <c r="F110" s="182">
        <v>0.02100211757798792</v>
      </c>
      <c r="G110" s="61">
        <v>0.027840402698429374</v>
      </c>
      <c r="H110" s="157"/>
      <c r="I110" s="157"/>
      <c r="J110" s="157"/>
      <c r="K110" s="157"/>
      <c r="L110" s="157"/>
      <c r="M110" s="157"/>
      <c r="N110" s="157"/>
      <c r="O110" s="157"/>
      <c r="P110" s="157"/>
      <c r="Q110" s="157"/>
      <c r="R110" s="109"/>
      <c r="S110" s="157"/>
      <c r="T110" s="157"/>
      <c r="U110" s="157"/>
    </row>
    <row r="111" spans="1:21" s="38" customFormat="1" ht="12.75">
      <c r="A111" s="229"/>
      <c r="B111" s="13" t="s">
        <v>233</v>
      </c>
      <c r="C111" s="175">
        <v>16331.581809999994</v>
      </c>
      <c r="D111" s="175">
        <v>14940.033259999997</v>
      </c>
      <c r="E111" s="175">
        <v>23101.84554</v>
      </c>
      <c r="F111" s="182">
        <v>0.08740704061168728</v>
      </c>
      <c r="G111" s="61">
        <v>0.008133891287720484</v>
      </c>
      <c r="H111" s="157"/>
      <c r="I111" s="157"/>
      <c r="J111" s="157"/>
      <c r="K111" s="157"/>
      <c r="L111" s="157"/>
      <c r="M111" s="157"/>
      <c r="N111" s="157"/>
      <c r="O111" s="157"/>
      <c r="P111" s="157"/>
      <c r="Q111" s="157"/>
      <c r="R111" s="109"/>
      <c r="S111" s="157"/>
      <c r="T111" s="157"/>
      <c r="U111" s="157"/>
    </row>
    <row r="112" spans="1:21" s="38" customFormat="1" ht="12.75">
      <c r="A112" s="229"/>
      <c r="B112" s="13" t="s">
        <v>232</v>
      </c>
      <c r="C112" s="175">
        <v>21763.353339999998</v>
      </c>
      <c r="D112" s="175">
        <v>14281.39435</v>
      </c>
      <c r="E112" s="175">
        <v>18162.56173</v>
      </c>
      <c r="F112" s="182">
        <v>0.15673820366584734</v>
      </c>
      <c r="G112" s="61">
        <v>0.006394826870543283</v>
      </c>
      <c r="H112" s="157"/>
      <c r="I112" s="157"/>
      <c r="J112" s="157"/>
      <c r="K112" s="157"/>
      <c r="L112" s="157"/>
      <c r="M112" s="157"/>
      <c r="N112" s="157"/>
      <c r="O112" s="157"/>
      <c r="P112" s="157"/>
      <c r="Q112" s="157"/>
      <c r="R112" s="109"/>
      <c r="S112" s="157"/>
      <c r="T112" s="157"/>
      <c r="U112" s="157"/>
    </row>
    <row r="113" spans="1:21" s="38" customFormat="1" ht="12.75">
      <c r="A113" s="229"/>
      <c r="B113" s="13" t="s">
        <v>97</v>
      </c>
      <c r="C113" s="175">
        <v>7377.810449999999</v>
      </c>
      <c r="D113" s="175">
        <v>5661.51732</v>
      </c>
      <c r="E113" s="175">
        <v>5618.042980000001</v>
      </c>
      <c r="F113" s="182">
        <v>0.004629442215846152</v>
      </c>
      <c r="G113" s="61">
        <v>0.0019780476313002496</v>
      </c>
      <c r="H113" s="157"/>
      <c r="I113" s="157"/>
      <c r="J113" s="157"/>
      <c r="K113" s="157"/>
      <c r="L113" s="157"/>
      <c r="M113" s="157"/>
      <c r="N113" s="157"/>
      <c r="O113" s="157"/>
      <c r="P113" s="157"/>
      <c r="Q113" s="157"/>
      <c r="R113" s="109"/>
      <c r="S113" s="157"/>
      <c r="T113" s="157"/>
      <c r="U113" s="157"/>
    </row>
    <row r="114" spans="1:21" s="38" customFormat="1" ht="12.75">
      <c r="A114" s="229"/>
      <c r="B114" s="13" t="s">
        <v>156</v>
      </c>
      <c r="C114" s="175">
        <v>3538.4340899999984</v>
      </c>
      <c r="D114" s="175">
        <v>1953.3119499999998</v>
      </c>
      <c r="E114" s="175">
        <v>3150.9683500000006</v>
      </c>
      <c r="F114" s="182">
        <v>0.1222091714668392</v>
      </c>
      <c r="G114" s="61">
        <v>0.0011094193303981372</v>
      </c>
      <c r="H114" s="157"/>
      <c r="I114" s="157"/>
      <c r="J114" s="157"/>
      <c r="K114" s="157"/>
      <c r="L114" s="157"/>
      <c r="M114" s="157"/>
      <c r="N114" s="157"/>
      <c r="O114" s="157"/>
      <c r="P114" s="157"/>
      <c r="Q114" s="157"/>
      <c r="R114" s="109"/>
      <c r="S114" s="157"/>
      <c r="T114" s="157"/>
      <c r="U114" s="157"/>
    </row>
    <row r="115" spans="1:21" s="38" customFormat="1" ht="12.75">
      <c r="A115" s="229"/>
      <c r="B115" s="13" t="s">
        <v>98</v>
      </c>
      <c r="C115" s="175">
        <v>4965.68431</v>
      </c>
      <c r="D115" s="175">
        <v>4431.41993</v>
      </c>
      <c r="E115" s="175">
        <v>2408.56607</v>
      </c>
      <c r="F115" s="182">
        <v>0.1183895643458109</v>
      </c>
      <c r="G115" s="61">
        <v>0.0008480281170069741</v>
      </c>
      <c r="H115" s="157"/>
      <c r="I115" s="157"/>
      <c r="J115" s="157"/>
      <c r="K115" s="157"/>
      <c r="L115" s="157"/>
      <c r="M115" s="157"/>
      <c r="N115" s="157"/>
      <c r="O115" s="157"/>
      <c r="P115" s="157"/>
      <c r="Q115" s="157"/>
      <c r="R115" s="109"/>
      <c r="S115" s="157"/>
      <c r="T115" s="157"/>
      <c r="U115" s="157"/>
    </row>
    <row r="116" spans="1:21" s="38" customFormat="1" ht="12.75">
      <c r="A116" s="229"/>
      <c r="B116" s="68" t="s">
        <v>93</v>
      </c>
      <c r="C116" s="48">
        <v>123848.36002000049</v>
      </c>
      <c r="D116" s="48">
        <v>83316.138619998</v>
      </c>
      <c r="E116" s="48">
        <v>71746.5227200021</v>
      </c>
      <c r="F116" s="61"/>
      <c r="G116" s="61">
        <v>0.02526111669589428</v>
      </c>
      <c r="H116" s="157"/>
      <c r="I116" s="157"/>
      <c r="J116" s="157"/>
      <c r="K116" s="157"/>
      <c r="L116" s="157"/>
      <c r="M116" s="157"/>
      <c r="N116" s="157"/>
      <c r="O116" s="157"/>
      <c r="P116" s="157"/>
      <c r="Q116" s="157"/>
      <c r="R116" s="109"/>
      <c r="S116" s="157"/>
      <c r="T116" s="157"/>
      <c r="U116" s="157"/>
    </row>
    <row r="117" spans="1:21" s="38" customFormat="1" ht="12.75">
      <c r="A117" s="230"/>
      <c r="B117" s="35" t="s">
        <v>95</v>
      </c>
      <c r="C117" s="36">
        <v>4094782.7854800005</v>
      </c>
      <c r="D117" s="36">
        <v>2854410.934619998</v>
      </c>
      <c r="E117" s="36">
        <v>2840196.0049400013</v>
      </c>
      <c r="F117" s="58"/>
      <c r="G117" s="58">
        <v>0.9999999999999999</v>
      </c>
      <c r="H117" s="157"/>
      <c r="I117" s="157"/>
      <c r="J117" s="157"/>
      <c r="K117" s="157"/>
      <c r="L117" s="157"/>
      <c r="M117" s="157"/>
      <c r="N117" s="157"/>
      <c r="O117" s="157"/>
      <c r="P117" s="157"/>
      <c r="Q117" s="157"/>
      <c r="R117" s="109"/>
      <c r="S117" s="157"/>
      <c r="T117" s="157"/>
      <c r="U117" s="157"/>
    </row>
    <row r="118" spans="1:21" s="38" customFormat="1" ht="12.75">
      <c r="A118" s="238" t="s">
        <v>145</v>
      </c>
      <c r="B118" s="13" t="s">
        <v>146</v>
      </c>
      <c r="C118" s="175">
        <v>127917.15206999995</v>
      </c>
      <c r="D118" s="175">
        <v>126525.37126999999</v>
      </c>
      <c r="E118" s="175">
        <v>91954.20199000002</v>
      </c>
      <c r="F118" s="182">
        <v>0.024423665324649197</v>
      </c>
      <c r="G118" s="61">
        <v>0.4012337141823843</v>
      </c>
      <c r="H118" s="157"/>
      <c r="I118" s="157"/>
      <c r="J118" s="157"/>
      <c r="K118" s="157"/>
      <c r="L118" s="157"/>
      <c r="M118" s="157"/>
      <c r="N118" s="157"/>
      <c r="O118" s="157"/>
      <c r="P118" s="157"/>
      <c r="Q118" s="157"/>
      <c r="R118" s="109"/>
      <c r="S118" s="157"/>
      <c r="T118" s="157"/>
      <c r="U118" s="157"/>
    </row>
    <row r="119" spans="1:21" s="38" customFormat="1" ht="12.75">
      <c r="A119" s="232"/>
      <c r="B119" s="13" t="s">
        <v>154</v>
      </c>
      <c r="C119" s="175">
        <v>275820.01113</v>
      </c>
      <c r="D119" s="175">
        <v>188174.82789999997</v>
      </c>
      <c r="E119" s="175">
        <v>64568.26661</v>
      </c>
      <c r="F119" s="182">
        <v>0.03989960165694623</v>
      </c>
      <c r="G119" s="61">
        <v>0.2817377006117252</v>
      </c>
      <c r="H119" s="157"/>
      <c r="I119" s="157"/>
      <c r="J119" s="157"/>
      <c r="K119" s="157"/>
      <c r="L119" s="157"/>
      <c r="M119" s="157"/>
      <c r="N119" s="157"/>
      <c r="O119" s="157"/>
      <c r="P119" s="157"/>
      <c r="Q119" s="157"/>
      <c r="R119" s="109"/>
      <c r="S119" s="157"/>
      <c r="T119" s="157"/>
      <c r="U119" s="157"/>
    </row>
    <row r="120" spans="1:21" s="38" customFormat="1" ht="12.75">
      <c r="A120" s="232"/>
      <c r="B120" s="13" t="s">
        <v>150</v>
      </c>
      <c r="C120" s="175">
        <v>44916.77694000001</v>
      </c>
      <c r="D120" s="175">
        <v>31003.10268</v>
      </c>
      <c r="E120" s="175">
        <v>26005.33525</v>
      </c>
      <c r="F120" s="182">
        <v>0.03564417183783345</v>
      </c>
      <c r="G120" s="61">
        <v>0.11347189171464182</v>
      </c>
      <c r="H120" s="157"/>
      <c r="I120" s="157"/>
      <c r="J120" s="157"/>
      <c r="K120" s="157"/>
      <c r="L120" s="157"/>
      <c r="M120" s="157"/>
      <c r="N120" s="157"/>
      <c r="O120" s="157"/>
      <c r="P120" s="157"/>
      <c r="Q120" s="157"/>
      <c r="R120" s="109"/>
      <c r="S120" s="157"/>
      <c r="T120" s="157"/>
      <c r="U120" s="157"/>
    </row>
    <row r="121" spans="1:21" s="38" customFormat="1" ht="12.75">
      <c r="A121" s="232"/>
      <c r="B121" s="13" t="s">
        <v>158</v>
      </c>
      <c r="C121" s="175">
        <v>6379.22476</v>
      </c>
      <c r="D121" s="175">
        <v>2994.11544</v>
      </c>
      <c r="E121" s="175">
        <v>12372.87333</v>
      </c>
      <c r="F121" s="182">
        <v>0.05417613527654145</v>
      </c>
      <c r="G121" s="61">
        <v>0.05398789629911577</v>
      </c>
      <c r="H121" s="157"/>
      <c r="I121" s="157"/>
      <c r="J121" s="157"/>
      <c r="K121" s="157"/>
      <c r="L121" s="157"/>
      <c r="M121" s="157"/>
      <c r="N121" s="157"/>
      <c r="O121" s="157"/>
      <c r="P121" s="157"/>
      <c r="Q121" s="157"/>
      <c r="R121" s="109"/>
      <c r="S121" s="157"/>
      <c r="T121" s="157"/>
      <c r="U121" s="157"/>
    </row>
    <row r="122" spans="1:21" s="38" customFormat="1" ht="12.75">
      <c r="A122" s="232"/>
      <c r="B122" s="13" t="s">
        <v>233</v>
      </c>
      <c r="C122" s="175">
        <v>4501.89648</v>
      </c>
      <c r="D122" s="175">
        <v>4216.201980000001</v>
      </c>
      <c r="E122" s="175">
        <v>6706.419730000001</v>
      </c>
      <c r="F122" s="182">
        <v>0.025374089731669592</v>
      </c>
      <c r="G122" s="61">
        <v>0.02926284649206734</v>
      </c>
      <c r="H122" s="157"/>
      <c r="I122" s="157"/>
      <c r="J122" s="157"/>
      <c r="K122" s="157"/>
      <c r="L122" s="157"/>
      <c r="M122" s="157"/>
      <c r="N122" s="157"/>
      <c r="O122" s="157"/>
      <c r="P122" s="157"/>
      <c r="Q122" s="157"/>
      <c r="R122" s="109"/>
      <c r="S122" s="157"/>
      <c r="T122" s="157"/>
      <c r="U122" s="157"/>
    </row>
    <row r="123" spans="1:21" s="38" customFormat="1" ht="12.75">
      <c r="A123" s="232"/>
      <c r="B123" s="13" t="s">
        <v>156</v>
      </c>
      <c r="C123" s="175">
        <v>6181.3201500000005</v>
      </c>
      <c r="D123" s="175">
        <v>4251.947880000001</v>
      </c>
      <c r="E123" s="175">
        <v>5295.958680000001</v>
      </c>
      <c r="F123" s="182">
        <v>0.20540184810342996</v>
      </c>
      <c r="G123" s="61">
        <v>0.023108429254422996</v>
      </c>
      <c r="H123" s="157"/>
      <c r="I123" s="157"/>
      <c r="J123" s="157"/>
      <c r="K123" s="157"/>
      <c r="L123" s="157"/>
      <c r="M123" s="157"/>
      <c r="N123" s="157"/>
      <c r="O123" s="157"/>
      <c r="P123" s="157"/>
      <c r="Q123" s="157"/>
      <c r="R123" s="109"/>
      <c r="S123" s="157"/>
      <c r="T123" s="157"/>
      <c r="U123" s="157"/>
    </row>
    <row r="124" spans="1:21" s="38" customFormat="1" ht="12.75">
      <c r="A124" s="232"/>
      <c r="B124" s="13" t="s">
        <v>149</v>
      </c>
      <c r="C124" s="175">
        <v>5866.79854</v>
      </c>
      <c r="D124" s="175">
        <v>4447.569810000001</v>
      </c>
      <c r="E124" s="175">
        <v>5161.04086</v>
      </c>
      <c r="F124" s="182">
        <v>0.009501168266284141</v>
      </c>
      <c r="G124" s="61">
        <v>0.02251972773935925</v>
      </c>
      <c r="H124" s="157"/>
      <c r="I124" s="157"/>
      <c r="J124" s="157"/>
      <c r="K124" s="157"/>
      <c r="L124" s="157"/>
      <c r="M124" s="157"/>
      <c r="N124" s="157"/>
      <c r="O124" s="157"/>
      <c r="P124" s="157"/>
      <c r="Q124" s="157"/>
      <c r="R124" s="109"/>
      <c r="S124" s="157"/>
      <c r="T124" s="157"/>
      <c r="U124" s="157"/>
    </row>
    <row r="125" spans="1:21" ht="12.75">
      <c r="A125" s="232"/>
      <c r="B125" s="13" t="s">
        <v>147</v>
      </c>
      <c r="C125" s="175">
        <v>4441.632850000001</v>
      </c>
      <c r="D125" s="175">
        <v>2567.675910000001</v>
      </c>
      <c r="E125" s="175">
        <v>3808.323479999999</v>
      </c>
      <c r="F125" s="182">
        <v>0.004359008539098694</v>
      </c>
      <c r="G125" s="61">
        <v>0.016617269701873497</v>
      </c>
      <c r="H125" s="157"/>
      <c r="I125" s="157"/>
      <c r="J125" s="157"/>
      <c r="K125" s="157"/>
      <c r="L125" s="157"/>
      <c r="M125" s="157"/>
      <c r="N125" s="157"/>
      <c r="O125" s="157"/>
      <c r="P125" s="157"/>
      <c r="Q125" s="157"/>
      <c r="R125" s="109"/>
      <c r="S125" s="157"/>
      <c r="T125" s="157"/>
      <c r="U125" s="157"/>
    </row>
    <row r="126" spans="1:21" ht="12.75">
      <c r="A126" s="232"/>
      <c r="B126" s="13" t="s">
        <v>98</v>
      </c>
      <c r="C126" s="175">
        <v>16345.564779999997</v>
      </c>
      <c r="D126" s="175">
        <v>12501.73111</v>
      </c>
      <c r="E126" s="175">
        <v>2926.71358</v>
      </c>
      <c r="F126" s="182">
        <v>0.14385835207799327</v>
      </c>
      <c r="G126" s="61">
        <v>0.012770445881082488</v>
      </c>
      <c r="H126" s="157"/>
      <c r="I126" s="157"/>
      <c r="J126" s="157"/>
      <c r="K126" s="157"/>
      <c r="L126" s="157"/>
      <c r="M126" s="157"/>
      <c r="N126" s="157"/>
      <c r="O126" s="157"/>
      <c r="P126" s="157"/>
      <c r="Q126" s="157"/>
      <c r="R126" s="109"/>
      <c r="S126" s="157"/>
      <c r="T126" s="157"/>
      <c r="U126" s="157"/>
    </row>
    <row r="127" spans="1:21" ht="12.75">
      <c r="A127" s="232"/>
      <c r="B127" s="157" t="s">
        <v>93</v>
      </c>
      <c r="C127" s="48">
        <v>27166.697079999838</v>
      </c>
      <c r="D127" s="48">
        <v>21032.700319999945</v>
      </c>
      <c r="E127" s="48">
        <v>10379.51907999997</v>
      </c>
      <c r="F127" s="61"/>
      <c r="G127" s="61">
        <v>0.04529007812332722</v>
      </c>
      <c r="H127" s="157"/>
      <c r="I127" s="157"/>
      <c r="J127" s="157"/>
      <c r="K127" s="157"/>
      <c r="L127" s="157"/>
      <c r="M127" s="157"/>
      <c r="N127" s="157"/>
      <c r="O127" s="157"/>
      <c r="P127" s="157"/>
      <c r="Q127" s="157"/>
      <c r="R127" s="110"/>
      <c r="S127" s="1"/>
      <c r="T127" s="1"/>
      <c r="U127" s="1"/>
    </row>
    <row r="128" spans="1:21" s="38" customFormat="1" ht="12.75">
      <c r="A128" s="240"/>
      <c r="B128" s="35" t="s">
        <v>95</v>
      </c>
      <c r="C128" s="36">
        <v>519537.0747799998</v>
      </c>
      <c r="D128" s="36">
        <v>397715.24429999996</v>
      </c>
      <c r="E128" s="36">
        <v>229178.65259</v>
      </c>
      <c r="F128" s="58"/>
      <c r="G128" s="58">
        <v>0.9999999999999999</v>
      </c>
      <c r="H128" s="157"/>
      <c r="I128" s="157"/>
      <c r="J128" s="157"/>
      <c r="K128" s="157"/>
      <c r="L128" s="157"/>
      <c r="M128" s="157"/>
      <c r="N128" s="157"/>
      <c r="O128" s="157"/>
      <c r="P128" s="157"/>
      <c r="Q128" s="157"/>
      <c r="R128" s="109"/>
      <c r="S128" s="45"/>
      <c r="T128" s="157"/>
      <c r="U128" s="45"/>
    </row>
    <row r="129" spans="1:21" s="3" customFormat="1" ht="12.75">
      <c r="A129" s="239" t="s">
        <v>167</v>
      </c>
      <c r="B129" s="158" t="s">
        <v>154</v>
      </c>
      <c r="C129" s="163">
        <v>327988.78888999997</v>
      </c>
      <c r="D129" s="163">
        <v>219609.11615000005</v>
      </c>
      <c r="E129" s="163">
        <v>206656.00426000005</v>
      </c>
      <c r="F129" s="170">
        <v>0.12770192980080972</v>
      </c>
      <c r="G129" s="59">
        <v>0.6769435916530852</v>
      </c>
      <c r="H129" s="157"/>
      <c r="I129" s="157"/>
      <c r="J129" s="157"/>
      <c r="K129" s="157"/>
      <c r="L129" s="157"/>
      <c r="M129" s="157"/>
      <c r="N129" s="157"/>
      <c r="O129" s="157"/>
      <c r="P129" s="157"/>
      <c r="Q129" s="157"/>
      <c r="R129" s="109"/>
      <c r="S129" s="45"/>
      <c r="T129" s="157"/>
      <c r="U129" s="45"/>
    </row>
    <row r="130" spans="1:21" ht="12.75">
      <c r="A130" s="235"/>
      <c r="B130" s="158" t="s">
        <v>158</v>
      </c>
      <c r="C130" s="163">
        <v>30862.200599999996</v>
      </c>
      <c r="D130" s="163">
        <v>19216.714780000002</v>
      </c>
      <c r="E130" s="163">
        <v>26048.920570000002</v>
      </c>
      <c r="F130" s="170">
        <v>0.11405837649581782</v>
      </c>
      <c r="G130" s="59">
        <v>0.08532851446772538</v>
      </c>
      <c r="H130" s="157"/>
      <c r="I130" s="157"/>
      <c r="J130" s="157"/>
      <c r="K130" s="157"/>
      <c r="L130" s="157"/>
      <c r="M130" s="157"/>
      <c r="N130" s="157"/>
      <c r="O130" s="157"/>
      <c r="P130" s="157"/>
      <c r="Q130" s="157"/>
      <c r="R130" s="109"/>
      <c r="S130" s="157"/>
      <c r="T130" s="157"/>
      <c r="U130" s="157"/>
    </row>
    <row r="131" spans="1:21" ht="12.75">
      <c r="A131" s="235"/>
      <c r="B131" s="158" t="s">
        <v>99</v>
      </c>
      <c r="C131" s="163">
        <v>33612.55491</v>
      </c>
      <c r="D131" s="163">
        <v>25170.177030000003</v>
      </c>
      <c r="E131" s="163">
        <v>22181.11915</v>
      </c>
      <c r="F131" s="170">
        <v>0.29031574612691236</v>
      </c>
      <c r="G131" s="59">
        <v>0.07265874765194216</v>
      </c>
      <c r="H131" s="157"/>
      <c r="I131" s="157"/>
      <c r="J131" s="157"/>
      <c r="K131" s="157"/>
      <c r="L131" s="157"/>
      <c r="M131" s="157"/>
      <c r="N131" s="157"/>
      <c r="O131" s="157"/>
      <c r="P131" s="157"/>
      <c r="Q131" s="157"/>
      <c r="R131" s="109"/>
      <c r="S131" s="157"/>
      <c r="T131" s="157"/>
      <c r="U131" s="157"/>
    </row>
    <row r="132" spans="1:21" ht="12.75">
      <c r="A132" s="235"/>
      <c r="B132" s="158" t="s">
        <v>147</v>
      </c>
      <c r="C132" s="163">
        <v>24670.168190000004</v>
      </c>
      <c r="D132" s="163">
        <v>17278.870260000003</v>
      </c>
      <c r="E132" s="163">
        <v>15884.30873</v>
      </c>
      <c r="F132" s="170">
        <v>0.018181185961584845</v>
      </c>
      <c r="G132" s="59">
        <v>0.05203226996049078</v>
      </c>
      <c r="H132" s="157"/>
      <c r="I132" s="157"/>
      <c r="J132" s="157"/>
      <c r="K132" s="157"/>
      <c r="L132" s="157"/>
      <c r="M132" s="157"/>
      <c r="N132" s="157"/>
      <c r="O132" s="157"/>
      <c r="P132" s="157"/>
      <c r="Q132" s="157"/>
      <c r="R132" s="109"/>
      <c r="S132" s="157"/>
      <c r="T132" s="157"/>
      <c r="U132" s="157"/>
    </row>
    <row r="133" spans="1:21" ht="12.75">
      <c r="A133" s="235"/>
      <c r="B133" s="158" t="s">
        <v>146</v>
      </c>
      <c r="C133" s="163">
        <v>9237.063450000001</v>
      </c>
      <c r="D133" s="163">
        <v>9237.063450000001</v>
      </c>
      <c r="E133" s="163">
        <v>14017.050839999998</v>
      </c>
      <c r="F133" s="170">
        <v>0.0037230246268896237</v>
      </c>
      <c r="G133" s="59">
        <v>0.045915688605279587</v>
      </c>
      <c r="H133" s="157"/>
      <c r="I133" s="157"/>
      <c r="J133" s="157"/>
      <c r="K133" s="157"/>
      <c r="L133" s="157"/>
      <c r="M133" s="157"/>
      <c r="N133" s="157"/>
      <c r="O133" s="157"/>
      <c r="P133" s="157"/>
      <c r="Q133" s="157"/>
      <c r="R133" s="109"/>
      <c r="S133" s="157"/>
      <c r="T133" s="157"/>
      <c r="U133" s="157"/>
    </row>
    <row r="134" spans="1:21" ht="12.75">
      <c r="A134" s="235"/>
      <c r="B134" s="158" t="s">
        <v>98</v>
      </c>
      <c r="C134" s="163">
        <v>11661.65086</v>
      </c>
      <c r="D134" s="163">
        <v>8477.8</v>
      </c>
      <c r="E134" s="163">
        <v>9015.80638</v>
      </c>
      <c r="F134" s="170">
        <v>0.443158858230691</v>
      </c>
      <c r="G134" s="59">
        <v>0.02953309957956698</v>
      </c>
      <c r="H134" s="157"/>
      <c r="I134" s="157"/>
      <c r="J134" s="157"/>
      <c r="K134" s="157"/>
      <c r="L134" s="157"/>
      <c r="M134" s="157"/>
      <c r="N134" s="157"/>
      <c r="O134" s="157"/>
      <c r="P134" s="157"/>
      <c r="Q134" s="157"/>
      <c r="R134" s="109"/>
      <c r="S134" s="157"/>
      <c r="T134" s="157"/>
      <c r="U134" s="157"/>
    </row>
    <row r="135" spans="1:21" ht="12.75">
      <c r="A135" s="235"/>
      <c r="B135" s="158" t="s">
        <v>93</v>
      </c>
      <c r="C135" s="48">
        <v>56261.67739999975</v>
      </c>
      <c r="D135" s="48">
        <v>31820.322310000018</v>
      </c>
      <c r="E135" s="48">
        <v>11474.817380000022</v>
      </c>
      <c r="F135" s="59"/>
      <c r="G135" s="59">
        <v>0.03758808808191005</v>
      </c>
      <c r="H135" s="157"/>
      <c r="I135" s="157"/>
      <c r="J135" s="157"/>
      <c r="K135" s="157"/>
      <c r="L135" s="157"/>
      <c r="M135" s="157"/>
      <c r="N135" s="157"/>
      <c r="O135" s="157"/>
      <c r="P135" s="157"/>
      <c r="Q135" s="157"/>
      <c r="R135" s="109"/>
      <c r="S135" s="157"/>
      <c r="T135" s="157"/>
      <c r="U135" s="157"/>
    </row>
    <row r="136" spans="1:21" s="38" customFormat="1" ht="12.75">
      <c r="A136" s="237"/>
      <c r="B136" s="35" t="s">
        <v>95</v>
      </c>
      <c r="C136" s="36">
        <v>494294.1042999997</v>
      </c>
      <c r="D136" s="36">
        <v>330810.0639800001</v>
      </c>
      <c r="E136" s="36">
        <v>305278.02731000003</v>
      </c>
      <c r="F136" s="58"/>
      <c r="G136" s="58">
        <v>1</v>
      </c>
      <c r="H136" s="157"/>
      <c r="I136" s="157"/>
      <c r="J136" s="157"/>
      <c r="K136" s="157"/>
      <c r="L136" s="157"/>
      <c r="M136" s="157"/>
      <c r="N136" s="157"/>
      <c r="O136" s="157"/>
      <c r="P136" s="157"/>
      <c r="Q136" s="157"/>
      <c r="R136" s="109"/>
      <c r="S136" s="157"/>
      <c r="T136" s="157"/>
      <c r="U136" s="157"/>
    </row>
    <row r="137" spans="1:21" s="69" customFormat="1" ht="15.75" customHeight="1">
      <c r="A137" s="218" t="s">
        <v>100</v>
      </c>
      <c r="B137" s="218"/>
      <c r="C137" s="218"/>
      <c r="D137" s="218"/>
      <c r="E137" s="218"/>
      <c r="F137" s="218"/>
      <c r="G137" s="218"/>
      <c r="H137" s="157"/>
      <c r="I137" s="157"/>
      <c r="J137" s="157"/>
      <c r="K137" s="157"/>
      <c r="L137" s="157"/>
      <c r="M137" s="157"/>
      <c r="N137" s="157"/>
      <c r="O137" s="157"/>
      <c r="P137" s="157"/>
      <c r="Q137" s="157"/>
      <c r="R137" s="149"/>
      <c r="S137" s="68"/>
      <c r="T137" s="159"/>
      <c r="U137" s="68"/>
    </row>
    <row r="138" spans="1:21" s="69" customFormat="1" ht="15.75" customHeight="1">
      <c r="A138" s="219" t="s">
        <v>103</v>
      </c>
      <c r="B138" s="219"/>
      <c r="C138" s="219"/>
      <c r="D138" s="219"/>
      <c r="E138" s="219"/>
      <c r="F138" s="219"/>
      <c r="G138" s="219"/>
      <c r="H138" s="157"/>
      <c r="I138" s="157"/>
      <c r="J138" s="157"/>
      <c r="K138" s="157"/>
      <c r="L138" s="157"/>
      <c r="M138" s="157"/>
      <c r="N138" s="157"/>
      <c r="O138" s="157"/>
      <c r="P138" s="157"/>
      <c r="Q138" s="157"/>
      <c r="R138" s="149"/>
      <c r="S138" s="68"/>
      <c r="T138" s="159"/>
      <c r="U138" s="68"/>
    </row>
    <row r="139" spans="1:21" s="69" customFormat="1" ht="15.75" customHeight="1">
      <c r="A139" s="219" t="s">
        <v>23</v>
      </c>
      <c r="B139" s="219"/>
      <c r="C139" s="219"/>
      <c r="D139" s="219"/>
      <c r="E139" s="219"/>
      <c r="F139" s="219"/>
      <c r="G139" s="219"/>
      <c r="H139" s="157"/>
      <c r="I139" s="157"/>
      <c r="J139" s="157"/>
      <c r="K139" s="157"/>
      <c r="L139" s="157"/>
      <c r="M139" s="157"/>
      <c r="N139" s="157"/>
      <c r="O139" s="157"/>
      <c r="P139" s="157"/>
      <c r="Q139" s="157"/>
      <c r="R139" s="149"/>
      <c r="S139" s="68"/>
      <c r="T139" s="159"/>
      <c r="U139" s="68"/>
    </row>
    <row r="140" spans="1:21" s="69" customFormat="1" ht="15.75" customHeight="1">
      <c r="A140" s="205"/>
      <c r="B140" s="205"/>
      <c r="C140" s="205"/>
      <c r="D140" s="205"/>
      <c r="E140" s="205"/>
      <c r="F140" s="204"/>
      <c r="G140" s="205"/>
      <c r="H140" s="157"/>
      <c r="I140" s="157"/>
      <c r="J140" s="157"/>
      <c r="K140" s="157"/>
      <c r="L140" s="157"/>
      <c r="M140" s="157"/>
      <c r="N140" s="157"/>
      <c r="O140" s="157"/>
      <c r="P140" s="157"/>
      <c r="Q140" s="157"/>
      <c r="R140" s="111"/>
      <c r="S140" s="71"/>
      <c r="T140" s="47"/>
      <c r="U140" s="71"/>
    </row>
    <row r="141" spans="1:21" s="3" customFormat="1" ht="12.75">
      <c r="A141" s="14" t="s">
        <v>24</v>
      </c>
      <c r="B141" s="1" t="s">
        <v>96</v>
      </c>
      <c r="C141" s="1">
        <v>2015</v>
      </c>
      <c r="D141" s="231" t="s">
        <v>365</v>
      </c>
      <c r="E141" s="231"/>
      <c r="F141" s="115" t="s">
        <v>107</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41" t="s">
        <v>164</v>
      </c>
      <c r="B143" s="158" t="s">
        <v>99</v>
      </c>
      <c r="C143" s="163">
        <v>74387.01368999998</v>
      </c>
      <c r="D143" s="163">
        <v>52790.04277999999</v>
      </c>
      <c r="E143" s="163">
        <v>43601.72097</v>
      </c>
      <c r="F143" s="170">
        <v>0.5706775239888197</v>
      </c>
      <c r="G143" s="117">
        <v>0.1939537648589481</v>
      </c>
      <c r="H143" s="157"/>
      <c r="I143" s="157"/>
      <c r="J143" s="157"/>
      <c r="K143" s="157"/>
      <c r="L143" s="157"/>
      <c r="M143" s="157"/>
      <c r="N143" s="157"/>
      <c r="O143" s="157"/>
      <c r="P143" s="157"/>
      <c r="Q143" s="157"/>
      <c r="R143" s="109"/>
      <c r="S143" s="157"/>
      <c r="T143" s="157"/>
    </row>
    <row r="144" spans="1:20" ht="12.75">
      <c r="A144" s="242"/>
      <c r="B144" s="158" t="s">
        <v>158</v>
      </c>
      <c r="C144" s="163">
        <v>48952.86707</v>
      </c>
      <c r="D144" s="163">
        <v>35505.845890000004</v>
      </c>
      <c r="E144" s="163">
        <v>29427.80401</v>
      </c>
      <c r="F144" s="170">
        <v>0.12885322983722075</v>
      </c>
      <c r="G144" s="117">
        <v>0.13090385545097785</v>
      </c>
      <c r="H144" s="157"/>
      <c r="I144" s="157"/>
      <c r="J144" s="157"/>
      <c r="K144" s="157"/>
      <c r="L144" s="157"/>
      <c r="M144" s="157"/>
      <c r="N144" s="157"/>
      <c r="O144" s="157"/>
      <c r="P144" s="157"/>
      <c r="Q144" s="157"/>
      <c r="R144" s="109"/>
      <c r="S144" s="157"/>
      <c r="T144" s="157"/>
    </row>
    <row r="145" spans="1:20" ht="12.75">
      <c r="A145" s="242"/>
      <c r="B145" s="158" t="s">
        <v>146</v>
      </c>
      <c r="C145" s="163">
        <v>23898.84198</v>
      </c>
      <c r="D145" s="163">
        <v>23387.238830000002</v>
      </c>
      <c r="E145" s="163">
        <v>23225.42523</v>
      </c>
      <c r="F145" s="170">
        <v>0.0061688318811343925</v>
      </c>
      <c r="G145" s="117">
        <v>0.10331378128188826</v>
      </c>
      <c r="H145" s="157"/>
      <c r="I145" s="157"/>
      <c r="J145" s="157"/>
      <c r="K145" s="157"/>
      <c r="L145" s="157"/>
      <c r="M145" s="157"/>
      <c r="N145" s="157"/>
      <c r="O145" s="157"/>
      <c r="P145" s="157"/>
      <c r="Q145" s="157"/>
      <c r="R145" s="109"/>
      <c r="S145" s="157"/>
      <c r="T145" s="157"/>
    </row>
    <row r="146" spans="1:20" ht="12.75">
      <c r="A146" s="242"/>
      <c r="B146" s="158" t="s">
        <v>147</v>
      </c>
      <c r="C146" s="163">
        <v>31692.21757000001</v>
      </c>
      <c r="D146" s="163">
        <v>23241.194560000004</v>
      </c>
      <c r="E146" s="163">
        <v>18941.488570000005</v>
      </c>
      <c r="F146" s="170">
        <v>0.021680435197660875</v>
      </c>
      <c r="G146" s="117">
        <v>0.0842575232916141</v>
      </c>
      <c r="H146" s="157"/>
      <c r="I146" s="157"/>
      <c r="J146" s="157"/>
      <c r="K146" s="157"/>
      <c r="L146" s="157"/>
      <c r="M146" s="157"/>
      <c r="N146" s="157"/>
      <c r="O146" s="157"/>
      <c r="P146" s="157"/>
      <c r="Q146" s="157"/>
      <c r="R146" s="109"/>
      <c r="S146" s="157"/>
      <c r="T146" s="157"/>
    </row>
    <row r="147" spans="1:20" ht="12.75">
      <c r="A147" s="242"/>
      <c r="B147" s="158" t="s">
        <v>156</v>
      </c>
      <c r="C147" s="163">
        <v>15895.815849999995</v>
      </c>
      <c r="D147" s="163">
        <v>8880.244889999998</v>
      </c>
      <c r="E147" s="163">
        <v>14541.44737</v>
      </c>
      <c r="F147" s="170">
        <v>0.5639847937591463</v>
      </c>
      <c r="G147" s="117">
        <v>0.06468479686502038</v>
      </c>
      <c r="H147" s="157"/>
      <c r="I147" s="157"/>
      <c r="J147" s="157"/>
      <c r="K147" s="157"/>
      <c r="L147" s="157"/>
      <c r="M147" s="157"/>
      <c r="N147" s="157"/>
      <c r="O147" s="157"/>
      <c r="P147" s="157"/>
      <c r="Q147" s="157"/>
      <c r="R147" s="109"/>
      <c r="S147" s="157"/>
      <c r="T147" s="157"/>
    </row>
    <row r="148" spans="1:20" ht="12.75">
      <c r="A148" s="242"/>
      <c r="B148" s="158" t="s">
        <v>233</v>
      </c>
      <c r="C148" s="163">
        <v>6681.04107</v>
      </c>
      <c r="D148" s="163">
        <v>6542.15747</v>
      </c>
      <c r="E148" s="163">
        <v>14031.367539999997</v>
      </c>
      <c r="F148" s="170">
        <v>0.05308841279726998</v>
      </c>
      <c r="G148" s="117">
        <v>0.062415806072772</v>
      </c>
      <c r="H148" s="157"/>
      <c r="I148" s="157"/>
      <c r="J148" s="157"/>
      <c r="K148" s="157"/>
      <c r="L148" s="157"/>
      <c r="M148" s="157"/>
      <c r="N148" s="157"/>
      <c r="O148" s="157"/>
      <c r="P148" s="157"/>
      <c r="Q148" s="157"/>
      <c r="R148" s="109"/>
      <c r="S148" s="157"/>
      <c r="T148" s="157"/>
    </row>
    <row r="149" spans="1:20" ht="12.75">
      <c r="A149" s="242"/>
      <c r="B149" s="158" t="s">
        <v>194</v>
      </c>
      <c r="C149" s="163">
        <v>23249.922819999996</v>
      </c>
      <c r="D149" s="163">
        <v>16410.86178</v>
      </c>
      <c r="E149" s="163">
        <v>13727.67428</v>
      </c>
      <c r="F149" s="170">
        <v>0.6366493233364601</v>
      </c>
      <c r="G149" s="117">
        <v>0.06106488574603044</v>
      </c>
      <c r="H149" s="157"/>
      <c r="I149" s="157"/>
      <c r="J149" s="157"/>
      <c r="K149" s="157"/>
      <c r="L149" s="157"/>
      <c r="M149" s="157"/>
      <c r="N149" s="157"/>
      <c r="O149" s="157"/>
      <c r="P149" s="157"/>
      <c r="Q149" s="157"/>
      <c r="R149" s="109"/>
      <c r="S149" s="157"/>
      <c r="T149" s="157"/>
    </row>
    <row r="150" spans="1:20" ht="12.75">
      <c r="A150" s="242"/>
      <c r="B150" s="158" t="s">
        <v>152</v>
      </c>
      <c r="C150" s="163">
        <v>16082.644830000001</v>
      </c>
      <c r="D150" s="163">
        <v>5359.81941</v>
      </c>
      <c r="E150" s="163">
        <v>5319.083499999999</v>
      </c>
      <c r="F150" s="170">
        <v>0.5273659785966003</v>
      </c>
      <c r="G150" s="117">
        <v>0.023660907126439746</v>
      </c>
      <c r="H150" s="157"/>
      <c r="I150" s="157"/>
      <c r="J150" s="157"/>
      <c r="K150" s="157"/>
      <c r="L150" s="157"/>
      <c r="M150" s="157"/>
      <c r="N150" s="157"/>
      <c r="O150" s="157"/>
      <c r="P150" s="157"/>
      <c r="Q150" s="157"/>
      <c r="R150" s="109"/>
      <c r="S150" s="157"/>
      <c r="T150" s="157"/>
    </row>
    <row r="151" spans="1:20" ht="12.75">
      <c r="A151" s="242"/>
      <c r="B151" s="158" t="s">
        <v>97</v>
      </c>
      <c r="C151" s="163">
        <v>1087.10903</v>
      </c>
      <c r="D151" s="163">
        <v>725.96538</v>
      </c>
      <c r="E151" s="163">
        <v>1456.8308700000002</v>
      </c>
      <c r="F151" s="170">
        <v>0.001200473964854907</v>
      </c>
      <c r="G151" s="117">
        <v>0.006480428426062578</v>
      </c>
      <c r="H151" s="157"/>
      <c r="I151" s="157"/>
      <c r="J151" s="157"/>
      <c r="K151" s="157"/>
      <c r="L151" s="157"/>
      <c r="M151" s="157"/>
      <c r="N151" s="157"/>
      <c r="O151" s="157"/>
      <c r="P151" s="157"/>
      <c r="Q151" s="157"/>
      <c r="R151" s="109"/>
      <c r="S151" s="157"/>
      <c r="T151" s="157"/>
    </row>
    <row r="152" spans="1:20" ht="12.75">
      <c r="A152" s="242"/>
      <c r="B152" s="158" t="s">
        <v>157</v>
      </c>
      <c r="C152" s="163">
        <v>2335.3089800000002</v>
      </c>
      <c r="D152" s="163">
        <v>1537.7306400000002</v>
      </c>
      <c r="E152" s="163">
        <v>1136.5818000000002</v>
      </c>
      <c r="F152" s="170">
        <v>0.2571159738383407</v>
      </c>
      <c r="G152" s="117">
        <v>0.005055862802567722</v>
      </c>
      <c r="H152" s="157"/>
      <c r="I152" s="157"/>
      <c r="J152" s="157"/>
      <c r="K152" s="157"/>
      <c r="L152" s="157"/>
      <c r="M152" s="157"/>
      <c r="N152" s="157"/>
      <c r="O152" s="157"/>
      <c r="P152" s="157"/>
      <c r="Q152" s="157"/>
      <c r="R152" s="109"/>
      <c r="S152" s="157"/>
      <c r="T152" s="157"/>
    </row>
    <row r="153" spans="1:20" ht="12.75">
      <c r="A153" s="242"/>
      <c r="B153" s="158" t="s">
        <v>150</v>
      </c>
      <c r="C153" s="163">
        <v>1737.6493699999999</v>
      </c>
      <c r="D153" s="163">
        <v>1476.57303</v>
      </c>
      <c r="E153" s="163">
        <v>254.40578999999997</v>
      </c>
      <c r="F153" s="170">
        <v>0.0003487008957248405</v>
      </c>
      <c r="G153" s="117">
        <v>0.0011316746145493928</v>
      </c>
      <c r="H153" s="157"/>
      <c r="I153" s="157"/>
      <c r="J153" s="157"/>
      <c r="K153" s="157"/>
      <c r="L153" s="157"/>
      <c r="M153" s="157"/>
      <c r="N153" s="157"/>
      <c r="O153" s="157"/>
      <c r="P153" s="157"/>
      <c r="Q153" s="157"/>
      <c r="R153" s="109"/>
      <c r="S153" s="157"/>
      <c r="T153" s="157"/>
    </row>
    <row r="154" spans="1:20" ht="12.75">
      <c r="A154" s="242"/>
      <c r="B154" s="158" t="s">
        <v>155</v>
      </c>
      <c r="C154" s="163">
        <v>0</v>
      </c>
      <c r="D154" s="163">
        <v>0</v>
      </c>
      <c r="E154" s="163">
        <v>220.63167</v>
      </c>
      <c r="F154" s="170">
        <v>0.010844846473563756</v>
      </c>
      <c r="G154" s="117">
        <v>0.0009814370188062104</v>
      </c>
      <c r="H154" s="157"/>
      <c r="I154" s="157"/>
      <c r="J154" s="157"/>
      <c r="K154" s="157"/>
      <c r="L154" s="157"/>
      <c r="M154" s="157"/>
      <c r="N154" s="157"/>
      <c r="O154" s="157"/>
      <c r="P154" s="157"/>
      <c r="Q154" s="157"/>
      <c r="R154" s="109"/>
      <c r="S154" s="157"/>
      <c r="T154" s="157"/>
    </row>
    <row r="155" spans="1:20" ht="12.75">
      <c r="A155" s="242"/>
      <c r="B155" s="158" t="s">
        <v>149</v>
      </c>
      <c r="C155" s="163">
        <v>289.78022999999996</v>
      </c>
      <c r="D155" s="163">
        <v>225.91861</v>
      </c>
      <c r="E155" s="163">
        <v>217.97975</v>
      </c>
      <c r="F155" s="170">
        <v>0.0004012877129968218</v>
      </c>
      <c r="G155" s="117">
        <v>0.0009696404691136275</v>
      </c>
      <c r="H155" s="157"/>
      <c r="I155" s="157"/>
      <c r="J155" s="157"/>
      <c r="K155" s="157"/>
      <c r="L155" s="157"/>
      <c r="M155" s="157"/>
      <c r="N155" s="157"/>
      <c r="O155" s="157"/>
      <c r="P155" s="157"/>
      <c r="Q155" s="157"/>
      <c r="R155" s="109"/>
      <c r="S155" s="157"/>
      <c r="T155" s="157"/>
    </row>
    <row r="156" spans="1:20" ht="12.75">
      <c r="A156" s="242"/>
      <c r="B156" s="158" t="s">
        <v>193</v>
      </c>
      <c r="C156" s="163">
        <v>661.9938199999999</v>
      </c>
      <c r="D156" s="163">
        <v>286.52623</v>
      </c>
      <c r="E156" s="163">
        <v>206.50745999999998</v>
      </c>
      <c r="F156" s="170">
        <v>0.01228043813590818</v>
      </c>
      <c r="G156" s="164">
        <v>0.000918608221130007</v>
      </c>
      <c r="H156" s="157"/>
      <c r="I156" s="157"/>
      <c r="J156" s="157"/>
      <c r="K156" s="157"/>
      <c r="L156" s="157"/>
      <c r="M156" s="157"/>
      <c r="N156" s="157"/>
      <c r="O156" s="157"/>
      <c r="P156" s="157"/>
      <c r="Q156" s="157"/>
      <c r="R156" s="109"/>
      <c r="S156" s="157"/>
      <c r="T156" s="157"/>
    </row>
    <row r="157" spans="1:20" ht="12.75">
      <c r="A157" s="242"/>
      <c r="B157" s="158" t="s">
        <v>93</v>
      </c>
      <c r="C157" s="48">
        <v>105058.06802000006</v>
      </c>
      <c r="D157" s="48">
        <v>81963.2663000001</v>
      </c>
      <c r="E157" s="160">
        <v>58495.7668999999</v>
      </c>
      <c r="F157" s="117"/>
      <c r="G157" s="117">
        <v>0.2602070277540795</v>
      </c>
      <c r="H157" s="157"/>
      <c r="I157" s="157"/>
      <c r="J157" s="157"/>
      <c r="K157" s="157"/>
      <c r="L157" s="157"/>
      <c r="M157" s="157"/>
      <c r="N157" s="157"/>
      <c r="O157" s="157"/>
      <c r="P157" s="157"/>
      <c r="Q157" s="157"/>
      <c r="R157" s="110"/>
      <c r="S157" s="1"/>
      <c r="T157" s="1"/>
    </row>
    <row r="158" spans="1:20" s="38" customFormat="1" ht="12.75">
      <c r="A158" s="243"/>
      <c r="B158" s="35" t="s">
        <v>95</v>
      </c>
      <c r="C158" s="36">
        <v>352010.27433000004</v>
      </c>
      <c r="D158" s="36">
        <v>258333.38580000008</v>
      </c>
      <c r="E158" s="36">
        <v>224804.71570999993</v>
      </c>
      <c r="F158" s="118"/>
      <c r="G158" s="58">
        <v>1</v>
      </c>
      <c r="H158" s="157"/>
      <c r="I158" s="157"/>
      <c r="J158" s="157"/>
      <c r="K158" s="157"/>
      <c r="L158" s="157"/>
      <c r="M158" s="157"/>
      <c r="N158" s="157"/>
      <c r="O158" s="157"/>
      <c r="P158" s="157"/>
      <c r="Q158" s="157"/>
      <c r="R158" s="109"/>
      <c r="S158" s="157"/>
      <c r="T158" s="45"/>
    </row>
    <row r="159" spans="1:18" ht="12.75" customHeight="1">
      <c r="A159" s="222" t="s">
        <v>184</v>
      </c>
      <c r="B159" s="158" t="s">
        <v>146</v>
      </c>
      <c r="C159" s="163">
        <v>940.55352</v>
      </c>
      <c r="D159" s="163">
        <v>940.55352</v>
      </c>
      <c r="E159" s="163">
        <v>1801.10083</v>
      </c>
      <c r="F159" s="170">
        <v>0.00047838470603716113</v>
      </c>
      <c r="G159" s="59">
        <v>0.44025959019313776</v>
      </c>
      <c r="H159" s="157"/>
      <c r="I159" s="157"/>
      <c r="J159" s="157"/>
      <c r="K159" s="157"/>
      <c r="L159" s="157"/>
      <c r="M159" s="157"/>
      <c r="N159" s="157"/>
      <c r="O159" s="157"/>
      <c r="P159" s="157"/>
      <c r="Q159" s="157"/>
      <c r="R159" s="109"/>
    </row>
    <row r="160" spans="1:18" ht="12.75" customHeight="1">
      <c r="A160" s="223"/>
      <c r="B160" s="158" t="s">
        <v>97</v>
      </c>
      <c r="C160" s="163">
        <v>0</v>
      </c>
      <c r="D160" s="163">
        <v>0</v>
      </c>
      <c r="E160" s="163">
        <v>245.36938</v>
      </c>
      <c r="F160" s="170">
        <v>0.0002021920035663373</v>
      </c>
      <c r="G160" s="59">
        <v>0.059977887348341447</v>
      </c>
      <c r="H160" s="157"/>
      <c r="I160" s="157"/>
      <c r="J160" s="157"/>
      <c r="K160" s="157"/>
      <c r="L160" s="157"/>
      <c r="M160" s="157"/>
      <c r="N160" s="157"/>
      <c r="O160" s="157"/>
      <c r="P160" s="157"/>
      <c r="Q160" s="157"/>
      <c r="R160" s="109"/>
    </row>
    <row r="161" spans="1:18" ht="12.75">
      <c r="A161" s="223"/>
      <c r="B161" s="158" t="s">
        <v>155</v>
      </c>
      <c r="C161" s="163">
        <v>0</v>
      </c>
      <c r="D161" s="163">
        <v>0</v>
      </c>
      <c r="E161" s="163">
        <v>213.53811</v>
      </c>
      <c r="F161" s="170">
        <v>0.010496172282088828</v>
      </c>
      <c r="G161" s="59">
        <v>0.05219707816092515</v>
      </c>
      <c r="H161" s="157"/>
      <c r="I161" s="157"/>
      <c r="J161" s="157"/>
      <c r="K161" s="157"/>
      <c r="L161" s="157"/>
      <c r="M161" s="157"/>
      <c r="N161" s="157"/>
      <c r="O161" s="157"/>
      <c r="P161" s="157"/>
      <c r="Q161" s="157"/>
      <c r="R161" s="109"/>
    </row>
    <row r="162" spans="1:18" ht="12.75">
      <c r="A162" s="223"/>
      <c r="B162" s="158" t="s">
        <v>152</v>
      </c>
      <c r="C162" s="163">
        <v>26.85427</v>
      </c>
      <c r="D162" s="163">
        <v>22.48527</v>
      </c>
      <c r="E162" s="163">
        <v>117.64721999999999</v>
      </c>
      <c r="F162" s="170">
        <v>0.011664254058893703</v>
      </c>
      <c r="G162" s="59">
        <v>0.028757588693444726</v>
      </c>
      <c r="H162" s="157"/>
      <c r="I162" s="157"/>
      <c r="J162" s="157"/>
      <c r="K162" s="157"/>
      <c r="L162" s="157"/>
      <c r="M162" s="157"/>
      <c r="N162" s="157"/>
      <c r="O162" s="157"/>
      <c r="P162" s="157"/>
      <c r="Q162" s="157"/>
      <c r="R162" s="108"/>
    </row>
    <row r="163" spans="1:18" ht="12.75">
      <c r="A163" s="223"/>
      <c r="B163" s="158" t="s">
        <v>93</v>
      </c>
      <c r="C163" s="48">
        <v>786.3642699999999</v>
      </c>
      <c r="D163" s="48">
        <v>613.4084699999996</v>
      </c>
      <c r="E163" s="160">
        <v>1713.3418399999996</v>
      </c>
      <c r="F163" s="59"/>
      <c r="G163" s="59">
        <v>0.4188078556041509</v>
      </c>
      <c r="H163" s="157"/>
      <c r="I163" s="157"/>
      <c r="J163" s="157"/>
      <c r="K163" s="157"/>
      <c r="L163" s="157"/>
      <c r="M163" s="157"/>
      <c r="N163" s="157"/>
      <c r="O163" s="157"/>
      <c r="P163" s="157"/>
      <c r="Q163" s="157"/>
      <c r="R163" s="109"/>
    </row>
    <row r="164" spans="1:18" s="38" customFormat="1" ht="12.75">
      <c r="A164" s="224"/>
      <c r="B164" s="35" t="s">
        <v>95</v>
      </c>
      <c r="C164" s="36">
        <v>1753.77206</v>
      </c>
      <c r="D164" s="36">
        <v>1576.4472599999997</v>
      </c>
      <c r="E164" s="36">
        <v>4090.99738</v>
      </c>
      <c r="F164" s="58"/>
      <c r="G164" s="58">
        <v>0.9999999999999999</v>
      </c>
      <c r="H164" s="157"/>
      <c r="I164" s="157"/>
      <c r="J164" s="157"/>
      <c r="K164" s="157"/>
      <c r="L164" s="157"/>
      <c r="M164" s="157"/>
      <c r="N164" s="157"/>
      <c r="O164" s="157"/>
      <c r="P164" s="157"/>
      <c r="Q164" s="157"/>
      <c r="R164" s="109"/>
    </row>
    <row r="165" spans="1:18" s="38" customFormat="1" ht="12.75">
      <c r="A165" s="239" t="s">
        <v>165</v>
      </c>
      <c r="B165" s="158" t="s">
        <v>155</v>
      </c>
      <c r="C165" s="163">
        <v>27831.279990000006</v>
      </c>
      <c r="D165" s="163">
        <v>23044.80076</v>
      </c>
      <c r="E165" s="163">
        <v>19693.900220000018</v>
      </c>
      <c r="F165" s="170">
        <v>0.968026595418435</v>
      </c>
      <c r="G165" s="117">
        <v>0.44449342864787816</v>
      </c>
      <c r="H165" s="157"/>
      <c r="I165" s="157"/>
      <c r="J165" s="157"/>
      <c r="K165" s="157"/>
      <c r="L165" s="157"/>
      <c r="M165" s="157"/>
      <c r="N165" s="157"/>
      <c r="O165" s="157"/>
      <c r="P165" s="157"/>
      <c r="Q165" s="157"/>
      <c r="R165" s="109"/>
    </row>
    <row r="166" spans="1:18" s="38" customFormat="1" ht="12.75">
      <c r="A166" s="235"/>
      <c r="B166" s="158" t="s">
        <v>193</v>
      </c>
      <c r="C166" s="163">
        <v>28866.079249999995</v>
      </c>
      <c r="D166" s="163">
        <v>21787.944239999997</v>
      </c>
      <c r="E166" s="163">
        <v>16173.0731</v>
      </c>
      <c r="F166" s="170">
        <v>0.9617687596955128</v>
      </c>
      <c r="G166" s="117">
        <v>0.3650279849946229</v>
      </c>
      <c r="H166" s="157"/>
      <c r="I166" s="157"/>
      <c r="J166" s="157"/>
      <c r="K166" s="157"/>
      <c r="L166" s="157"/>
      <c r="M166" s="157"/>
      <c r="N166" s="157"/>
      <c r="O166" s="157"/>
      <c r="P166" s="157"/>
      <c r="Q166" s="157"/>
      <c r="R166" s="109"/>
    </row>
    <row r="167" spans="1:18" s="38" customFormat="1" ht="12.75">
      <c r="A167" s="235"/>
      <c r="B167" s="158" t="s">
        <v>156</v>
      </c>
      <c r="C167" s="163">
        <v>2790.45765</v>
      </c>
      <c r="D167" s="163">
        <v>1126.4974900000002</v>
      </c>
      <c r="E167" s="163">
        <v>1631.3824399999996</v>
      </c>
      <c r="F167" s="170">
        <v>0.06327257978898787</v>
      </c>
      <c r="G167" s="117">
        <v>0.03682047568490933</v>
      </c>
      <c r="H167" s="157"/>
      <c r="I167" s="157"/>
      <c r="J167" s="157"/>
      <c r="K167" s="157"/>
      <c r="L167" s="157"/>
      <c r="M167" s="157"/>
      <c r="N167" s="157"/>
      <c r="O167" s="157"/>
      <c r="P167" s="157"/>
      <c r="Q167" s="157"/>
      <c r="R167" s="109"/>
    </row>
    <row r="168" spans="1:18" s="38" customFormat="1" ht="12.75">
      <c r="A168" s="235"/>
      <c r="B168" s="158" t="s">
        <v>212</v>
      </c>
      <c r="C168" s="163">
        <v>1391.8579399999999</v>
      </c>
      <c r="D168" s="163">
        <v>1239.9875900000002</v>
      </c>
      <c r="E168" s="163">
        <v>1342.467</v>
      </c>
      <c r="F168" s="170">
        <v>1</v>
      </c>
      <c r="G168" s="117">
        <v>0.030299623386465524</v>
      </c>
      <c r="H168" s="157"/>
      <c r="I168" s="157"/>
      <c r="J168" s="157"/>
      <c r="K168" s="157"/>
      <c r="L168" s="157"/>
      <c r="M168" s="157"/>
      <c r="N168" s="157"/>
      <c r="O168" s="157"/>
      <c r="P168" s="157"/>
      <c r="Q168" s="157"/>
      <c r="R168" s="109"/>
    </row>
    <row r="169" spans="1:18" ht="12.75">
      <c r="A169" s="235"/>
      <c r="B169" s="158" t="s">
        <v>149</v>
      </c>
      <c r="C169" s="163">
        <v>2425.1964199999998</v>
      </c>
      <c r="D169" s="163">
        <v>1588.47259</v>
      </c>
      <c r="E169" s="163">
        <v>1239.44921</v>
      </c>
      <c r="F169" s="170">
        <v>0.002281752038235742</v>
      </c>
      <c r="G169" s="117">
        <v>0.027974500877602365</v>
      </c>
      <c r="H169" s="157"/>
      <c r="I169" s="157"/>
      <c r="J169" s="157"/>
      <c r="K169" s="157"/>
      <c r="L169" s="157"/>
      <c r="M169" s="157"/>
      <c r="N169" s="157"/>
      <c r="O169" s="157"/>
      <c r="P169" s="157"/>
      <c r="Q169" s="157"/>
      <c r="R169" s="109"/>
    </row>
    <row r="170" spans="1:18" ht="12.75">
      <c r="A170" s="235"/>
      <c r="B170" s="158" t="s">
        <v>157</v>
      </c>
      <c r="C170" s="163">
        <v>1139.43544</v>
      </c>
      <c r="D170" s="163">
        <v>875.9709499999999</v>
      </c>
      <c r="E170" s="163">
        <v>481.74262</v>
      </c>
      <c r="F170" s="170">
        <v>0.10897915388116693</v>
      </c>
      <c r="G170" s="117">
        <v>0.01087298231927427</v>
      </c>
      <c r="H170" s="157"/>
      <c r="I170" s="157"/>
      <c r="J170" s="157"/>
      <c r="K170" s="157"/>
      <c r="L170" s="157"/>
      <c r="M170" s="157"/>
      <c r="N170" s="157"/>
      <c r="O170" s="157"/>
      <c r="P170" s="157"/>
      <c r="Q170" s="157"/>
      <c r="R170" s="109"/>
    </row>
    <row r="171" spans="1:18" ht="12.75">
      <c r="A171" s="235"/>
      <c r="B171" s="158" t="s">
        <v>97</v>
      </c>
      <c r="C171" s="163">
        <v>532.6392199999999</v>
      </c>
      <c r="D171" s="163">
        <v>521.3099999999998</v>
      </c>
      <c r="E171" s="163">
        <v>128.55236</v>
      </c>
      <c r="F171" s="170">
        <v>0.00010593114443041375</v>
      </c>
      <c r="G171" s="117">
        <v>0.0029014404774503465</v>
      </c>
      <c r="H171" s="157"/>
      <c r="I171" s="157"/>
      <c r="J171" s="157"/>
      <c r="K171" s="157"/>
      <c r="L171" s="157"/>
      <c r="M171" s="157"/>
      <c r="N171" s="157"/>
      <c r="O171" s="157"/>
      <c r="P171" s="157"/>
      <c r="Q171" s="157"/>
      <c r="R171" s="110"/>
    </row>
    <row r="172" spans="1:18" ht="12.75">
      <c r="A172" s="235"/>
      <c r="B172" s="158" t="s">
        <v>152</v>
      </c>
      <c r="C172" s="163">
        <v>0</v>
      </c>
      <c r="D172" s="163">
        <v>0</v>
      </c>
      <c r="E172" s="163">
        <v>122.54875</v>
      </c>
      <c r="F172" s="170">
        <v>0.012150221268295586</v>
      </c>
      <c r="G172" s="117">
        <v>0.002765938359365345</v>
      </c>
      <c r="H172" s="157"/>
      <c r="I172" s="157"/>
      <c r="J172" s="157"/>
      <c r="K172" s="157"/>
      <c r="L172" s="157"/>
      <c r="M172" s="157"/>
      <c r="N172" s="157"/>
      <c r="O172" s="157"/>
      <c r="P172" s="157"/>
      <c r="Q172" s="157"/>
      <c r="R172" s="110"/>
    </row>
    <row r="173" spans="1:20" ht="12.75">
      <c r="A173" s="235"/>
      <c r="B173" s="157" t="s">
        <v>93</v>
      </c>
      <c r="C173" s="48">
        <v>6204.881519999944</v>
      </c>
      <c r="D173" s="48">
        <v>4035.720289999983</v>
      </c>
      <c r="E173" s="48">
        <v>3493.276589999994</v>
      </c>
      <c r="F173" s="117"/>
      <c r="G173" s="164">
        <v>0.07884362525243178</v>
      </c>
      <c r="H173" s="157"/>
      <c r="I173" s="157"/>
      <c r="J173" s="157"/>
      <c r="K173" s="157"/>
      <c r="L173" s="157"/>
      <c r="M173" s="157"/>
      <c r="N173" s="157"/>
      <c r="O173" s="157"/>
      <c r="P173" s="157"/>
      <c r="Q173" s="157"/>
      <c r="R173" s="109"/>
      <c r="S173" s="119"/>
      <c r="T173" s="119"/>
    </row>
    <row r="174" spans="1:20" s="38" customFormat="1" ht="12.75">
      <c r="A174" s="237"/>
      <c r="B174" s="35" t="s">
        <v>95</v>
      </c>
      <c r="C174" s="36">
        <v>71181.82742999995</v>
      </c>
      <c r="D174" s="36">
        <v>54220.703909999975</v>
      </c>
      <c r="E174" s="36">
        <v>44306.39229000001</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27924.761340000005</v>
      </c>
      <c r="D175" s="41">
        <v>17239.926779999994</v>
      </c>
      <c r="E175" s="41">
        <v>22204.810389999988</v>
      </c>
      <c r="F175" s="58"/>
      <c r="G175" s="37"/>
      <c r="H175" s="157"/>
      <c r="I175" s="157"/>
      <c r="J175" s="157"/>
      <c r="K175" s="157"/>
      <c r="L175" s="157"/>
      <c r="M175" s="157"/>
      <c r="N175" s="157"/>
      <c r="O175" s="157"/>
      <c r="P175" s="157"/>
      <c r="Q175" s="157"/>
      <c r="R175" s="109"/>
      <c r="S175" s="119"/>
      <c r="T175" s="119"/>
    </row>
    <row r="176" spans="1:20" s="38" customFormat="1" ht="12.75">
      <c r="A176" s="35" t="s">
        <v>79</v>
      </c>
      <c r="B176" s="35"/>
      <c r="C176" s="36">
        <v>14815511.5534</v>
      </c>
      <c r="D176" s="36">
        <v>10624360.998259999</v>
      </c>
      <c r="E176" s="36">
        <v>10454680.818869997</v>
      </c>
      <c r="F176" s="58"/>
      <c r="G176" s="37"/>
      <c r="H176" s="157"/>
      <c r="I176" s="157"/>
      <c r="J176" s="157"/>
      <c r="K176" s="157"/>
      <c r="L176" s="157"/>
      <c r="M176" s="157"/>
      <c r="N176" s="157"/>
      <c r="O176" s="157"/>
      <c r="P176" s="157"/>
      <c r="Q176" s="157"/>
      <c r="R176" s="109"/>
      <c r="S176" s="119"/>
      <c r="T176" s="119"/>
    </row>
    <row r="177" spans="1:20" s="28" customFormat="1" ht="12.75">
      <c r="A177" s="29" t="s">
        <v>189</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5" t="s">
        <v>45</v>
      </c>
      <c r="C1" s="245"/>
      <c r="D1" s="245"/>
      <c r="E1" s="245"/>
      <c r="F1" s="245"/>
      <c r="G1" s="245"/>
      <c r="H1" s="245"/>
      <c r="I1" s="245"/>
      <c r="J1" s="245"/>
      <c r="K1" s="245"/>
      <c r="L1" s="245"/>
      <c r="M1" s="245"/>
      <c r="N1" s="51"/>
      <c r="O1" s="51"/>
      <c r="P1" s="51"/>
      <c r="Q1" s="51"/>
      <c r="R1" s="51"/>
      <c r="S1" s="51"/>
      <c r="T1" s="51"/>
      <c r="U1" s="51"/>
      <c r="V1" s="51"/>
      <c r="W1" s="51"/>
      <c r="X1" s="51"/>
      <c r="Y1" s="51"/>
      <c r="Z1" s="51"/>
    </row>
    <row r="2" spans="2:26" s="72" customFormat="1" ht="15.75" customHeight="1">
      <c r="B2" s="246" t="s">
        <v>108</v>
      </c>
      <c r="C2" s="246"/>
      <c r="D2" s="246"/>
      <c r="E2" s="246"/>
      <c r="F2" s="246"/>
      <c r="G2" s="246"/>
      <c r="H2" s="246"/>
      <c r="I2" s="246"/>
      <c r="J2" s="246"/>
      <c r="K2" s="246"/>
      <c r="L2" s="246"/>
      <c r="M2" s="246"/>
      <c r="N2" s="51"/>
      <c r="O2" s="51"/>
      <c r="P2" s="51"/>
      <c r="Q2" s="51"/>
      <c r="R2" s="51"/>
      <c r="S2" s="51"/>
      <c r="T2" s="51"/>
      <c r="U2" s="51"/>
      <c r="V2" s="51"/>
      <c r="W2" s="51"/>
      <c r="X2" s="51"/>
      <c r="Y2" s="51"/>
      <c r="Z2" s="51"/>
    </row>
    <row r="3" spans="2:26" s="73" customFormat="1" ht="15.75" customHeight="1">
      <c r="B3" s="246" t="s">
        <v>109</v>
      </c>
      <c r="C3" s="246"/>
      <c r="D3" s="246"/>
      <c r="E3" s="246"/>
      <c r="F3" s="246"/>
      <c r="G3" s="246"/>
      <c r="H3" s="246"/>
      <c r="I3" s="246"/>
      <c r="J3" s="246"/>
      <c r="K3" s="246"/>
      <c r="L3" s="246"/>
      <c r="M3" s="246"/>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0"/>
      <c r="O4" s="51"/>
      <c r="P4" s="51"/>
      <c r="Q4" s="51"/>
      <c r="R4" s="51"/>
      <c r="S4" s="51"/>
      <c r="T4" s="51"/>
      <c r="U4" s="51"/>
      <c r="V4" s="51"/>
      <c r="W4" s="51"/>
      <c r="X4" s="51"/>
      <c r="Y4" s="51"/>
      <c r="Z4" s="51"/>
    </row>
    <row r="5" spans="2:13" s="51" customFormat="1" ht="30" customHeight="1">
      <c r="B5" s="75" t="s">
        <v>141</v>
      </c>
      <c r="C5" s="76" t="s">
        <v>114</v>
      </c>
      <c r="D5" s="75" t="s">
        <v>50</v>
      </c>
      <c r="E5" s="247" t="s">
        <v>105</v>
      </c>
      <c r="F5" s="247"/>
      <c r="G5" s="247"/>
      <c r="H5" s="247" t="s">
        <v>106</v>
      </c>
      <c r="I5" s="247"/>
      <c r="J5" s="247"/>
      <c r="K5" s="247"/>
      <c r="L5" s="247"/>
      <c r="M5" s="247"/>
    </row>
    <row r="6" spans="2:13" s="51" customFormat="1" ht="15.75" customHeight="1">
      <c r="B6" s="77"/>
      <c r="C6" s="77"/>
      <c r="D6" s="77"/>
      <c r="E6" s="248" t="s">
        <v>365</v>
      </c>
      <c r="F6" s="248"/>
      <c r="G6" s="77" t="s">
        <v>62</v>
      </c>
      <c r="H6" s="244" t="s">
        <v>365</v>
      </c>
      <c r="I6" s="244"/>
      <c r="J6" s="77" t="s">
        <v>62</v>
      </c>
      <c r="K6" s="78"/>
      <c r="L6" s="104" t="s">
        <v>140</v>
      </c>
      <c r="M6" s="79" t="s">
        <v>107</v>
      </c>
    </row>
    <row r="7" spans="2:13" s="51" customFormat="1" ht="18.75" customHeight="1">
      <c r="B7" s="80"/>
      <c r="C7" s="80"/>
      <c r="D7" s="80"/>
      <c r="E7" s="81">
        <v>2015</v>
      </c>
      <c r="F7" s="81">
        <v>2016</v>
      </c>
      <c r="G7" s="82" t="s">
        <v>369</v>
      </c>
      <c r="H7" s="81">
        <v>2015</v>
      </c>
      <c r="I7" s="81">
        <v>2016</v>
      </c>
      <c r="J7" s="82" t="s">
        <v>369</v>
      </c>
      <c r="K7" s="80"/>
      <c r="L7" s="81">
        <v>2016</v>
      </c>
      <c r="M7" s="147">
        <v>2016</v>
      </c>
    </row>
    <row r="8" spans="1:26" s="50" customFormat="1" ht="12.75">
      <c r="A8" s="50">
        <v>1</v>
      </c>
      <c r="B8" s="159" t="s">
        <v>206</v>
      </c>
      <c r="C8" s="201">
        <v>12099163</v>
      </c>
      <c r="D8" s="159" t="s">
        <v>51</v>
      </c>
      <c r="E8" s="70">
        <v>0.38015839999999995</v>
      </c>
      <c r="F8" s="70">
        <v>0.847216</v>
      </c>
      <c r="G8" s="152">
        <v>1.2285868206516022</v>
      </c>
      <c r="H8" s="70">
        <v>628.64423</v>
      </c>
      <c r="I8" s="70">
        <v>1810.8936999999999</v>
      </c>
      <c r="J8" s="152">
        <v>1.8806336137054813</v>
      </c>
      <c r="K8" s="159"/>
      <c r="L8" s="152">
        <v>0.2458287705391847</v>
      </c>
      <c r="M8" s="191">
        <v>0.14018242256249863</v>
      </c>
      <c r="N8" s="159"/>
      <c r="O8" s="159"/>
      <c r="P8" s="159"/>
      <c r="Q8" s="159"/>
      <c r="R8" s="159"/>
      <c r="S8" s="159"/>
      <c r="T8" s="159"/>
      <c r="U8" s="159"/>
      <c r="V8" s="159"/>
      <c r="W8" s="159"/>
      <c r="X8" s="159"/>
      <c r="Y8" s="159"/>
      <c r="Z8" s="159"/>
    </row>
    <row r="9" spans="1:26" s="50" customFormat="1" ht="12.75">
      <c r="A9" s="50">
        <v>2</v>
      </c>
      <c r="B9" s="159" t="s">
        <v>348</v>
      </c>
      <c r="C9" s="201">
        <v>10051010</v>
      </c>
      <c r="D9" s="159" t="s">
        <v>51</v>
      </c>
      <c r="E9" s="70">
        <v>0</v>
      </c>
      <c r="F9" s="70">
        <v>15.182666000000001</v>
      </c>
      <c r="G9" s="152" t="s">
        <v>370</v>
      </c>
      <c r="H9" s="70">
        <v>0</v>
      </c>
      <c r="I9" s="70">
        <v>887.76436</v>
      </c>
      <c r="J9" s="152" t="s">
        <v>370</v>
      </c>
      <c r="K9" s="159"/>
      <c r="L9" s="152">
        <v>0.12051398773285599</v>
      </c>
      <c r="M9" s="191">
        <v>0.018187466054598915</v>
      </c>
      <c r="N9" s="159"/>
      <c r="O9" s="159"/>
      <c r="P9" s="159"/>
      <c r="Q9" s="159"/>
      <c r="R9" s="159"/>
      <c r="S9" s="159"/>
      <c r="T9" s="159"/>
      <c r="U9" s="159"/>
      <c r="V9" s="159"/>
      <c r="W9" s="159"/>
      <c r="X9" s="159"/>
      <c r="Y9" s="159"/>
      <c r="Z9" s="159"/>
    </row>
    <row r="10" spans="2:26" s="50" customFormat="1" ht="12.75">
      <c r="B10" s="159" t="s">
        <v>195</v>
      </c>
      <c r="C10" s="201">
        <v>12099165</v>
      </c>
      <c r="D10" s="159" t="s">
        <v>51</v>
      </c>
      <c r="E10" s="70">
        <v>0.1636985</v>
      </c>
      <c r="F10" s="70">
        <v>0.40495500000000006</v>
      </c>
      <c r="G10" s="152">
        <v>1.4737856486162064</v>
      </c>
      <c r="H10" s="70">
        <v>286.48729</v>
      </c>
      <c r="I10" s="70">
        <v>746.5596</v>
      </c>
      <c r="J10" s="152">
        <v>1.6059082760704677</v>
      </c>
      <c r="K10" s="159"/>
      <c r="L10" s="152">
        <v>0.10134544540202749</v>
      </c>
      <c r="M10" s="191">
        <v>0.11279153454963785</v>
      </c>
      <c r="N10" s="159"/>
      <c r="O10" s="159"/>
      <c r="P10" s="159"/>
      <c r="Q10" s="159"/>
      <c r="R10" s="159"/>
      <c r="S10" s="159"/>
      <c r="T10" s="159"/>
      <c r="U10" s="159"/>
      <c r="V10" s="159"/>
      <c r="W10" s="159"/>
      <c r="X10" s="159"/>
      <c r="Y10" s="159"/>
      <c r="Z10" s="159"/>
    </row>
    <row r="11" spans="2:26" s="50" customFormat="1" ht="12.75">
      <c r="B11" s="159" t="s">
        <v>309</v>
      </c>
      <c r="C11" s="201">
        <v>2071411</v>
      </c>
      <c r="D11" s="159" t="s">
        <v>51</v>
      </c>
      <c r="E11" s="70">
        <v>0</v>
      </c>
      <c r="F11" s="70">
        <v>119.98</v>
      </c>
      <c r="G11" s="152" t="s">
        <v>370</v>
      </c>
      <c r="H11" s="70">
        <v>0</v>
      </c>
      <c r="I11" s="70">
        <v>322.69551</v>
      </c>
      <c r="J11" s="152" t="s">
        <v>370</v>
      </c>
      <c r="K11" s="159"/>
      <c r="L11" s="152">
        <v>0.04380590670883398</v>
      </c>
      <c r="M11" s="191">
        <v>0.003736099130369681</v>
      </c>
      <c r="N11" s="159"/>
      <c r="O11" s="159"/>
      <c r="P11" s="159"/>
      <c r="Q11" s="159"/>
      <c r="R11" s="159"/>
      <c r="S11" s="159"/>
      <c r="T11" s="159"/>
      <c r="U11" s="159"/>
      <c r="V11" s="159"/>
      <c r="W11" s="159"/>
      <c r="X11" s="159"/>
      <c r="Y11" s="159"/>
      <c r="Z11" s="159"/>
    </row>
    <row r="12" spans="2:26" s="50" customFormat="1" ht="12.75">
      <c r="B12" s="159" t="s">
        <v>207</v>
      </c>
      <c r="C12" s="201">
        <v>12099132</v>
      </c>
      <c r="D12" s="159" t="s">
        <v>51</v>
      </c>
      <c r="E12" s="70">
        <v>0</v>
      </c>
      <c r="F12" s="70">
        <v>1.743487</v>
      </c>
      <c r="G12" s="152" t="s">
        <v>370</v>
      </c>
      <c r="H12" s="70">
        <v>0</v>
      </c>
      <c r="I12" s="70">
        <v>276.68483</v>
      </c>
      <c r="J12" s="152" t="s">
        <v>370</v>
      </c>
      <c r="K12" s="159"/>
      <c r="L12" s="152">
        <v>0.037559958149803785</v>
      </c>
      <c r="M12" s="191">
        <v>0.025897388177370643</v>
      </c>
      <c r="N12" s="159"/>
      <c r="O12" s="159"/>
      <c r="P12" s="159"/>
      <c r="Q12" s="159"/>
      <c r="R12" s="159"/>
      <c r="S12" s="159"/>
      <c r="T12" s="159"/>
      <c r="U12" s="159"/>
      <c r="V12" s="159"/>
      <c r="W12" s="159"/>
      <c r="X12" s="159"/>
      <c r="Y12" s="159"/>
      <c r="Z12" s="159"/>
    </row>
    <row r="13" spans="2:26" s="50" customFormat="1" ht="12.75">
      <c r="B13" s="159" t="s">
        <v>265</v>
      </c>
      <c r="C13" s="201">
        <v>22084010</v>
      </c>
      <c r="D13" s="159" t="s">
        <v>53</v>
      </c>
      <c r="E13" s="70">
        <v>0</v>
      </c>
      <c r="F13" s="70">
        <v>51.633</v>
      </c>
      <c r="G13" s="152" t="s">
        <v>370</v>
      </c>
      <c r="H13" s="70">
        <v>0</v>
      </c>
      <c r="I13" s="70">
        <v>234.112</v>
      </c>
      <c r="J13" s="152" t="s">
        <v>370</v>
      </c>
      <c r="K13" s="159"/>
      <c r="L13" s="152">
        <v>0.03178069763480298</v>
      </c>
      <c r="M13" s="191">
        <v>0.08527469940114805</v>
      </c>
      <c r="N13" s="159"/>
      <c r="O13" s="159"/>
      <c r="P13" s="159"/>
      <c r="Q13" s="159"/>
      <c r="R13" s="159"/>
      <c r="S13" s="159"/>
      <c r="T13" s="159"/>
      <c r="U13" s="159"/>
      <c r="V13" s="159"/>
      <c r="W13" s="159"/>
      <c r="X13" s="159"/>
      <c r="Y13" s="159"/>
      <c r="Z13" s="159"/>
    </row>
    <row r="14" spans="2:26" s="50" customFormat="1" ht="12.75">
      <c r="B14" s="159" t="s">
        <v>264</v>
      </c>
      <c r="C14" s="201">
        <v>22083010</v>
      </c>
      <c r="D14" s="159" t="s">
        <v>53</v>
      </c>
      <c r="E14" s="70">
        <v>0</v>
      </c>
      <c r="F14" s="70">
        <v>12.84</v>
      </c>
      <c r="G14" s="152" t="s">
        <v>370</v>
      </c>
      <c r="H14" s="70">
        <v>0</v>
      </c>
      <c r="I14" s="70">
        <v>232.5</v>
      </c>
      <c r="J14" s="152" t="s">
        <v>370</v>
      </c>
      <c r="K14" s="159"/>
      <c r="L14" s="152">
        <v>0.03156186867863114</v>
      </c>
      <c r="M14" s="191">
        <v>0.12262505851984244</v>
      </c>
      <c r="N14" s="159"/>
      <c r="O14" s="159"/>
      <c r="P14" s="159"/>
      <c r="Q14" s="159"/>
      <c r="R14" s="159"/>
      <c r="S14" s="159"/>
      <c r="T14" s="159"/>
      <c r="U14" s="159"/>
      <c r="V14" s="159"/>
      <c r="W14" s="159"/>
      <c r="X14" s="159"/>
      <c r="Y14" s="159"/>
      <c r="Z14" s="159"/>
    </row>
    <row r="15" spans="2:26" s="50" customFormat="1" ht="12.75">
      <c r="B15" s="159" t="s">
        <v>250</v>
      </c>
      <c r="C15" s="201">
        <v>7112010</v>
      </c>
      <c r="D15" s="159" t="s">
        <v>51</v>
      </c>
      <c r="E15" s="70">
        <v>230.92</v>
      </c>
      <c r="F15" s="70">
        <v>96.008</v>
      </c>
      <c r="G15" s="152">
        <v>-0.5842369651827473</v>
      </c>
      <c r="H15" s="70">
        <v>174.9443</v>
      </c>
      <c r="I15" s="70">
        <v>222.0626</v>
      </c>
      <c r="J15" s="152">
        <v>0.2693331534665605</v>
      </c>
      <c r="K15" s="159"/>
      <c r="L15" s="152">
        <v>0.0301449919124103</v>
      </c>
      <c r="M15" s="191">
        <v>0.9999970278739491</v>
      </c>
      <c r="N15" s="159"/>
      <c r="O15" s="159"/>
      <c r="P15" s="159"/>
      <c r="Q15" s="159"/>
      <c r="R15" s="159"/>
      <c r="S15" s="159"/>
      <c r="T15" s="159"/>
      <c r="U15" s="159"/>
      <c r="V15" s="159"/>
      <c r="W15" s="159"/>
      <c r="X15" s="159"/>
      <c r="Y15" s="159"/>
      <c r="Z15" s="159"/>
    </row>
    <row r="16" spans="2:26" s="50" customFormat="1" ht="12.75">
      <c r="B16" s="159" t="s">
        <v>213</v>
      </c>
      <c r="C16" s="201">
        <v>12099144</v>
      </c>
      <c r="D16" s="159" t="s">
        <v>51</v>
      </c>
      <c r="E16" s="70">
        <v>0.07721639999999999</v>
      </c>
      <c r="F16" s="70">
        <v>0.739412</v>
      </c>
      <c r="G16" s="152">
        <v>8.575841401567544</v>
      </c>
      <c r="H16" s="70">
        <v>25.86424</v>
      </c>
      <c r="I16" s="70">
        <v>212.81865</v>
      </c>
      <c r="J16" s="152">
        <v>7.228297061889312</v>
      </c>
      <c r="K16" s="159"/>
      <c r="L16" s="152">
        <v>0.028890125951241127</v>
      </c>
      <c r="M16" s="191">
        <v>0.024962348570614742</v>
      </c>
      <c r="N16" s="159"/>
      <c r="O16" s="159"/>
      <c r="P16" s="159"/>
      <c r="Q16" s="159"/>
      <c r="R16" s="159"/>
      <c r="S16" s="159"/>
      <c r="T16" s="159"/>
      <c r="U16" s="159"/>
      <c r="V16" s="159"/>
      <c r="W16" s="159"/>
      <c r="X16" s="159"/>
      <c r="Y16" s="159"/>
      <c r="Z16" s="159"/>
    </row>
    <row r="17" spans="1:26" s="50" customFormat="1" ht="12.75">
      <c r="A17" s="50">
        <v>3</v>
      </c>
      <c r="B17" s="159" t="s">
        <v>240</v>
      </c>
      <c r="C17" s="201">
        <v>8023290</v>
      </c>
      <c r="D17" s="159" t="s">
        <v>51</v>
      </c>
      <c r="E17" s="70">
        <v>0</v>
      </c>
      <c r="F17" s="70">
        <v>19.725</v>
      </c>
      <c r="G17" s="152" t="s">
        <v>370</v>
      </c>
      <c r="H17" s="70">
        <v>0</v>
      </c>
      <c r="I17" s="70">
        <v>184.1195</v>
      </c>
      <c r="J17" s="152" t="s">
        <v>370</v>
      </c>
      <c r="K17" s="159"/>
      <c r="L17" s="152">
        <v>0.024994217119033227</v>
      </c>
      <c r="M17" s="191">
        <v>0.003325266396714599</v>
      </c>
      <c r="N17" s="159"/>
      <c r="O17" s="159"/>
      <c r="P17" s="159"/>
      <c r="Q17" s="159"/>
      <c r="R17" s="159"/>
      <c r="S17" s="159"/>
      <c r="T17" s="159"/>
      <c r="U17" s="159"/>
      <c r="V17" s="159"/>
      <c r="W17" s="159"/>
      <c r="X17" s="159"/>
      <c r="Y17" s="159"/>
      <c r="Z17" s="159"/>
    </row>
    <row r="18" spans="2:26" s="50" customFormat="1" ht="12.75">
      <c r="B18" s="159" t="s">
        <v>226</v>
      </c>
      <c r="C18" s="201">
        <v>12099145</v>
      </c>
      <c r="D18" s="159" t="s">
        <v>51</v>
      </c>
      <c r="E18" s="70">
        <v>0</v>
      </c>
      <c r="F18" s="70">
        <v>0.135145</v>
      </c>
      <c r="G18" s="152" t="s">
        <v>370</v>
      </c>
      <c r="H18" s="70">
        <v>0</v>
      </c>
      <c r="I18" s="70">
        <v>181.30098</v>
      </c>
      <c r="J18" s="152" t="s">
        <v>370</v>
      </c>
      <c r="K18" s="159"/>
      <c r="L18" s="152">
        <v>0.024611603105665077</v>
      </c>
      <c r="M18" s="191">
        <v>0.010762365804204423</v>
      </c>
      <c r="N18" s="159"/>
      <c r="O18" s="159"/>
      <c r="P18" s="159"/>
      <c r="Q18" s="159"/>
      <c r="R18" s="159"/>
      <c r="S18" s="159"/>
      <c r="T18" s="159"/>
      <c r="U18" s="159"/>
      <c r="V18" s="159"/>
      <c r="W18" s="159"/>
      <c r="X18" s="159"/>
      <c r="Y18" s="159"/>
      <c r="Z18" s="159"/>
    </row>
    <row r="19" spans="2:26" s="50" customFormat="1" ht="12.75">
      <c r="B19" s="159" t="s">
        <v>293</v>
      </c>
      <c r="C19" s="201">
        <v>22086000</v>
      </c>
      <c r="D19" s="159" t="s">
        <v>53</v>
      </c>
      <c r="E19" s="70">
        <v>0</v>
      </c>
      <c r="F19" s="70">
        <v>11.715</v>
      </c>
      <c r="G19" s="152" t="s">
        <v>370</v>
      </c>
      <c r="H19" s="70">
        <v>0</v>
      </c>
      <c r="I19" s="70">
        <v>172.4</v>
      </c>
      <c r="J19" s="152" t="s">
        <v>370</v>
      </c>
      <c r="K19" s="159"/>
      <c r="L19" s="152">
        <v>0.023403295312671</v>
      </c>
      <c r="M19" s="191">
        <v>0.134409385978943</v>
      </c>
      <c r="N19" s="159"/>
      <c r="O19" s="159"/>
      <c r="P19" s="159"/>
      <c r="Q19" s="159"/>
      <c r="R19" s="159"/>
      <c r="S19" s="159"/>
      <c r="T19" s="159"/>
      <c r="U19" s="159"/>
      <c r="V19" s="159"/>
      <c r="W19" s="159"/>
      <c r="X19" s="159"/>
      <c r="Y19" s="159"/>
      <c r="Z19" s="159"/>
    </row>
    <row r="20" spans="2:26" s="50" customFormat="1" ht="12.75">
      <c r="B20" s="159" t="s">
        <v>205</v>
      </c>
      <c r="C20" s="201">
        <v>12099124</v>
      </c>
      <c r="D20" s="159" t="s">
        <v>51</v>
      </c>
      <c r="E20" s="70">
        <v>0.6123869999999999</v>
      </c>
      <c r="F20" s="70">
        <v>0.60602</v>
      </c>
      <c r="G20" s="152">
        <v>-0.010397020184948246</v>
      </c>
      <c r="H20" s="70">
        <v>175.26301</v>
      </c>
      <c r="I20" s="70">
        <v>161.95497999999998</v>
      </c>
      <c r="J20" s="152">
        <v>-0.07593176677725683</v>
      </c>
      <c r="K20" s="159"/>
      <c r="L20" s="152">
        <v>0.021985384131657338</v>
      </c>
      <c r="M20" s="191">
        <v>0.02575907484302625</v>
      </c>
      <c r="N20" s="159"/>
      <c r="O20" s="159"/>
      <c r="P20" s="159"/>
      <c r="Q20" s="159"/>
      <c r="R20" s="159"/>
      <c r="S20" s="159"/>
      <c r="T20" s="159"/>
      <c r="U20" s="159"/>
      <c r="V20" s="159"/>
      <c r="W20" s="159"/>
      <c r="X20" s="159"/>
      <c r="Y20" s="159"/>
      <c r="Z20" s="159"/>
    </row>
    <row r="21" spans="2:26" s="50" customFormat="1" ht="12.75">
      <c r="B21" s="159" t="s">
        <v>229</v>
      </c>
      <c r="C21" s="201">
        <v>12099162</v>
      </c>
      <c r="D21" s="159" t="s">
        <v>51</v>
      </c>
      <c r="E21" s="70">
        <v>0.033231000000000004</v>
      </c>
      <c r="F21" s="70">
        <v>0.270685</v>
      </c>
      <c r="G21" s="152">
        <v>7.145556859558845</v>
      </c>
      <c r="H21" s="70">
        <v>14.40995</v>
      </c>
      <c r="I21" s="70">
        <v>148.34839000000002</v>
      </c>
      <c r="J21" s="152">
        <v>9.294858066821885</v>
      </c>
      <c r="K21" s="159">
        <v>1</v>
      </c>
      <c r="L21" s="152">
        <v>0.020138289909102613</v>
      </c>
      <c r="M21" s="191">
        <v>0.32927776073599213</v>
      </c>
      <c r="N21" s="159"/>
      <c r="O21" s="159"/>
      <c r="P21" s="159"/>
      <c r="Q21" s="159"/>
      <c r="R21" s="159"/>
      <c r="S21" s="159"/>
      <c r="T21" s="159"/>
      <c r="U21" s="159"/>
      <c r="V21" s="159"/>
      <c r="W21" s="159"/>
      <c r="X21" s="159"/>
      <c r="Y21" s="159"/>
      <c r="Z21" s="159"/>
    </row>
    <row r="22" spans="2:26" s="50" customFormat="1" ht="12.75">
      <c r="B22" s="159" t="s">
        <v>214</v>
      </c>
      <c r="C22" s="201">
        <v>12099146</v>
      </c>
      <c r="D22" s="159" t="s">
        <v>51</v>
      </c>
      <c r="E22" s="70">
        <v>0.0040919</v>
      </c>
      <c r="F22" s="70">
        <v>1.4981</v>
      </c>
      <c r="G22" s="152">
        <v>365.11354138664194</v>
      </c>
      <c r="H22" s="70">
        <v>1.3471199999999999</v>
      </c>
      <c r="I22" s="70">
        <v>135.50613</v>
      </c>
      <c r="J22" s="152">
        <v>99.58950204881528</v>
      </c>
      <c r="K22" s="159">
        <v>3</v>
      </c>
      <c r="L22" s="152">
        <v>0.01839495346326675</v>
      </c>
      <c r="M22" s="191">
        <v>0.04303504741159949</v>
      </c>
      <c r="N22" s="159"/>
      <c r="O22" s="159"/>
      <c r="P22" s="159"/>
      <c r="Q22" s="159"/>
      <c r="R22" s="159"/>
      <c r="S22" s="159"/>
      <c r="T22" s="159"/>
      <c r="U22" s="159"/>
      <c r="V22" s="159"/>
      <c r="W22" s="159"/>
      <c r="X22" s="159"/>
      <c r="Y22" s="159"/>
      <c r="Z22" s="159"/>
    </row>
    <row r="23" spans="2:26" s="50" customFormat="1" ht="12.75">
      <c r="B23" s="159" t="s">
        <v>228</v>
      </c>
      <c r="C23" s="201">
        <v>12077010</v>
      </c>
      <c r="D23" s="159" t="s">
        <v>51</v>
      </c>
      <c r="E23" s="70">
        <v>0.10784599999999998</v>
      </c>
      <c r="F23" s="70">
        <v>0.353673</v>
      </c>
      <c r="G23" s="152">
        <v>2.2794262188676453</v>
      </c>
      <c r="H23" s="70">
        <v>43.112300000000005</v>
      </c>
      <c r="I23" s="70">
        <v>125.93294</v>
      </c>
      <c r="J23" s="152">
        <v>1.9210443423338581</v>
      </c>
      <c r="K23" s="159"/>
      <c r="L23" s="152">
        <v>0.01709539318104918</v>
      </c>
      <c r="M23" s="191">
        <v>0.05861373191565046</v>
      </c>
      <c r="N23" s="159"/>
      <c r="O23" s="159"/>
      <c r="P23" s="159"/>
      <c r="Q23" s="159"/>
      <c r="R23" s="159"/>
      <c r="S23" s="159"/>
      <c r="T23" s="159"/>
      <c r="U23" s="159"/>
      <c r="V23" s="159"/>
      <c r="W23" s="159"/>
      <c r="X23" s="159"/>
      <c r="Y23" s="159"/>
      <c r="Z23" s="159"/>
    </row>
    <row r="24" spans="2:26" s="50" customFormat="1" ht="12.75">
      <c r="B24" s="159" t="s">
        <v>332</v>
      </c>
      <c r="C24" s="201">
        <v>12099174</v>
      </c>
      <c r="D24" s="159" t="s">
        <v>51</v>
      </c>
      <c r="E24" s="70">
        <v>0</v>
      </c>
      <c r="F24" s="70">
        <v>1.0882049999999999</v>
      </c>
      <c r="G24" s="152" t="s">
        <v>370</v>
      </c>
      <c r="H24" s="70">
        <v>0</v>
      </c>
      <c r="I24" s="70">
        <v>116.64862</v>
      </c>
      <c r="J24" s="152" t="s">
        <v>370</v>
      </c>
      <c r="K24" s="159"/>
      <c r="L24" s="152">
        <v>0.015835046993477615</v>
      </c>
      <c r="M24" s="191">
        <v>0.01645246342532152</v>
      </c>
      <c r="N24" s="159"/>
      <c r="O24" s="159"/>
      <c r="P24" s="159"/>
      <c r="Q24" s="159"/>
      <c r="R24" s="159"/>
      <c r="S24" s="159"/>
      <c r="T24" s="159"/>
      <c r="U24" s="159"/>
      <c r="V24" s="159"/>
      <c r="W24" s="159"/>
      <c r="X24" s="159"/>
      <c r="Y24" s="159"/>
      <c r="Z24" s="159"/>
    </row>
    <row r="25" spans="2:26" s="50" customFormat="1" ht="12.75">
      <c r="B25" s="159" t="s">
        <v>267</v>
      </c>
      <c r="C25" s="201">
        <v>2071430</v>
      </c>
      <c r="D25" s="159" t="s">
        <v>51</v>
      </c>
      <c r="E25" s="70">
        <v>0</v>
      </c>
      <c r="F25" s="70">
        <v>72</v>
      </c>
      <c r="G25" s="152" t="s">
        <v>370</v>
      </c>
      <c r="H25" s="70">
        <v>0</v>
      </c>
      <c r="I25" s="70">
        <v>105.87013</v>
      </c>
      <c r="J25" s="152" t="s">
        <v>370</v>
      </c>
      <c r="K25" s="159">
        <v>2</v>
      </c>
      <c r="L25" s="152">
        <v>0.014371867269030567</v>
      </c>
      <c r="M25" s="191">
        <v>0.013682345823072114</v>
      </c>
      <c r="N25" s="159"/>
      <c r="O25" s="159"/>
      <c r="P25" s="159"/>
      <c r="Q25" s="159"/>
      <c r="R25" s="159"/>
      <c r="S25" s="159"/>
      <c r="T25" s="159"/>
      <c r="U25" s="159"/>
      <c r="V25" s="159"/>
      <c r="W25" s="159"/>
      <c r="X25" s="159"/>
      <c r="Y25" s="159"/>
      <c r="Z25" s="159"/>
    </row>
    <row r="26" spans="2:26" s="50" customFormat="1" ht="12.75">
      <c r="B26" s="159" t="s">
        <v>52</v>
      </c>
      <c r="C26" s="201">
        <v>20057000</v>
      </c>
      <c r="D26" s="159" t="s">
        <v>51</v>
      </c>
      <c r="E26" s="70">
        <v>21.068</v>
      </c>
      <c r="F26" s="70">
        <v>31.32</v>
      </c>
      <c r="G26" s="152">
        <v>0.4866147712170115</v>
      </c>
      <c r="H26" s="70">
        <v>135.566</v>
      </c>
      <c r="I26" s="70">
        <v>90.4365</v>
      </c>
      <c r="J26" s="152">
        <v>-0.3328968915509789</v>
      </c>
      <c r="K26" s="159"/>
      <c r="L26" s="152">
        <v>0.012276752416150644</v>
      </c>
      <c r="M26" s="191">
        <v>0.22086317028821145</v>
      </c>
      <c r="N26" s="159"/>
      <c r="O26" s="159"/>
      <c r="P26" s="159"/>
      <c r="Q26" s="159"/>
      <c r="R26" s="159"/>
      <c r="S26" s="159"/>
      <c r="T26" s="159"/>
      <c r="U26" s="159"/>
      <c r="V26" s="159"/>
      <c r="W26" s="159"/>
      <c r="X26" s="159"/>
      <c r="Y26" s="159"/>
      <c r="Z26" s="159"/>
    </row>
    <row r="27" spans="2:26" s="50" customFormat="1" ht="15" customHeight="1">
      <c r="B27" s="159" t="s">
        <v>281</v>
      </c>
      <c r="C27" s="201">
        <v>44123910</v>
      </c>
      <c r="D27" s="159" t="s">
        <v>54</v>
      </c>
      <c r="E27" s="70">
        <v>0</v>
      </c>
      <c r="F27" s="70">
        <v>0.222341</v>
      </c>
      <c r="G27" s="152" t="s">
        <v>370</v>
      </c>
      <c r="H27" s="70">
        <v>0</v>
      </c>
      <c r="I27" s="70">
        <v>75.18814</v>
      </c>
      <c r="J27" s="152" t="s">
        <v>370</v>
      </c>
      <c r="K27" s="159"/>
      <c r="L27" s="152">
        <v>0.010206787960733476</v>
      </c>
      <c r="M27" s="191">
        <v>0.00033380793640744517</v>
      </c>
      <c r="N27" s="159"/>
      <c r="O27" s="159"/>
      <c r="P27" s="159"/>
      <c r="Q27" s="159"/>
      <c r="R27" s="159"/>
      <c r="S27" s="159"/>
      <c r="T27" s="159"/>
      <c r="U27" s="159"/>
      <c r="V27" s="159"/>
      <c r="W27" s="159"/>
      <c r="X27" s="159"/>
      <c r="Y27" s="159"/>
      <c r="Z27" s="159"/>
    </row>
    <row r="28" spans="2:26" s="50" customFormat="1" ht="12.75">
      <c r="B28" s="159" t="s">
        <v>93</v>
      </c>
      <c r="C28" s="106"/>
      <c r="D28" s="159"/>
      <c r="E28" s="70"/>
      <c r="F28" s="70"/>
      <c r="G28" s="152"/>
      <c r="H28" s="70">
        <v>324.70252999999957</v>
      </c>
      <c r="I28" s="70">
        <v>922.6864199999991</v>
      </c>
      <c r="J28" s="152">
        <v>1.8416360660940965</v>
      </c>
      <c r="K28" s="159"/>
      <c r="L28" s="152">
        <v>0.12525465642837103</v>
      </c>
      <c r="M28" s="208"/>
      <c r="N28" s="159"/>
      <c r="O28" s="159"/>
      <c r="P28" s="159"/>
      <c r="Q28" s="159"/>
      <c r="R28" s="159"/>
      <c r="S28" s="159"/>
      <c r="T28" s="159"/>
      <c r="U28" s="159"/>
      <c r="V28" s="159"/>
      <c r="W28" s="159"/>
      <c r="X28" s="159"/>
      <c r="Y28" s="159"/>
      <c r="Z28" s="159"/>
    </row>
    <row r="29" spans="2:26" s="52" customFormat="1" ht="12.75">
      <c r="B29" s="62" t="s">
        <v>95</v>
      </c>
      <c r="C29" s="62"/>
      <c r="D29" s="62"/>
      <c r="E29" s="87"/>
      <c r="F29" s="63"/>
      <c r="G29" s="63"/>
      <c r="H29" s="63">
        <v>1810.3409699999995</v>
      </c>
      <c r="I29" s="63">
        <v>7366.483979999999</v>
      </c>
      <c r="J29" s="88">
        <v>3.06911410727229</v>
      </c>
      <c r="K29" s="63"/>
      <c r="L29" s="88">
        <v>1</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9" t="s">
        <v>191</v>
      </c>
      <c r="C31" s="249"/>
      <c r="D31" s="249"/>
      <c r="E31" s="249"/>
      <c r="F31" s="249"/>
      <c r="G31" s="249"/>
      <c r="H31" s="249"/>
      <c r="I31" s="249"/>
      <c r="J31" s="249"/>
      <c r="K31" s="249"/>
      <c r="L31" s="249"/>
      <c r="M31" s="249"/>
    </row>
    <row r="32" spans="13:26" ht="13.5" customHeight="1">
      <c r="M32" s="86"/>
      <c r="N32" s="51"/>
      <c r="O32" s="51"/>
      <c r="P32" s="51"/>
      <c r="Q32" s="51"/>
      <c r="R32" s="51"/>
      <c r="S32" s="51"/>
      <c r="T32" s="51"/>
      <c r="U32" s="51"/>
      <c r="V32" s="51"/>
      <c r="W32" s="51"/>
      <c r="X32" s="51"/>
      <c r="Y32" s="51"/>
      <c r="Z32" s="51"/>
    </row>
    <row r="33" spans="2:26" s="72" customFormat="1" ht="15.75" customHeight="1">
      <c r="B33" s="245" t="s">
        <v>46</v>
      </c>
      <c r="C33" s="245"/>
      <c r="D33" s="245"/>
      <c r="E33" s="245"/>
      <c r="F33" s="245"/>
      <c r="G33" s="245"/>
      <c r="H33" s="245"/>
      <c r="I33" s="245"/>
      <c r="J33" s="245"/>
      <c r="K33" s="245"/>
      <c r="L33" s="245"/>
      <c r="M33" s="245"/>
      <c r="N33" s="51"/>
      <c r="O33" s="51"/>
      <c r="P33" s="51"/>
      <c r="Q33" s="51"/>
      <c r="R33" s="51"/>
      <c r="S33" s="51"/>
      <c r="T33" s="51"/>
      <c r="U33" s="51"/>
      <c r="V33" s="51"/>
      <c r="W33" s="51"/>
      <c r="X33" s="51"/>
      <c r="Y33" s="51"/>
      <c r="Z33" s="51"/>
    </row>
    <row r="34" spans="2:26" s="72" customFormat="1" ht="15.75" customHeight="1">
      <c r="B34" s="246" t="s">
        <v>108</v>
      </c>
      <c r="C34" s="246"/>
      <c r="D34" s="246"/>
      <c r="E34" s="246"/>
      <c r="F34" s="246"/>
      <c r="G34" s="246"/>
      <c r="H34" s="246"/>
      <c r="I34" s="246"/>
      <c r="J34" s="246"/>
      <c r="K34" s="246"/>
      <c r="L34" s="246"/>
      <c r="M34" s="246"/>
      <c r="N34" s="51"/>
      <c r="O34" s="51"/>
      <c r="P34" s="51"/>
      <c r="Q34" s="51"/>
      <c r="R34" s="51"/>
      <c r="S34" s="51"/>
      <c r="T34" s="51"/>
      <c r="U34" s="51"/>
      <c r="V34" s="51"/>
      <c r="W34" s="51"/>
      <c r="X34" s="51"/>
      <c r="Y34" s="51"/>
      <c r="Z34" s="51"/>
    </row>
    <row r="35" spans="2:26" s="73" customFormat="1" ht="15.75" customHeight="1">
      <c r="B35" s="246" t="s">
        <v>61</v>
      </c>
      <c r="C35" s="246"/>
      <c r="D35" s="246"/>
      <c r="E35" s="246"/>
      <c r="F35" s="246"/>
      <c r="G35" s="246"/>
      <c r="H35" s="246"/>
      <c r="I35" s="246"/>
      <c r="J35" s="246"/>
      <c r="K35" s="246"/>
      <c r="L35" s="246"/>
      <c r="M35" s="246"/>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141</v>
      </c>
      <c r="C37" s="75" t="s">
        <v>114</v>
      </c>
      <c r="D37" s="75" t="s">
        <v>50</v>
      </c>
      <c r="E37" s="247" t="s">
        <v>105</v>
      </c>
      <c r="F37" s="247"/>
      <c r="G37" s="247"/>
      <c r="H37" s="247" t="s">
        <v>106</v>
      </c>
      <c r="I37" s="247"/>
      <c r="J37" s="247"/>
      <c r="K37" s="247"/>
      <c r="L37" s="247"/>
      <c r="M37" s="247"/>
    </row>
    <row r="38" spans="2:13" s="51" customFormat="1" ht="15.75" customHeight="1">
      <c r="B38" s="77"/>
      <c r="C38" s="77"/>
      <c r="D38" s="77"/>
      <c r="E38" s="244" t="s">
        <v>365</v>
      </c>
      <c r="F38" s="244"/>
      <c r="G38" s="77" t="s">
        <v>62</v>
      </c>
      <c r="H38" s="244" t="s">
        <v>365</v>
      </c>
      <c r="I38" s="244"/>
      <c r="J38" s="77" t="s">
        <v>62</v>
      </c>
      <c r="K38" s="78"/>
      <c r="L38" s="104" t="s">
        <v>140</v>
      </c>
      <c r="M38" s="79" t="s">
        <v>107</v>
      </c>
    </row>
    <row r="39" spans="2:13" s="51" customFormat="1" ht="18.75" customHeight="1">
      <c r="B39" s="80"/>
      <c r="C39" s="80"/>
      <c r="D39" s="80"/>
      <c r="E39" s="81">
        <v>2015</v>
      </c>
      <c r="F39" s="81">
        <v>2016</v>
      </c>
      <c r="G39" s="82" t="s">
        <v>369</v>
      </c>
      <c r="H39" s="81">
        <v>2015</v>
      </c>
      <c r="I39" s="81">
        <v>2016</v>
      </c>
      <c r="J39" s="82" t="s">
        <v>369</v>
      </c>
      <c r="K39" s="80"/>
      <c r="L39" s="81">
        <v>2016</v>
      </c>
      <c r="M39" s="147">
        <v>2016</v>
      </c>
    </row>
    <row r="40" spans="1:26" s="50" customFormat="1" ht="12.75">
      <c r="A40" s="50">
        <v>1</v>
      </c>
      <c r="B40" s="159" t="s">
        <v>197</v>
      </c>
      <c r="C40" s="201">
        <v>8092919</v>
      </c>
      <c r="D40" s="159" t="s">
        <v>51</v>
      </c>
      <c r="E40" s="48">
        <v>0</v>
      </c>
      <c r="F40" s="48">
        <v>111.02</v>
      </c>
      <c r="G40" s="152" t="s">
        <v>370</v>
      </c>
      <c r="H40" s="48">
        <v>0</v>
      </c>
      <c r="I40" s="192">
        <v>691.50823</v>
      </c>
      <c r="J40" s="152" t="s">
        <v>370</v>
      </c>
      <c r="K40" s="47">
        <v>1</v>
      </c>
      <c r="L40" s="105">
        <v>0.2897939085684992</v>
      </c>
      <c r="M40" s="191">
        <v>0.0015125357097791788</v>
      </c>
      <c r="N40" s="51"/>
      <c r="O40" s="51"/>
      <c r="P40" s="51"/>
      <c r="Q40" s="51"/>
      <c r="R40" s="51"/>
      <c r="S40" s="51"/>
      <c r="T40" s="51"/>
      <c r="U40" s="51"/>
      <c r="V40" s="51"/>
      <c r="W40" s="51"/>
      <c r="X40" s="51"/>
      <c r="Y40" s="51"/>
      <c r="Z40" s="51"/>
    </row>
    <row r="41" spans="2:26" s="50" customFormat="1" ht="12.75">
      <c r="B41" s="159" t="s">
        <v>307</v>
      </c>
      <c r="C41" s="201">
        <v>22042168</v>
      </c>
      <c r="D41" s="159" t="s">
        <v>53</v>
      </c>
      <c r="E41" s="48">
        <v>15.8175</v>
      </c>
      <c r="F41" s="48">
        <v>70.263</v>
      </c>
      <c r="G41" s="152">
        <v>3.442105263157895</v>
      </c>
      <c r="H41" s="48">
        <v>59.18554</v>
      </c>
      <c r="I41" s="192">
        <v>247.18684</v>
      </c>
      <c r="J41" s="152">
        <v>3.1764735102526727</v>
      </c>
      <c r="K41" s="47"/>
      <c r="L41" s="105">
        <v>0.10358985967570657</v>
      </c>
      <c r="M41" s="191">
        <v>0.0008249567753784666</v>
      </c>
      <c r="N41" s="51"/>
      <c r="O41" s="51"/>
      <c r="P41" s="51"/>
      <c r="Q41" s="51"/>
      <c r="R41" s="51"/>
      <c r="S41" s="51"/>
      <c r="T41" s="51"/>
      <c r="U41" s="51"/>
      <c r="V41" s="51"/>
      <c r="W41" s="51"/>
      <c r="X41" s="51"/>
      <c r="Y41" s="51"/>
      <c r="Z41" s="51"/>
    </row>
    <row r="42" spans="2:26" s="50" customFormat="1" ht="12.75">
      <c r="B42" s="159" t="s">
        <v>308</v>
      </c>
      <c r="C42" s="201">
        <v>22042148</v>
      </c>
      <c r="D42" s="159" t="s">
        <v>53</v>
      </c>
      <c r="E42" s="48">
        <v>4.8015</v>
      </c>
      <c r="F42" s="48">
        <v>81.5355</v>
      </c>
      <c r="G42" s="152">
        <v>15.981255857544516</v>
      </c>
      <c r="H42" s="48">
        <v>14.31426</v>
      </c>
      <c r="I42" s="192">
        <v>215.02020000000002</v>
      </c>
      <c r="J42" s="152">
        <v>14.02139824203277</v>
      </c>
      <c r="K42" s="47"/>
      <c r="L42" s="105">
        <v>0.09010962050181298</v>
      </c>
      <c r="M42" s="191">
        <v>0.0031039635380690103</v>
      </c>
      <c r="N42" s="51"/>
      <c r="O42" s="51"/>
      <c r="P42" s="51"/>
      <c r="Q42" s="51"/>
      <c r="R42" s="51"/>
      <c r="S42" s="51"/>
      <c r="T42" s="51"/>
      <c r="U42" s="51"/>
      <c r="V42" s="51"/>
      <c r="W42" s="51"/>
      <c r="X42" s="51"/>
      <c r="Y42" s="51"/>
      <c r="Z42" s="51"/>
    </row>
    <row r="43" spans="2:26" s="50" customFormat="1" ht="12.75">
      <c r="B43" s="159" t="s">
        <v>291</v>
      </c>
      <c r="C43" s="201">
        <v>4029910</v>
      </c>
      <c r="D43" s="159" t="s">
        <v>51</v>
      </c>
      <c r="E43" s="48">
        <v>0</v>
      </c>
      <c r="F43" s="48">
        <v>134.91706</v>
      </c>
      <c r="G43" s="152" t="s">
        <v>370</v>
      </c>
      <c r="H43" s="48">
        <v>0</v>
      </c>
      <c r="I43" s="192">
        <v>173.87232</v>
      </c>
      <c r="J43" s="152" t="s">
        <v>370</v>
      </c>
      <c r="K43" s="47"/>
      <c r="L43" s="105">
        <v>0.07286556691403778</v>
      </c>
      <c r="M43" s="191">
        <v>0.005865765007528626</v>
      </c>
      <c r="N43" s="51"/>
      <c r="O43" s="51"/>
      <c r="P43" s="51"/>
      <c r="Q43" s="51"/>
      <c r="R43" s="51"/>
      <c r="S43" s="51"/>
      <c r="T43" s="51"/>
      <c r="U43" s="51"/>
      <c r="V43" s="51"/>
      <c r="W43" s="51"/>
      <c r="X43" s="51"/>
      <c r="Y43" s="51"/>
      <c r="Z43" s="51"/>
    </row>
    <row r="44" spans="2:26" s="50" customFormat="1" ht="12.75">
      <c r="B44" s="159" t="s">
        <v>340</v>
      </c>
      <c r="C44" s="201">
        <v>8081029</v>
      </c>
      <c r="D44" s="159" t="s">
        <v>51</v>
      </c>
      <c r="E44" s="48">
        <v>104.519</v>
      </c>
      <c r="F44" s="48">
        <v>328.3419999999999</v>
      </c>
      <c r="G44" s="152">
        <v>2.141457534036873</v>
      </c>
      <c r="H44" s="48">
        <v>52.008</v>
      </c>
      <c r="I44" s="192">
        <v>170.21466</v>
      </c>
      <c r="J44" s="152">
        <v>2.2728553299492384</v>
      </c>
      <c r="K44" s="47"/>
      <c r="L44" s="105">
        <v>0.07133273253603674</v>
      </c>
      <c r="M44" s="191">
        <v>0.0006522598823004171</v>
      </c>
      <c r="N44" s="51"/>
      <c r="O44" s="51"/>
      <c r="P44" s="51"/>
      <c r="Q44" s="51"/>
      <c r="R44" s="51"/>
      <c r="S44" s="51"/>
      <c r="T44" s="51"/>
      <c r="U44" s="51"/>
      <c r="V44" s="51"/>
      <c r="W44" s="51"/>
      <c r="X44" s="51"/>
      <c r="Y44" s="51"/>
      <c r="Z44" s="51"/>
    </row>
    <row r="45" spans="2:26" s="50" customFormat="1" ht="12.75">
      <c r="B45" s="159" t="s">
        <v>321</v>
      </c>
      <c r="C45" s="201">
        <v>2071290</v>
      </c>
      <c r="D45" s="159" t="s">
        <v>51</v>
      </c>
      <c r="E45" s="48">
        <v>408.63355</v>
      </c>
      <c r="F45" s="48">
        <v>104.16282000000001</v>
      </c>
      <c r="G45" s="152">
        <v>-0.7450947921432295</v>
      </c>
      <c r="H45" s="48">
        <v>606.26495</v>
      </c>
      <c r="I45" s="192">
        <v>136.98713</v>
      </c>
      <c r="J45" s="152">
        <v>-0.7740474193667307</v>
      </c>
      <c r="K45" s="47"/>
      <c r="L45" s="105">
        <v>0.05740790073645415</v>
      </c>
      <c r="M45" s="191">
        <v>0.5212870042470616</v>
      </c>
      <c r="N45" s="51"/>
      <c r="O45" s="51"/>
      <c r="P45" s="51"/>
      <c r="Q45" s="51"/>
      <c r="R45" s="51"/>
      <c r="S45" s="51"/>
      <c r="T45" s="51"/>
      <c r="U45" s="51"/>
      <c r="V45" s="51"/>
      <c r="W45" s="51"/>
      <c r="X45" s="51"/>
      <c r="Y45" s="51"/>
      <c r="Z45" s="51"/>
    </row>
    <row r="46" spans="2:26" s="50" customFormat="1" ht="12.75">
      <c r="B46" s="159" t="s">
        <v>248</v>
      </c>
      <c r="C46" s="201">
        <v>8104029</v>
      </c>
      <c r="D46" s="159" t="s">
        <v>51</v>
      </c>
      <c r="E46" s="48">
        <v>0</v>
      </c>
      <c r="F46" s="48">
        <v>13.9536</v>
      </c>
      <c r="G46" s="152" t="s">
        <v>370</v>
      </c>
      <c r="H46" s="48">
        <v>0</v>
      </c>
      <c r="I46" s="192">
        <v>76.06164</v>
      </c>
      <c r="J46" s="152" t="s">
        <v>370</v>
      </c>
      <c r="K46" s="47"/>
      <c r="L46" s="105">
        <v>0.0318755424613386</v>
      </c>
      <c r="M46" s="191">
        <v>0.0001878919361968943</v>
      </c>
      <c r="N46" s="51"/>
      <c r="O46" s="51"/>
      <c r="P46" s="51"/>
      <c r="Q46" s="51"/>
      <c r="R46" s="51"/>
      <c r="S46" s="51"/>
      <c r="T46" s="51"/>
      <c r="U46" s="51"/>
      <c r="V46" s="51"/>
      <c r="W46" s="51"/>
      <c r="X46" s="51"/>
      <c r="Y46" s="51"/>
      <c r="Z46" s="51"/>
    </row>
    <row r="47" spans="2:26" s="50" customFormat="1" ht="12.75">
      <c r="B47" s="159" t="s">
        <v>256</v>
      </c>
      <c r="C47" s="201">
        <v>20098100</v>
      </c>
      <c r="D47" s="159" t="s">
        <v>51</v>
      </c>
      <c r="E47" s="48">
        <v>0</v>
      </c>
      <c r="F47" s="48">
        <v>20.5216</v>
      </c>
      <c r="G47" s="152" t="s">
        <v>370</v>
      </c>
      <c r="H47" s="48">
        <v>0</v>
      </c>
      <c r="I47" s="192">
        <v>65.3</v>
      </c>
      <c r="J47" s="152" t="s">
        <v>370</v>
      </c>
      <c r="K47" s="47"/>
      <c r="L47" s="105">
        <v>0.027365606667505597</v>
      </c>
      <c r="M47" s="191">
        <v>0.01722709302228706</v>
      </c>
      <c r="N47" s="51"/>
      <c r="O47" s="51"/>
      <c r="P47" s="51"/>
      <c r="Q47" s="51"/>
      <c r="R47" s="51"/>
      <c r="S47" s="51"/>
      <c r="T47" s="51"/>
      <c r="U47" s="51"/>
      <c r="V47" s="51"/>
      <c r="W47" s="51"/>
      <c r="X47" s="51"/>
      <c r="Y47" s="51"/>
      <c r="Z47" s="51"/>
    </row>
    <row r="48" spans="2:26" s="50" customFormat="1" ht="12.75">
      <c r="B48" s="159" t="s">
        <v>221</v>
      </c>
      <c r="C48" s="201">
        <v>8134020</v>
      </c>
      <c r="D48" s="159" t="s">
        <v>51</v>
      </c>
      <c r="E48" s="48">
        <v>0</v>
      </c>
      <c r="F48" s="48">
        <v>16.3</v>
      </c>
      <c r="G48" s="152" t="s">
        <v>370</v>
      </c>
      <c r="H48" s="48">
        <v>0</v>
      </c>
      <c r="I48" s="192">
        <v>55.35</v>
      </c>
      <c r="J48" s="152" t="s">
        <v>370</v>
      </c>
      <c r="K48" s="47"/>
      <c r="L48" s="105">
        <v>0.023195809020619216</v>
      </c>
      <c r="M48" s="191">
        <v>0.09168970864108332</v>
      </c>
      <c r="N48" s="51"/>
      <c r="O48" s="51"/>
      <c r="P48" s="51"/>
      <c r="Q48" s="51"/>
      <c r="R48" s="51"/>
      <c r="S48" s="51"/>
      <c r="T48" s="51"/>
      <c r="U48" s="51"/>
      <c r="V48" s="51"/>
      <c r="W48" s="51"/>
      <c r="X48" s="51"/>
      <c r="Y48" s="51"/>
      <c r="Z48" s="51"/>
    </row>
    <row r="49" spans="2:26" s="50" customFormat="1" ht="12.75">
      <c r="B49" s="159" t="s">
        <v>339</v>
      </c>
      <c r="C49" s="201">
        <v>8081069</v>
      </c>
      <c r="D49" s="159" t="s">
        <v>51</v>
      </c>
      <c r="E49" s="48">
        <v>30.457</v>
      </c>
      <c r="F49" s="48">
        <v>90.76759999999999</v>
      </c>
      <c r="G49" s="152">
        <v>1.980188462422431</v>
      </c>
      <c r="H49" s="48">
        <v>15.162</v>
      </c>
      <c r="I49" s="192">
        <v>53.72164</v>
      </c>
      <c r="J49" s="152">
        <v>2.543176361957525</v>
      </c>
      <c r="K49" s="47"/>
      <c r="L49" s="105">
        <v>0.022513403825012795</v>
      </c>
      <c r="M49" s="191">
        <v>0.0010430826375686178</v>
      </c>
      <c r="N49" s="51"/>
      <c r="O49" s="51"/>
      <c r="P49" s="51"/>
      <c r="Q49" s="51"/>
      <c r="R49" s="51"/>
      <c r="S49" s="51"/>
      <c r="T49" s="51"/>
      <c r="U49" s="51"/>
      <c r="V49" s="51"/>
      <c r="W49" s="51"/>
      <c r="X49" s="51"/>
      <c r="Y49" s="51"/>
      <c r="Z49" s="51"/>
    </row>
    <row r="50" spans="2:26" s="50" customFormat="1" ht="12.75">
      <c r="B50" s="159" t="s">
        <v>352</v>
      </c>
      <c r="C50" s="201">
        <v>22042141</v>
      </c>
      <c r="D50" s="159" t="s">
        <v>53</v>
      </c>
      <c r="E50" s="48">
        <v>0.126</v>
      </c>
      <c r="F50" s="48">
        <v>16.875</v>
      </c>
      <c r="G50" s="152">
        <v>132.92857142857142</v>
      </c>
      <c r="H50" s="48">
        <v>0.92576</v>
      </c>
      <c r="I50" s="192">
        <v>41.92269</v>
      </c>
      <c r="J50" s="152">
        <v>44.28462020394055</v>
      </c>
      <c r="K50" s="47"/>
      <c r="L50" s="105">
        <v>0.01756875719730123</v>
      </c>
      <c r="M50" s="191">
        <v>0.00046468542493002314</v>
      </c>
      <c r="N50" s="51"/>
      <c r="O50" s="51"/>
      <c r="P50" s="51"/>
      <c r="Q50" s="51"/>
      <c r="R50" s="51"/>
      <c r="S50" s="51"/>
      <c r="T50" s="51"/>
      <c r="U50" s="51"/>
      <c r="V50" s="51"/>
      <c r="W50" s="51"/>
      <c r="X50" s="51"/>
      <c r="Y50" s="51"/>
      <c r="Z50" s="51"/>
    </row>
    <row r="51" spans="2:26" s="50" customFormat="1" ht="12.75">
      <c r="B51" s="159" t="s">
        <v>246</v>
      </c>
      <c r="C51" s="201">
        <v>8081099</v>
      </c>
      <c r="D51" s="159" t="s">
        <v>51</v>
      </c>
      <c r="E51" s="48">
        <v>34.466</v>
      </c>
      <c r="F51" s="48">
        <v>91.57119999999999</v>
      </c>
      <c r="G51" s="152">
        <v>1.656856032031567</v>
      </c>
      <c r="H51" s="48">
        <v>16.669</v>
      </c>
      <c r="I51" s="192">
        <v>40.5034</v>
      </c>
      <c r="J51" s="152">
        <v>1.4298638190653308</v>
      </c>
      <c r="K51" s="47"/>
      <c r="L51" s="105">
        <v>0.016973968041296267</v>
      </c>
      <c r="M51" s="191">
        <v>0.0003396559602896156</v>
      </c>
      <c r="N51" s="51"/>
      <c r="O51" s="51"/>
      <c r="P51" s="51"/>
      <c r="Q51" s="51"/>
      <c r="R51" s="51"/>
      <c r="S51" s="51"/>
      <c r="T51" s="51"/>
      <c r="U51" s="51"/>
      <c r="V51" s="51"/>
      <c r="W51" s="51"/>
      <c r="X51" s="51"/>
      <c r="Y51" s="51"/>
      <c r="Z51" s="51"/>
    </row>
    <row r="52" spans="2:26" s="50" customFormat="1" ht="12.75">
      <c r="B52" s="159" t="s">
        <v>345</v>
      </c>
      <c r="C52" s="201">
        <v>22042992</v>
      </c>
      <c r="D52" s="159" t="s">
        <v>53</v>
      </c>
      <c r="E52" s="48">
        <v>216</v>
      </c>
      <c r="F52" s="48">
        <v>26.712</v>
      </c>
      <c r="G52" s="152">
        <v>-0.8763333333333334</v>
      </c>
      <c r="H52" s="48">
        <v>208.62991</v>
      </c>
      <c r="I52" s="192">
        <v>38.77469</v>
      </c>
      <c r="J52" s="152">
        <v>-0.8141460637163674</v>
      </c>
      <c r="K52" s="47"/>
      <c r="L52" s="105">
        <v>0.016249508655351647</v>
      </c>
      <c r="M52" s="191">
        <v>0.0007698473886630444</v>
      </c>
      <c r="N52" s="51"/>
      <c r="O52" s="51"/>
      <c r="P52" s="51"/>
      <c r="Q52" s="51"/>
      <c r="R52" s="51"/>
      <c r="S52" s="51"/>
      <c r="T52" s="51"/>
      <c r="U52" s="51"/>
      <c r="V52" s="51"/>
      <c r="W52" s="51"/>
      <c r="X52" s="51"/>
      <c r="Y52" s="51"/>
      <c r="Z52" s="51"/>
    </row>
    <row r="53" spans="2:26" s="50" customFormat="1" ht="12.75">
      <c r="B53" s="159" t="s">
        <v>297</v>
      </c>
      <c r="C53" s="201">
        <v>19019011</v>
      </c>
      <c r="D53" s="159" t="s">
        <v>51</v>
      </c>
      <c r="E53" s="48">
        <v>0</v>
      </c>
      <c r="F53" s="48">
        <v>25.430400000000002</v>
      </c>
      <c r="G53" s="152" t="s">
        <v>370</v>
      </c>
      <c r="H53" s="48">
        <v>0</v>
      </c>
      <c r="I53" s="192">
        <v>37.6584</v>
      </c>
      <c r="J53" s="152" t="s">
        <v>370</v>
      </c>
      <c r="K53" s="47"/>
      <c r="L53" s="105">
        <v>0.015781699266885035</v>
      </c>
      <c r="M53" s="191">
        <v>0.00823469312749691</v>
      </c>
      <c r="N53" s="51"/>
      <c r="O53" s="51"/>
      <c r="P53" s="51"/>
      <c r="Q53" s="51"/>
      <c r="R53" s="51"/>
      <c r="S53" s="51"/>
      <c r="T53" s="51"/>
      <c r="U53" s="51"/>
      <c r="V53" s="51"/>
      <c r="W53" s="51"/>
      <c r="X53" s="51"/>
      <c r="Y53" s="51"/>
      <c r="Z53" s="51"/>
    </row>
    <row r="54" spans="1:26" s="50" customFormat="1" ht="12.75">
      <c r="A54" s="50">
        <v>2</v>
      </c>
      <c r="B54" s="159" t="s">
        <v>343</v>
      </c>
      <c r="C54" s="201">
        <v>8061059</v>
      </c>
      <c r="D54" s="159" t="s">
        <v>51</v>
      </c>
      <c r="E54" s="48">
        <v>0</v>
      </c>
      <c r="F54" s="48">
        <v>15.3</v>
      </c>
      <c r="G54" s="152" t="s">
        <v>370</v>
      </c>
      <c r="H54" s="48">
        <v>0</v>
      </c>
      <c r="I54" s="192">
        <v>37.4</v>
      </c>
      <c r="J54" s="152" t="s">
        <v>370</v>
      </c>
      <c r="K54" s="47"/>
      <c r="L54" s="105">
        <v>0.015673410250608106</v>
      </c>
      <c r="M54" s="191">
        <v>0.000158366979135191</v>
      </c>
      <c r="N54" s="51"/>
      <c r="O54" s="51"/>
      <c r="P54" s="51"/>
      <c r="Q54" s="51"/>
      <c r="R54" s="51"/>
      <c r="S54" s="51"/>
      <c r="T54" s="51"/>
      <c r="U54" s="51"/>
      <c r="V54" s="51"/>
      <c r="W54" s="51"/>
      <c r="X54" s="51"/>
      <c r="Y54" s="51"/>
      <c r="Z54" s="51"/>
    </row>
    <row r="55" spans="1:26" s="50" customFormat="1" ht="12.75">
      <c r="A55" s="50">
        <v>3</v>
      </c>
      <c r="B55" s="159" t="s">
        <v>223</v>
      </c>
      <c r="C55" s="201">
        <v>8051000</v>
      </c>
      <c r="D55" s="159" t="s">
        <v>51</v>
      </c>
      <c r="E55" s="48">
        <v>0</v>
      </c>
      <c r="F55" s="48">
        <v>21.6</v>
      </c>
      <c r="G55" s="152" t="s">
        <v>370</v>
      </c>
      <c r="H55" s="48">
        <v>0</v>
      </c>
      <c r="I55" s="192">
        <v>31.68</v>
      </c>
      <c r="J55" s="152" t="s">
        <v>370</v>
      </c>
      <c r="K55" s="47"/>
      <c r="L55" s="105">
        <v>0.013276300447573925</v>
      </c>
      <c r="M55" s="191">
        <v>0.0006413003982428711</v>
      </c>
      <c r="N55" s="51"/>
      <c r="O55" s="51"/>
      <c r="P55" s="51"/>
      <c r="Q55" s="51"/>
      <c r="R55" s="51"/>
      <c r="S55" s="51"/>
      <c r="T55" s="51"/>
      <c r="U55" s="51"/>
      <c r="V55" s="51"/>
      <c r="W55" s="51"/>
      <c r="X55" s="51"/>
      <c r="Y55" s="51"/>
      <c r="Z55" s="51"/>
    </row>
    <row r="56" spans="2:26" s="50" customFormat="1" ht="12.75">
      <c r="B56" s="159" t="s">
        <v>311</v>
      </c>
      <c r="C56" s="201">
        <v>22042142</v>
      </c>
      <c r="D56" s="159" t="s">
        <v>53</v>
      </c>
      <c r="E56" s="48">
        <v>0</v>
      </c>
      <c r="F56" s="48">
        <v>10.9125</v>
      </c>
      <c r="G56" s="152" t="s">
        <v>370</v>
      </c>
      <c r="H56" s="48">
        <v>0</v>
      </c>
      <c r="I56" s="192">
        <v>29.49343</v>
      </c>
      <c r="J56" s="152" t="s">
        <v>370</v>
      </c>
      <c r="K56" s="47"/>
      <c r="L56" s="105">
        <v>0.01235996331785007</v>
      </c>
      <c r="M56" s="191">
        <v>0.00042918449945518233</v>
      </c>
      <c r="N56" s="51"/>
      <c r="O56" s="51"/>
      <c r="P56" s="51"/>
      <c r="Q56" s="51"/>
      <c r="R56" s="51"/>
      <c r="S56" s="51"/>
      <c r="T56" s="51"/>
      <c r="U56" s="51"/>
      <c r="V56" s="51"/>
      <c r="W56" s="51"/>
      <c r="X56" s="51"/>
      <c r="Y56" s="51"/>
      <c r="Z56" s="51"/>
    </row>
    <row r="57" spans="2:26" s="50" customFormat="1" ht="12.75">
      <c r="B57" s="159" t="s">
        <v>346</v>
      </c>
      <c r="C57" s="201">
        <v>22042991</v>
      </c>
      <c r="D57" s="159" t="s">
        <v>53</v>
      </c>
      <c r="E57" s="48">
        <v>0</v>
      </c>
      <c r="F57" s="48">
        <v>15.912</v>
      </c>
      <c r="G57" s="152" t="s">
        <v>370</v>
      </c>
      <c r="H57" s="48">
        <v>0</v>
      </c>
      <c r="I57" s="192">
        <v>26.2548</v>
      </c>
      <c r="J57" s="152" t="s">
        <v>370</v>
      </c>
      <c r="K57" s="47">
        <v>2</v>
      </c>
      <c r="L57" s="105">
        <v>0.01100273399592689</v>
      </c>
      <c r="M57" s="191">
        <v>0.00019081113581925522</v>
      </c>
      <c r="N57" s="51"/>
      <c r="O57" s="51"/>
      <c r="P57" s="51"/>
      <c r="Q57" s="51"/>
      <c r="R57" s="51"/>
      <c r="S57" s="85"/>
      <c r="T57" s="85"/>
      <c r="U57" s="85"/>
      <c r="V57" s="85"/>
      <c r="W57" s="85"/>
      <c r="X57" s="85"/>
      <c r="Y57" s="51"/>
      <c r="Z57" s="51"/>
    </row>
    <row r="58" spans="2:26" s="50" customFormat="1" ht="12.75">
      <c r="B58" s="159" t="s">
        <v>354</v>
      </c>
      <c r="C58" s="201">
        <v>8081049</v>
      </c>
      <c r="D58" s="159" t="s">
        <v>51</v>
      </c>
      <c r="E58" s="48">
        <v>53.998</v>
      </c>
      <c r="F58" s="48">
        <v>49.0441</v>
      </c>
      <c r="G58" s="152">
        <v>-0.09174228675136112</v>
      </c>
      <c r="H58" s="48">
        <v>26.019</v>
      </c>
      <c r="I58" s="192">
        <v>26.06408</v>
      </c>
      <c r="J58" s="152">
        <v>0.0017325800376648693</v>
      </c>
      <c r="K58" s="47"/>
      <c r="L58" s="105">
        <v>0.010922807985151597</v>
      </c>
      <c r="M58" s="191">
        <v>0.0004837857219241665</v>
      </c>
      <c r="N58" s="51"/>
      <c r="O58" s="51"/>
      <c r="P58" s="51"/>
      <c r="Q58" s="51"/>
      <c r="R58" s="51"/>
      <c r="S58" s="51"/>
      <c r="T58" s="51"/>
      <c r="U58" s="51"/>
      <c r="V58" s="51"/>
      <c r="W58" s="51"/>
      <c r="X58" s="51"/>
      <c r="Y58" s="51"/>
      <c r="Z58" s="51"/>
    </row>
    <row r="59" spans="2:26" s="50" customFormat="1" ht="12.75">
      <c r="B59" s="159" t="s">
        <v>347</v>
      </c>
      <c r="C59" s="201">
        <v>8081010</v>
      </c>
      <c r="D59" s="159" t="s">
        <v>51</v>
      </c>
      <c r="E59" s="48">
        <v>0</v>
      </c>
      <c r="F59" s="48">
        <v>26.3424</v>
      </c>
      <c r="G59" s="152" t="s">
        <v>370</v>
      </c>
      <c r="H59" s="48">
        <v>0</v>
      </c>
      <c r="I59" s="192">
        <v>24.892</v>
      </c>
      <c r="J59" s="152" t="s">
        <v>370</v>
      </c>
      <c r="K59" s="47">
        <v>3</v>
      </c>
      <c r="L59" s="105">
        <v>0.010431618394602594</v>
      </c>
      <c r="M59" s="191">
        <v>0.0005544516194831947</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92">
        <v>3448.3487000000005</v>
      </c>
      <c r="I60" s="48">
        <v>166.34077000000025</v>
      </c>
      <c r="J60" s="152">
        <v>-0.9517621956271417</v>
      </c>
      <c r="K60" s="47"/>
      <c r="L60" s="105">
        <v>0.06970928154042913</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4447.527120000001</v>
      </c>
      <c r="I61" s="63">
        <v>2386.20692</v>
      </c>
      <c r="J61" s="88">
        <v>-0.4634755774125556</v>
      </c>
      <c r="K61" s="63"/>
      <c r="L61" s="88">
        <v>1.0000000000000002</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9" t="s">
        <v>191</v>
      </c>
      <c r="C63" s="249"/>
      <c r="D63" s="249"/>
      <c r="E63" s="249"/>
      <c r="F63" s="249"/>
      <c r="G63" s="249"/>
      <c r="H63" s="249"/>
      <c r="I63" s="249"/>
      <c r="J63" s="249"/>
      <c r="K63" s="249"/>
      <c r="L63" s="249"/>
      <c r="M63" s="249"/>
    </row>
    <row r="64" spans="13:26" ht="13.5" customHeight="1">
      <c r="M64" s="86"/>
      <c r="N64" s="51"/>
      <c r="O64" s="51"/>
      <c r="P64" s="51"/>
      <c r="Q64" s="51"/>
      <c r="R64" s="51"/>
      <c r="S64" s="51"/>
      <c r="T64" s="51"/>
      <c r="U64" s="51"/>
      <c r="V64" s="51"/>
      <c r="W64" s="51"/>
      <c r="X64" s="51"/>
      <c r="Y64" s="51"/>
      <c r="Z64" s="51"/>
    </row>
    <row r="65" spans="2:26" s="72" customFormat="1" ht="15.75" customHeight="1">
      <c r="B65" s="245" t="s">
        <v>43</v>
      </c>
      <c r="C65" s="245"/>
      <c r="D65" s="245"/>
      <c r="E65" s="245"/>
      <c r="F65" s="245"/>
      <c r="G65" s="245"/>
      <c r="H65" s="245"/>
      <c r="I65" s="245"/>
      <c r="J65" s="245"/>
      <c r="K65" s="245"/>
      <c r="L65" s="245"/>
      <c r="M65" s="245"/>
      <c r="N65" s="51"/>
      <c r="O65" s="51"/>
      <c r="P65" s="51"/>
      <c r="Q65" s="51"/>
      <c r="R65" s="51"/>
      <c r="S65" s="51"/>
      <c r="T65" s="51"/>
      <c r="U65" s="51"/>
      <c r="V65" s="51"/>
      <c r="W65" s="51"/>
      <c r="X65" s="51"/>
      <c r="Y65" s="51"/>
      <c r="Z65" s="51"/>
    </row>
    <row r="66" spans="2:26" s="72" customFormat="1" ht="15.75" customHeight="1">
      <c r="B66" s="246" t="s">
        <v>108</v>
      </c>
      <c r="C66" s="246"/>
      <c r="D66" s="246"/>
      <c r="E66" s="246"/>
      <c r="F66" s="246"/>
      <c r="G66" s="246"/>
      <c r="H66" s="246"/>
      <c r="I66" s="246"/>
      <c r="J66" s="246"/>
      <c r="K66" s="246"/>
      <c r="L66" s="246"/>
      <c r="M66" s="246"/>
      <c r="N66" s="51"/>
      <c r="O66" s="51"/>
      <c r="P66" s="51"/>
      <c r="Q66" s="51"/>
      <c r="R66" s="51"/>
      <c r="S66" s="51"/>
      <c r="T66" s="51"/>
      <c r="U66" s="51"/>
      <c r="V66" s="51"/>
      <c r="W66" s="51"/>
      <c r="X66" s="51"/>
      <c r="Y66" s="51"/>
      <c r="Z66" s="51"/>
    </row>
    <row r="67" spans="2:26" s="73" customFormat="1" ht="15.75" customHeight="1">
      <c r="B67" s="246" t="s">
        <v>30</v>
      </c>
      <c r="C67" s="246"/>
      <c r="D67" s="246"/>
      <c r="E67" s="246"/>
      <c r="F67" s="246"/>
      <c r="G67" s="246"/>
      <c r="H67" s="246"/>
      <c r="I67" s="246"/>
      <c r="J67" s="246"/>
      <c r="K67" s="246"/>
      <c r="L67" s="246"/>
      <c r="M67" s="246"/>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141</v>
      </c>
      <c r="C69" s="75" t="s">
        <v>114</v>
      </c>
      <c r="D69" s="75" t="s">
        <v>50</v>
      </c>
      <c r="E69" s="247" t="s">
        <v>105</v>
      </c>
      <c r="F69" s="247"/>
      <c r="G69" s="247"/>
      <c r="H69" s="247" t="s">
        <v>106</v>
      </c>
      <c r="I69" s="247"/>
      <c r="J69" s="247"/>
      <c r="K69" s="247"/>
      <c r="L69" s="247"/>
      <c r="M69" s="247"/>
    </row>
    <row r="70" spans="2:13" s="51" customFormat="1" ht="15.75" customHeight="1">
      <c r="B70" s="77"/>
      <c r="C70" s="77"/>
      <c r="D70" s="77"/>
      <c r="E70" s="244" t="s">
        <v>365</v>
      </c>
      <c r="F70" s="244"/>
      <c r="G70" s="77" t="s">
        <v>62</v>
      </c>
      <c r="H70" s="244" t="s">
        <v>365</v>
      </c>
      <c r="I70" s="244"/>
      <c r="J70" s="77" t="s">
        <v>62</v>
      </c>
      <c r="K70" s="78"/>
      <c r="L70" s="104" t="s">
        <v>140</v>
      </c>
      <c r="M70" s="79" t="s">
        <v>107</v>
      </c>
    </row>
    <row r="71" spans="2:13" s="51" customFormat="1" ht="15" customHeight="1">
      <c r="B71" s="80"/>
      <c r="C71" s="80"/>
      <c r="D71" s="80"/>
      <c r="E71" s="81">
        <v>2015</v>
      </c>
      <c r="F71" s="81">
        <v>2016</v>
      </c>
      <c r="G71" s="82" t="s">
        <v>369</v>
      </c>
      <c r="H71" s="81">
        <v>2015</v>
      </c>
      <c r="I71" s="81">
        <v>2016</v>
      </c>
      <c r="J71" s="82" t="s">
        <v>369</v>
      </c>
      <c r="K71" s="80"/>
      <c r="L71" s="81">
        <v>2016</v>
      </c>
      <c r="M71" s="148">
        <v>2016</v>
      </c>
    </row>
    <row r="72" spans="1:26" s="50" customFormat="1" ht="12.75">
      <c r="A72" s="50">
        <v>1</v>
      </c>
      <c r="B72" s="159" t="s">
        <v>342</v>
      </c>
      <c r="C72" s="201">
        <v>8061039</v>
      </c>
      <c r="D72" s="159" t="s">
        <v>51</v>
      </c>
      <c r="E72" s="48">
        <v>4.428</v>
      </c>
      <c r="F72" s="48">
        <v>207.07920000000001</v>
      </c>
      <c r="G72" s="152">
        <v>45.76585365853659</v>
      </c>
      <c r="H72" s="48">
        <v>6.48</v>
      </c>
      <c r="I72" s="48">
        <v>345.86677000000003</v>
      </c>
      <c r="J72" s="152">
        <v>52.374501543209874</v>
      </c>
      <c r="K72" s="47"/>
      <c r="L72" s="105">
        <v>0.1405688484703896</v>
      </c>
      <c r="M72" s="191">
        <v>0.0010776166741667027</v>
      </c>
      <c r="N72" s="51"/>
      <c r="O72" s="51"/>
      <c r="P72" s="51"/>
      <c r="Q72" s="51"/>
      <c r="R72" s="51"/>
      <c r="S72" s="51"/>
      <c r="T72" s="51"/>
      <c r="U72" s="51"/>
      <c r="V72" s="51"/>
      <c r="W72" s="51"/>
      <c r="X72" s="51"/>
      <c r="Y72" s="51"/>
      <c r="Z72" s="51"/>
    </row>
    <row r="73" spans="2:26" s="50" customFormat="1" ht="12.75">
      <c r="B73" s="159" t="s">
        <v>207</v>
      </c>
      <c r="C73" s="201">
        <v>12099132</v>
      </c>
      <c r="D73" s="159" t="s">
        <v>51</v>
      </c>
      <c r="E73" s="48">
        <v>0</v>
      </c>
      <c r="F73" s="48">
        <v>8.391440000000001</v>
      </c>
      <c r="G73" s="152" t="s">
        <v>370</v>
      </c>
      <c r="H73" s="48">
        <v>0</v>
      </c>
      <c r="I73" s="48">
        <v>228.76642999999999</v>
      </c>
      <c r="J73" s="152" t="s">
        <v>370</v>
      </c>
      <c r="K73" s="47"/>
      <c r="L73" s="105">
        <v>0.09297636090851395</v>
      </c>
      <c r="M73" s="191">
        <v>0.021412279956444624</v>
      </c>
      <c r="N73" s="51"/>
      <c r="O73" s="51"/>
      <c r="P73" s="51"/>
      <c r="Q73" s="51"/>
      <c r="R73" s="51"/>
      <c r="S73" s="51"/>
      <c r="T73" s="51"/>
      <c r="U73" s="51"/>
      <c r="V73" s="51"/>
      <c r="W73" s="51"/>
      <c r="X73" s="51"/>
      <c r="Y73" s="51"/>
      <c r="Z73" s="51"/>
    </row>
    <row r="74" spans="2:26" s="50" customFormat="1" ht="12.75">
      <c r="B74" s="159" t="s">
        <v>201</v>
      </c>
      <c r="C74" s="201">
        <v>8112029</v>
      </c>
      <c r="D74" s="159" t="s">
        <v>51</v>
      </c>
      <c r="E74" s="48">
        <v>0</v>
      </c>
      <c r="F74" s="48">
        <v>33.024</v>
      </c>
      <c r="G74" s="152" t="s">
        <v>370</v>
      </c>
      <c r="H74" s="48">
        <v>0</v>
      </c>
      <c r="I74" s="48">
        <v>130.60032</v>
      </c>
      <c r="J74" s="152" t="s">
        <v>370</v>
      </c>
      <c r="K74" s="47"/>
      <c r="L74" s="105">
        <v>0.05307921484409847</v>
      </c>
      <c r="M74" s="191">
        <v>0.0018681664933873302</v>
      </c>
      <c r="N74" s="51"/>
      <c r="O74" s="51"/>
      <c r="P74" s="51"/>
      <c r="Q74" s="51"/>
      <c r="R74" s="51"/>
      <c r="S74" s="51"/>
      <c r="T74" s="51"/>
      <c r="U74" s="51"/>
      <c r="V74" s="51"/>
      <c r="W74" s="51"/>
      <c r="X74" s="51"/>
      <c r="Y74" s="51"/>
      <c r="Z74" s="51"/>
    </row>
    <row r="75" spans="2:26" s="50" customFormat="1" ht="12.75">
      <c r="B75" s="159" t="s">
        <v>251</v>
      </c>
      <c r="C75" s="201">
        <v>8119019</v>
      </c>
      <c r="D75" s="159" t="s">
        <v>51</v>
      </c>
      <c r="E75" s="48">
        <v>0</v>
      </c>
      <c r="F75" s="48">
        <v>34.584</v>
      </c>
      <c r="G75" s="152" t="s">
        <v>370</v>
      </c>
      <c r="H75" s="48">
        <v>0</v>
      </c>
      <c r="I75" s="48">
        <v>123.44727999999999</v>
      </c>
      <c r="J75" s="152" t="s">
        <v>370</v>
      </c>
      <c r="K75" s="47"/>
      <c r="L75" s="105">
        <v>0.050172041669113675</v>
      </c>
      <c r="M75" s="191">
        <v>0.0016366192384483775</v>
      </c>
      <c r="N75" s="51"/>
      <c r="O75" s="51"/>
      <c r="P75" s="51"/>
      <c r="Q75" s="51"/>
      <c r="R75" s="51"/>
      <c r="S75" s="51"/>
      <c r="T75" s="51"/>
      <c r="U75" s="51"/>
      <c r="V75" s="51"/>
      <c r="W75" s="51"/>
      <c r="X75" s="51"/>
      <c r="Y75" s="51"/>
      <c r="Z75" s="51"/>
    </row>
    <row r="76" spans="2:26" s="50" customFormat="1" ht="12.75">
      <c r="B76" s="159" t="s">
        <v>220</v>
      </c>
      <c r="C76" s="201">
        <v>15159019</v>
      </c>
      <c r="D76" s="159" t="s">
        <v>51</v>
      </c>
      <c r="E76" s="48">
        <v>0</v>
      </c>
      <c r="F76" s="48">
        <v>2.2</v>
      </c>
      <c r="G76" s="152" t="s">
        <v>370</v>
      </c>
      <c r="H76" s="48">
        <v>0</v>
      </c>
      <c r="I76" s="48">
        <v>122.31573999999999</v>
      </c>
      <c r="J76" s="152" t="s">
        <v>370</v>
      </c>
      <c r="K76" s="47"/>
      <c r="L76" s="105">
        <v>0.0497121556997325</v>
      </c>
      <c r="M76" s="191">
        <v>0.03271637083617089</v>
      </c>
      <c r="N76" s="51"/>
      <c r="O76" s="51"/>
      <c r="P76" s="51"/>
      <c r="Q76" s="51"/>
      <c r="R76" s="51"/>
      <c r="S76" s="51"/>
      <c r="T76" s="51"/>
      <c r="U76" s="51"/>
      <c r="V76" s="51"/>
      <c r="W76" s="51"/>
      <c r="X76" s="51"/>
      <c r="Y76" s="51"/>
      <c r="Z76" s="51"/>
    </row>
    <row r="77" spans="2:26" s="50" customFormat="1" ht="12.75">
      <c r="B77" s="159" t="s">
        <v>197</v>
      </c>
      <c r="C77" s="201">
        <v>8092919</v>
      </c>
      <c r="D77" s="159" t="s">
        <v>51</v>
      </c>
      <c r="E77" s="48">
        <v>80.06</v>
      </c>
      <c r="F77" s="48">
        <v>18.8</v>
      </c>
      <c r="G77" s="152">
        <v>-0.7651761179115664</v>
      </c>
      <c r="H77" s="48">
        <v>366.17317</v>
      </c>
      <c r="I77" s="48">
        <v>121.98485000000001</v>
      </c>
      <c r="J77" s="152">
        <v>-0.6668656799732214</v>
      </c>
      <c r="K77" s="47"/>
      <c r="L77" s="105">
        <v>0.04957767378269154</v>
      </c>
      <c r="M77" s="191">
        <v>0.0002668174197681735</v>
      </c>
      <c r="N77" s="51"/>
      <c r="O77" s="51"/>
      <c r="P77" s="51"/>
      <c r="Q77" s="51"/>
      <c r="R77" s="51"/>
      <c r="S77" s="51"/>
      <c r="T77" s="51"/>
      <c r="U77" s="51"/>
      <c r="V77" s="51"/>
      <c r="W77" s="51"/>
      <c r="X77" s="51"/>
      <c r="Y77" s="51"/>
      <c r="Z77" s="51"/>
    </row>
    <row r="78" spans="2:26" s="50" customFormat="1" ht="12.75">
      <c r="B78" s="159" t="s">
        <v>253</v>
      </c>
      <c r="C78" s="201">
        <v>20087011</v>
      </c>
      <c r="D78" s="159" t="s">
        <v>51</v>
      </c>
      <c r="E78" s="48">
        <v>0</v>
      </c>
      <c r="F78" s="48">
        <v>99.18719999999999</v>
      </c>
      <c r="G78" s="152" t="s">
        <v>370</v>
      </c>
      <c r="H78" s="48">
        <v>0</v>
      </c>
      <c r="I78" s="48">
        <v>120.96</v>
      </c>
      <c r="J78" s="152" t="s">
        <v>370</v>
      </c>
      <c r="K78" s="47"/>
      <c r="L78" s="105">
        <v>0.04916114928004886</v>
      </c>
      <c r="M78" s="191">
        <v>0.002742614001730132</v>
      </c>
      <c r="N78" s="51"/>
      <c r="O78" s="51"/>
      <c r="P78" s="51"/>
      <c r="Q78" s="51"/>
      <c r="R78" s="51"/>
      <c r="S78" s="51"/>
      <c r="T78" s="51"/>
      <c r="U78" s="51"/>
      <c r="V78" s="51"/>
      <c r="W78" s="51"/>
      <c r="X78" s="51"/>
      <c r="Y78" s="51"/>
      <c r="Z78" s="51"/>
    </row>
    <row r="79" spans="2:26" s="50" customFormat="1" ht="12.75">
      <c r="B79" s="159" t="s">
        <v>309</v>
      </c>
      <c r="C79" s="201">
        <v>2071411</v>
      </c>
      <c r="D79" s="159" t="s">
        <v>51</v>
      </c>
      <c r="E79" s="48">
        <v>0</v>
      </c>
      <c r="F79" s="48">
        <v>42.754</v>
      </c>
      <c r="G79" s="152" t="s">
        <v>370</v>
      </c>
      <c r="H79" s="48">
        <v>0</v>
      </c>
      <c r="I79" s="48">
        <v>105.88887</v>
      </c>
      <c r="J79" s="152" t="s">
        <v>370</v>
      </c>
      <c r="K79" s="47"/>
      <c r="L79" s="105">
        <v>0.043035867602229556</v>
      </c>
      <c r="M79" s="191">
        <v>0.001225958536339189</v>
      </c>
      <c r="N79" s="51"/>
      <c r="O79" s="51"/>
      <c r="P79" s="51"/>
      <c r="Q79" s="51"/>
      <c r="R79" s="51"/>
      <c r="S79" s="51"/>
      <c r="T79" s="51"/>
      <c r="U79" s="51"/>
      <c r="V79" s="51"/>
      <c r="W79" s="51"/>
      <c r="X79" s="51"/>
      <c r="Y79" s="51"/>
      <c r="Z79" s="51"/>
    </row>
    <row r="80" spans="2:26" s="50" customFormat="1" ht="12.75">
      <c r="B80" s="159" t="s">
        <v>327</v>
      </c>
      <c r="C80" s="201">
        <v>8055010</v>
      </c>
      <c r="D80" s="159" t="s">
        <v>51</v>
      </c>
      <c r="E80" s="48">
        <v>24.768</v>
      </c>
      <c r="F80" s="48">
        <v>99.072</v>
      </c>
      <c r="G80" s="152">
        <v>3</v>
      </c>
      <c r="H80" s="48">
        <v>27.226380000000002</v>
      </c>
      <c r="I80" s="48">
        <v>102.98303999999999</v>
      </c>
      <c r="J80" s="152">
        <v>2.782472734164438</v>
      </c>
      <c r="K80" s="47"/>
      <c r="L80" s="105">
        <v>0.04185486609419017</v>
      </c>
      <c r="M80" s="191">
        <v>0.0016200870817760931</v>
      </c>
      <c r="N80" s="51"/>
      <c r="O80" s="51"/>
      <c r="P80" s="51"/>
      <c r="Q80" s="51"/>
      <c r="R80" s="51"/>
      <c r="S80" s="51"/>
      <c r="T80" s="51"/>
      <c r="U80" s="51"/>
      <c r="V80" s="51"/>
      <c r="W80" s="51"/>
      <c r="X80" s="51"/>
      <c r="Y80" s="51"/>
      <c r="Z80" s="51"/>
    </row>
    <row r="81" spans="2:26" s="50" customFormat="1" ht="12.75">
      <c r="B81" s="159" t="s">
        <v>272</v>
      </c>
      <c r="C81" s="201">
        <v>2032920</v>
      </c>
      <c r="D81" s="159" t="s">
        <v>51</v>
      </c>
      <c r="E81" s="48">
        <v>0</v>
      </c>
      <c r="F81" s="48">
        <v>22.013330000000003</v>
      </c>
      <c r="G81" s="152" t="s">
        <v>370</v>
      </c>
      <c r="H81" s="48">
        <v>0</v>
      </c>
      <c r="I81" s="48">
        <v>88.34864999999999</v>
      </c>
      <c r="J81" s="152" t="s">
        <v>370</v>
      </c>
      <c r="K81" s="47"/>
      <c r="L81" s="105">
        <v>0.03590708640328033</v>
      </c>
      <c r="M81" s="191">
        <v>0.0018149872752286798</v>
      </c>
      <c r="N81" s="51"/>
      <c r="O81" s="51"/>
      <c r="P81" s="51"/>
      <c r="Q81" s="51"/>
      <c r="R81" s="51"/>
      <c r="S81" s="51"/>
      <c r="T81" s="51"/>
      <c r="U81" s="51"/>
      <c r="V81" s="51"/>
      <c r="W81" s="51"/>
      <c r="X81" s="51"/>
      <c r="Y81" s="51"/>
      <c r="Z81" s="51"/>
    </row>
    <row r="82" spans="2:26" s="50" customFormat="1" ht="12.75">
      <c r="B82" s="159" t="s">
        <v>246</v>
      </c>
      <c r="C82" s="201">
        <v>8081099</v>
      </c>
      <c r="D82" s="159" t="s">
        <v>51</v>
      </c>
      <c r="E82" s="48">
        <v>0</v>
      </c>
      <c r="F82" s="48">
        <v>131.512</v>
      </c>
      <c r="G82" s="152" t="s">
        <v>370</v>
      </c>
      <c r="H82" s="48">
        <v>0</v>
      </c>
      <c r="I82" s="48">
        <v>74.49291000000001</v>
      </c>
      <c r="J82" s="152" t="s">
        <v>370</v>
      </c>
      <c r="K82" s="47"/>
      <c r="L82" s="105">
        <v>0.030275769418115453</v>
      </c>
      <c r="M82" s="191">
        <v>0.0006246873319478836</v>
      </c>
      <c r="N82" s="51"/>
      <c r="O82" s="51"/>
      <c r="P82" s="51"/>
      <c r="Q82" s="51"/>
      <c r="R82" s="51"/>
      <c r="S82" s="51"/>
      <c r="T82" s="51"/>
      <c r="U82" s="51"/>
      <c r="V82" s="51"/>
      <c r="W82" s="51"/>
      <c r="X82" s="51"/>
      <c r="Y82" s="51"/>
      <c r="Z82" s="51"/>
    </row>
    <row r="83" spans="2:26" s="50" customFormat="1" ht="12.75">
      <c r="B83" s="159" t="s">
        <v>248</v>
      </c>
      <c r="C83" s="201">
        <v>8104029</v>
      </c>
      <c r="D83" s="159" t="s">
        <v>51</v>
      </c>
      <c r="E83" s="48">
        <v>0</v>
      </c>
      <c r="F83" s="48">
        <v>12.24</v>
      </c>
      <c r="G83" s="152" t="s">
        <v>370</v>
      </c>
      <c r="H83" s="48">
        <v>0</v>
      </c>
      <c r="I83" s="48">
        <v>65.17502999999999</v>
      </c>
      <c r="J83" s="152" t="s">
        <v>370</v>
      </c>
      <c r="K83" s="47"/>
      <c r="L83" s="105">
        <v>0.026488751481164537</v>
      </c>
      <c r="M83" s="191">
        <v>0.00016099919194998517</v>
      </c>
      <c r="N83" s="51"/>
      <c r="O83" s="51"/>
      <c r="P83" s="51"/>
      <c r="Q83" s="51"/>
      <c r="R83" s="51"/>
      <c r="S83" s="51"/>
      <c r="T83" s="51"/>
      <c r="U83" s="51"/>
      <c r="V83" s="51"/>
      <c r="W83" s="51"/>
      <c r="X83" s="51"/>
      <c r="Y83" s="51"/>
      <c r="Z83" s="51"/>
    </row>
    <row r="84" spans="2:26" s="50" customFormat="1" ht="12.75">
      <c r="B84" s="159" t="s">
        <v>307</v>
      </c>
      <c r="C84" s="201">
        <v>22042168</v>
      </c>
      <c r="D84" s="159" t="s">
        <v>53</v>
      </c>
      <c r="E84" s="48">
        <v>3.069</v>
      </c>
      <c r="F84" s="48">
        <v>8.478</v>
      </c>
      <c r="G84" s="152">
        <v>1.7624633431085044</v>
      </c>
      <c r="H84" s="48">
        <v>19.7976</v>
      </c>
      <c r="I84" s="48">
        <v>62.626400000000004</v>
      </c>
      <c r="J84" s="152">
        <v>2.163332929243949</v>
      </c>
      <c r="K84" s="47"/>
      <c r="L84" s="105">
        <v>0.025452924927844348</v>
      </c>
      <c r="M84" s="191">
        <v>0.00020900818586281537</v>
      </c>
      <c r="N84" s="51"/>
      <c r="O84" s="51"/>
      <c r="P84" s="51"/>
      <c r="Q84" s="51"/>
      <c r="R84" s="51"/>
      <c r="S84" s="51"/>
      <c r="T84" s="51"/>
      <c r="U84" s="51"/>
      <c r="V84" s="51"/>
      <c r="W84" s="51"/>
      <c r="X84" s="51"/>
      <c r="Y84" s="51"/>
      <c r="Z84" s="51"/>
    </row>
    <row r="85" spans="2:26" s="50" customFormat="1" ht="12.75">
      <c r="B85" s="159" t="s">
        <v>316</v>
      </c>
      <c r="C85" s="201">
        <v>2064910</v>
      </c>
      <c r="D85" s="159" t="s">
        <v>51</v>
      </c>
      <c r="E85" s="48">
        <v>0</v>
      </c>
      <c r="F85" s="48">
        <v>24</v>
      </c>
      <c r="G85" s="152" t="s">
        <v>370</v>
      </c>
      <c r="H85" s="48">
        <v>0</v>
      </c>
      <c r="I85" s="48">
        <v>55.66135</v>
      </c>
      <c r="J85" s="152" t="s">
        <v>370</v>
      </c>
      <c r="K85" s="47"/>
      <c r="L85" s="105">
        <v>0.022622155559515935</v>
      </c>
      <c r="M85" s="191">
        <v>0.005692501701069193</v>
      </c>
      <c r="N85" s="51"/>
      <c r="O85" s="51"/>
      <c r="P85" s="51"/>
      <c r="Q85" s="51"/>
      <c r="R85" s="51"/>
      <c r="S85" s="51"/>
      <c r="T85" s="51"/>
      <c r="U85" s="51"/>
      <c r="V85" s="51"/>
      <c r="W85" s="51"/>
      <c r="X85" s="51"/>
      <c r="Y85" s="51"/>
      <c r="Z85" s="51"/>
    </row>
    <row r="86" spans="1:26" s="50" customFormat="1" ht="12.75">
      <c r="A86" s="50">
        <v>2</v>
      </c>
      <c r="B86" s="159" t="s">
        <v>252</v>
      </c>
      <c r="C86" s="201">
        <v>20086011</v>
      </c>
      <c r="D86" s="159" t="s">
        <v>51</v>
      </c>
      <c r="E86" s="48">
        <v>0</v>
      </c>
      <c r="F86" s="48">
        <v>20.4972</v>
      </c>
      <c r="G86" s="152" t="s">
        <v>370</v>
      </c>
      <c r="H86" s="48">
        <v>0</v>
      </c>
      <c r="I86" s="48">
        <v>54.53208</v>
      </c>
      <c r="J86" s="152" t="s">
        <v>370</v>
      </c>
      <c r="K86" s="47"/>
      <c r="L86" s="105">
        <v>0.022163192174533455</v>
      </c>
      <c r="M86" s="191">
        <v>0.007922132104639351</v>
      </c>
      <c r="N86" s="51"/>
      <c r="O86" s="51"/>
      <c r="P86" s="51"/>
      <c r="Q86" s="51"/>
      <c r="R86" s="51"/>
      <c r="S86" s="51"/>
      <c r="T86" s="51"/>
      <c r="U86" s="51"/>
      <c r="V86" s="51"/>
      <c r="W86" s="51"/>
      <c r="X86" s="51"/>
      <c r="Y86" s="51"/>
      <c r="Z86" s="51"/>
    </row>
    <row r="87" spans="1:26" s="50" customFormat="1" ht="12.75">
      <c r="A87" s="50">
        <v>3</v>
      </c>
      <c r="B87" s="159" t="s">
        <v>198</v>
      </c>
      <c r="C87" s="201">
        <v>7032090</v>
      </c>
      <c r="D87" s="159" t="s">
        <v>51</v>
      </c>
      <c r="E87" s="48">
        <v>0</v>
      </c>
      <c r="F87" s="48">
        <v>22</v>
      </c>
      <c r="G87" s="152" t="s">
        <v>370</v>
      </c>
      <c r="H87" s="48">
        <v>0</v>
      </c>
      <c r="I87" s="48">
        <v>51.85</v>
      </c>
      <c r="J87" s="152" t="s">
        <v>370</v>
      </c>
      <c r="K87" s="47"/>
      <c r="L87" s="105">
        <v>0.021073128225616182</v>
      </c>
      <c r="M87" s="191">
        <v>0.0026234155885347765</v>
      </c>
      <c r="N87" s="51"/>
      <c r="O87" s="51"/>
      <c r="P87" s="51"/>
      <c r="Q87" s="51"/>
      <c r="R87" s="51"/>
      <c r="S87" s="51"/>
      <c r="T87" s="51"/>
      <c r="U87" s="51"/>
      <c r="V87" s="51"/>
      <c r="W87" s="51"/>
      <c r="X87" s="51"/>
      <c r="Y87" s="51"/>
      <c r="Z87" s="51"/>
    </row>
    <row r="88" spans="2:26" s="50" customFormat="1" ht="12.75">
      <c r="B88" s="159" t="s">
        <v>320</v>
      </c>
      <c r="C88" s="201">
        <v>16023290</v>
      </c>
      <c r="D88" s="159" t="s">
        <v>51</v>
      </c>
      <c r="E88" s="48">
        <v>0</v>
      </c>
      <c r="F88" s="48">
        <v>18</v>
      </c>
      <c r="G88" s="152" t="s">
        <v>370</v>
      </c>
      <c r="H88" s="48">
        <v>0</v>
      </c>
      <c r="I88" s="48">
        <v>50.3</v>
      </c>
      <c r="J88" s="152" t="s">
        <v>370</v>
      </c>
      <c r="K88" s="47"/>
      <c r="L88" s="105">
        <v>0.020443169715496506</v>
      </c>
      <c r="M88" s="191">
        <v>0.03170278354284178</v>
      </c>
      <c r="N88" s="51"/>
      <c r="O88" s="51"/>
      <c r="P88" s="51"/>
      <c r="Q88" s="51"/>
      <c r="R88" s="51"/>
      <c r="S88" s="51"/>
      <c r="T88" s="51"/>
      <c r="U88" s="51"/>
      <c r="V88" s="51"/>
      <c r="W88" s="51"/>
      <c r="X88" s="51"/>
      <c r="Y88" s="51"/>
      <c r="Z88" s="51"/>
    </row>
    <row r="89" spans="2:26" s="50" customFormat="1" ht="12.75">
      <c r="B89" s="159" t="s">
        <v>343</v>
      </c>
      <c r="C89" s="201">
        <v>8061059</v>
      </c>
      <c r="D89" s="159" t="s">
        <v>51</v>
      </c>
      <c r="E89" s="48">
        <v>32.1932</v>
      </c>
      <c r="F89" s="48">
        <v>22</v>
      </c>
      <c r="G89" s="152">
        <v>-0.31662587130201403</v>
      </c>
      <c r="H89" s="48">
        <v>52.33926</v>
      </c>
      <c r="I89" s="48">
        <v>46.6376</v>
      </c>
      <c r="J89" s="152">
        <v>-0.10893658030319886</v>
      </c>
      <c r="K89" s="47">
        <v>3</v>
      </c>
      <c r="L89" s="105">
        <v>0.01895467936229503</v>
      </c>
      <c r="M89" s="191">
        <v>0.00019748277609934185</v>
      </c>
      <c r="N89" s="51"/>
      <c r="O89" s="51"/>
      <c r="P89" s="51"/>
      <c r="Q89" s="51"/>
      <c r="R89" s="51"/>
      <c r="S89" s="51"/>
      <c r="T89" s="51"/>
      <c r="U89" s="51"/>
      <c r="V89" s="51"/>
      <c r="W89" s="51"/>
      <c r="X89" s="51"/>
      <c r="Y89" s="51"/>
      <c r="Z89" s="51"/>
    </row>
    <row r="90" spans="2:26" s="50" customFormat="1" ht="12.75">
      <c r="B90" s="159" t="s">
        <v>340</v>
      </c>
      <c r="C90" s="201">
        <v>8081029</v>
      </c>
      <c r="D90" s="159" t="s">
        <v>51</v>
      </c>
      <c r="E90" s="48">
        <v>0</v>
      </c>
      <c r="F90" s="48">
        <v>40.572</v>
      </c>
      <c r="G90" s="152" t="s">
        <v>370</v>
      </c>
      <c r="H90" s="48">
        <v>0</v>
      </c>
      <c r="I90" s="48">
        <v>43.63436</v>
      </c>
      <c r="J90" s="152" t="s">
        <v>370</v>
      </c>
      <c r="K90" s="47">
        <v>2</v>
      </c>
      <c r="L90" s="105">
        <v>0.01773408801008096</v>
      </c>
      <c r="M90" s="191">
        <v>0.0001672061767056611</v>
      </c>
      <c r="N90" s="51"/>
      <c r="O90" s="51"/>
      <c r="P90" s="51"/>
      <c r="Q90" s="51"/>
      <c r="R90" s="51"/>
      <c r="S90" s="51"/>
      <c r="T90" s="51"/>
      <c r="U90" s="51"/>
      <c r="V90" s="51"/>
      <c r="W90" s="51"/>
      <c r="X90" s="51"/>
      <c r="Y90" s="51"/>
      <c r="Z90" s="51"/>
    </row>
    <row r="91" spans="2:26" s="50" customFormat="1" ht="12.75">
      <c r="B91" s="159" t="s">
        <v>344</v>
      </c>
      <c r="C91" s="201">
        <v>8061019</v>
      </c>
      <c r="D91" s="159" t="s">
        <v>51</v>
      </c>
      <c r="E91" s="48">
        <v>18.6632</v>
      </c>
      <c r="F91" s="48">
        <v>16.728</v>
      </c>
      <c r="G91" s="152">
        <v>-0.10369068541300518</v>
      </c>
      <c r="H91" s="48">
        <v>41.71471</v>
      </c>
      <c r="I91" s="48">
        <v>41.244</v>
      </c>
      <c r="J91" s="152">
        <v>-0.011284029063128975</v>
      </c>
      <c r="K91" s="47">
        <v>1</v>
      </c>
      <c r="L91" s="105">
        <v>0.01676258631701666</v>
      </c>
      <c r="M91" s="191">
        <v>0.00016479013681688402</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2673.0511799999995</v>
      </c>
      <c r="I92" s="48">
        <v>423.16382000000044</v>
      </c>
      <c r="J92" s="152">
        <v>-0.8416925859234762</v>
      </c>
      <c r="K92" s="47"/>
      <c r="L92" s="105">
        <v>0.17198429005403232</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3186.7822999999994</v>
      </c>
      <c r="I93" s="63">
        <v>2460.4795000000004</v>
      </c>
      <c r="J93" s="88">
        <v>-0.22791101858448226</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9" t="s">
        <v>191</v>
      </c>
      <c r="C95" s="249"/>
      <c r="D95" s="249"/>
      <c r="E95" s="249"/>
      <c r="F95" s="249"/>
      <c r="G95" s="249"/>
      <c r="H95" s="249"/>
      <c r="I95" s="249"/>
      <c r="J95" s="249"/>
      <c r="K95" s="249"/>
      <c r="L95" s="249"/>
      <c r="M95" s="249"/>
    </row>
    <row r="96" spans="13:26" ht="12.75">
      <c r="M96" s="86"/>
      <c r="N96" s="51"/>
      <c r="O96" s="51"/>
      <c r="P96" s="51"/>
      <c r="Q96" s="51"/>
      <c r="R96" s="51"/>
      <c r="S96" s="51"/>
      <c r="T96" s="51"/>
      <c r="U96" s="51"/>
      <c r="V96" s="51"/>
      <c r="W96" s="51"/>
      <c r="X96" s="51"/>
      <c r="Y96" s="51"/>
      <c r="Z96" s="51"/>
    </row>
    <row r="97" spans="2:26" s="72" customFormat="1" ht="15.75" customHeight="1">
      <c r="B97" s="245" t="s">
        <v>47</v>
      </c>
      <c r="C97" s="245"/>
      <c r="D97" s="245"/>
      <c r="E97" s="245"/>
      <c r="F97" s="245"/>
      <c r="G97" s="245"/>
      <c r="H97" s="245"/>
      <c r="I97" s="245"/>
      <c r="J97" s="245"/>
      <c r="K97" s="245"/>
      <c r="L97" s="245"/>
      <c r="M97" s="245"/>
      <c r="N97" s="51"/>
      <c r="O97" s="51"/>
      <c r="P97" s="51"/>
      <c r="Q97" s="51"/>
      <c r="R97" s="51"/>
      <c r="S97" s="51"/>
      <c r="T97" s="51"/>
      <c r="U97" s="51"/>
      <c r="V97" s="51"/>
      <c r="W97" s="51"/>
      <c r="X97" s="51"/>
      <c r="Y97" s="51"/>
      <c r="Z97" s="51"/>
    </row>
    <row r="98" spans="2:26" s="72" customFormat="1" ht="15.75" customHeight="1">
      <c r="B98" s="246" t="s">
        <v>108</v>
      </c>
      <c r="C98" s="246"/>
      <c r="D98" s="246"/>
      <c r="E98" s="246"/>
      <c r="F98" s="246"/>
      <c r="G98" s="246"/>
      <c r="H98" s="246"/>
      <c r="I98" s="246"/>
      <c r="J98" s="246"/>
      <c r="K98" s="246"/>
      <c r="L98" s="246"/>
      <c r="M98" s="246"/>
      <c r="N98" s="51"/>
      <c r="O98" s="51"/>
      <c r="P98" s="51"/>
      <c r="Q98" s="51"/>
      <c r="R98" s="51"/>
      <c r="S98" s="51"/>
      <c r="T98" s="51"/>
      <c r="U98" s="51"/>
      <c r="V98" s="51"/>
      <c r="W98" s="51"/>
      <c r="X98" s="51"/>
      <c r="Y98" s="51"/>
      <c r="Z98" s="51"/>
    </row>
    <row r="99" spans="2:26" s="73" customFormat="1" ht="15.75" customHeight="1">
      <c r="B99" s="246" t="s">
        <v>31</v>
      </c>
      <c r="C99" s="246"/>
      <c r="D99" s="246"/>
      <c r="E99" s="246"/>
      <c r="F99" s="246"/>
      <c r="G99" s="246"/>
      <c r="H99" s="246"/>
      <c r="I99" s="246"/>
      <c r="J99" s="246"/>
      <c r="K99" s="246"/>
      <c r="L99" s="246"/>
      <c r="M99" s="246"/>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141</v>
      </c>
      <c r="C101" s="75" t="s">
        <v>114</v>
      </c>
      <c r="D101" s="75" t="s">
        <v>50</v>
      </c>
      <c r="E101" s="247" t="s">
        <v>105</v>
      </c>
      <c r="F101" s="247"/>
      <c r="G101" s="247"/>
      <c r="H101" s="247" t="s">
        <v>106</v>
      </c>
      <c r="I101" s="247"/>
      <c r="J101" s="247"/>
      <c r="K101" s="247"/>
      <c r="L101" s="247"/>
      <c r="M101" s="247"/>
    </row>
    <row r="102" spans="2:13" s="51" customFormat="1" ht="15.75" customHeight="1">
      <c r="B102" s="77"/>
      <c r="C102" s="77"/>
      <c r="D102" s="77"/>
      <c r="E102" s="244" t="s">
        <v>365</v>
      </c>
      <c r="F102" s="244"/>
      <c r="G102" s="77" t="s">
        <v>62</v>
      </c>
      <c r="H102" s="244" t="s">
        <v>365</v>
      </c>
      <c r="I102" s="244"/>
      <c r="J102" s="77" t="s">
        <v>62</v>
      </c>
      <c r="K102" s="78"/>
      <c r="L102" s="104" t="s">
        <v>140</v>
      </c>
      <c r="M102" s="79" t="s">
        <v>107</v>
      </c>
    </row>
    <row r="103" spans="2:13" s="51" customFormat="1" ht="15.75">
      <c r="B103" s="80"/>
      <c r="C103" s="80"/>
      <c r="D103" s="80"/>
      <c r="E103" s="81">
        <v>2015</v>
      </c>
      <c r="F103" s="81">
        <v>2016</v>
      </c>
      <c r="G103" s="82" t="s">
        <v>369</v>
      </c>
      <c r="H103" s="81">
        <v>2015</v>
      </c>
      <c r="I103" s="81">
        <v>2016</v>
      </c>
      <c r="J103" s="82" t="s">
        <v>369</v>
      </c>
      <c r="K103" s="80"/>
      <c r="L103" s="81">
        <v>2016</v>
      </c>
      <c r="M103" s="148">
        <v>2016</v>
      </c>
    </row>
    <row r="104" spans="1:26" s="50" customFormat="1" ht="12.75">
      <c r="A104" s="50">
        <v>1</v>
      </c>
      <c r="B104" s="47" t="s">
        <v>342</v>
      </c>
      <c r="C104" s="201">
        <v>8061039</v>
      </c>
      <c r="D104" s="159" t="s">
        <v>51</v>
      </c>
      <c r="E104" s="48">
        <v>35574.0242909</v>
      </c>
      <c r="F104" s="48">
        <v>32463.0667966</v>
      </c>
      <c r="G104" s="152">
        <v>-0.08745025496302362</v>
      </c>
      <c r="H104" s="48">
        <v>55676.36437</v>
      </c>
      <c r="I104" s="48">
        <v>48300.23715</v>
      </c>
      <c r="J104" s="152">
        <v>-0.13248219964546515</v>
      </c>
      <c r="K104" s="47"/>
      <c r="L104" s="105">
        <v>0.23222732086212788</v>
      </c>
      <c r="M104" s="191">
        <v>0.15048899007859592</v>
      </c>
      <c r="N104" s="51"/>
      <c r="O104" s="51"/>
      <c r="P104" s="51"/>
      <c r="Q104" s="51"/>
      <c r="R104" s="51"/>
      <c r="S104" s="51"/>
      <c r="T104" s="51"/>
      <c r="U104" s="51"/>
      <c r="V104" s="51"/>
      <c r="W104" s="51"/>
      <c r="X104" s="51"/>
      <c r="Y104" s="51"/>
      <c r="Z104" s="51"/>
    </row>
    <row r="105" spans="1:26" s="50" customFormat="1" ht="12.75">
      <c r="A105" s="50">
        <v>2</v>
      </c>
      <c r="B105" s="47" t="s">
        <v>344</v>
      </c>
      <c r="C105" s="201">
        <v>8061019</v>
      </c>
      <c r="D105" s="159" t="s">
        <v>51</v>
      </c>
      <c r="E105" s="48">
        <v>26001.0394551</v>
      </c>
      <c r="F105" s="48">
        <v>16927.547046499996</v>
      </c>
      <c r="G105" s="152">
        <v>-0.3489665259063431</v>
      </c>
      <c r="H105" s="48">
        <v>48862.14235999999</v>
      </c>
      <c r="I105" s="48">
        <v>45220.94297</v>
      </c>
      <c r="J105" s="152">
        <v>-0.07451984735284119</v>
      </c>
      <c r="K105" s="47"/>
      <c r="L105" s="105">
        <v>0.21742208842927338</v>
      </c>
      <c r="M105" s="191">
        <v>0.18067998688329961</v>
      </c>
      <c r="N105" s="51"/>
      <c r="O105" s="51"/>
      <c r="P105" s="51"/>
      <c r="Q105" s="51"/>
      <c r="R105" s="51"/>
      <c r="S105" s="51"/>
      <c r="T105" s="51"/>
      <c r="U105" s="51"/>
      <c r="V105" s="51"/>
      <c r="W105" s="51"/>
      <c r="X105" s="51"/>
      <c r="Y105" s="51"/>
      <c r="Z105" s="51"/>
    </row>
    <row r="106" spans="2:26" s="50" customFormat="1" ht="12.75">
      <c r="B106" s="47" t="s">
        <v>355</v>
      </c>
      <c r="C106" s="201">
        <v>8061029</v>
      </c>
      <c r="D106" s="159" t="s">
        <v>51</v>
      </c>
      <c r="E106" s="48">
        <v>23189.6243996</v>
      </c>
      <c r="F106" s="48">
        <v>15036.765441</v>
      </c>
      <c r="G106" s="152">
        <v>-0.35157356661372363</v>
      </c>
      <c r="H106" s="48">
        <v>43397.077990000005</v>
      </c>
      <c r="I106" s="48">
        <v>40676.79765999999</v>
      </c>
      <c r="J106" s="152">
        <v>-0.06268349059415591</v>
      </c>
      <c r="K106" s="47"/>
      <c r="L106" s="105">
        <v>0.19557385841598648</v>
      </c>
      <c r="M106" s="191">
        <v>0.2539321231691009</v>
      </c>
      <c r="N106" s="51"/>
      <c r="O106" s="51"/>
      <c r="P106" s="51"/>
      <c r="Q106" s="51"/>
      <c r="R106" s="51"/>
      <c r="S106" s="51"/>
      <c r="T106" s="51"/>
      <c r="U106" s="51"/>
      <c r="V106" s="51"/>
      <c r="W106" s="51"/>
      <c r="X106" s="51"/>
      <c r="Y106" s="51"/>
      <c r="Z106" s="51"/>
    </row>
    <row r="107" spans="2:26" s="50" customFormat="1" ht="12.75">
      <c r="B107" s="47" t="s">
        <v>243</v>
      </c>
      <c r="C107" s="201">
        <v>8061079</v>
      </c>
      <c r="D107" s="159" t="s">
        <v>51</v>
      </c>
      <c r="E107" s="48">
        <v>8124.3903348</v>
      </c>
      <c r="F107" s="48">
        <v>6421.058506100001</v>
      </c>
      <c r="G107" s="152">
        <v>-0.20965657218658618</v>
      </c>
      <c r="H107" s="48">
        <v>17291.00277</v>
      </c>
      <c r="I107" s="48">
        <v>22163.2096</v>
      </c>
      <c r="J107" s="152">
        <v>0.281776996673282</v>
      </c>
      <c r="K107" s="47"/>
      <c r="L107" s="105">
        <v>0.10656061110279233</v>
      </c>
      <c r="M107" s="191">
        <v>0.33827297330618705</v>
      </c>
      <c r="N107" s="51"/>
      <c r="O107" s="51"/>
      <c r="P107" s="51"/>
      <c r="Q107" s="51"/>
      <c r="R107" s="51"/>
      <c r="S107" s="51"/>
      <c r="T107" s="51"/>
      <c r="U107" s="51"/>
      <c r="V107" s="51"/>
      <c r="W107" s="51"/>
      <c r="X107" s="51"/>
      <c r="Y107" s="51"/>
      <c r="Z107" s="51"/>
    </row>
    <row r="108" spans="2:26" s="50" customFormat="1" ht="12.75">
      <c r="B108" s="47" t="s">
        <v>244</v>
      </c>
      <c r="C108" s="201">
        <v>8061099</v>
      </c>
      <c r="D108" s="159" t="s">
        <v>51</v>
      </c>
      <c r="E108" s="48">
        <v>6410.825038</v>
      </c>
      <c r="F108" s="48">
        <v>6358.881379899999</v>
      </c>
      <c r="G108" s="152">
        <v>-0.008102491924534862</v>
      </c>
      <c r="H108" s="48">
        <v>13855.17825</v>
      </c>
      <c r="I108" s="48">
        <v>18021.76382</v>
      </c>
      <c r="J108" s="152">
        <v>0.30072406827389603</v>
      </c>
      <c r="K108" s="47"/>
      <c r="L108" s="105">
        <v>0.08664855860088935</v>
      </c>
      <c r="M108" s="191">
        <v>0.13981161741684928</v>
      </c>
      <c r="N108" s="51"/>
      <c r="O108" s="51"/>
      <c r="P108" s="51"/>
      <c r="Q108" s="51"/>
      <c r="R108" s="51"/>
      <c r="S108" s="51"/>
      <c r="T108" s="51"/>
      <c r="U108" s="51"/>
      <c r="V108" s="51"/>
      <c r="W108" s="51"/>
      <c r="X108" s="51"/>
      <c r="Y108" s="51"/>
      <c r="Z108" s="51"/>
    </row>
    <row r="109" spans="2:26" s="50" customFormat="1" ht="12.75">
      <c r="B109" s="47" t="s">
        <v>358</v>
      </c>
      <c r="C109" s="201">
        <v>8061069</v>
      </c>
      <c r="D109" s="159" t="s">
        <v>51</v>
      </c>
      <c r="E109" s="48">
        <v>4142.8546418000005</v>
      </c>
      <c r="F109" s="48">
        <v>2142.1338084000004</v>
      </c>
      <c r="G109" s="152">
        <v>-0.4829329065068816</v>
      </c>
      <c r="H109" s="48">
        <v>9355.05762</v>
      </c>
      <c r="I109" s="48">
        <v>6223.33986</v>
      </c>
      <c r="J109" s="152">
        <v>-0.3347619958325815</v>
      </c>
      <c r="K109" s="47"/>
      <c r="L109" s="105">
        <v>0.02992178978364064</v>
      </c>
      <c r="M109" s="191">
        <v>0.3118615889069241</v>
      </c>
      <c r="N109" s="51"/>
      <c r="O109" s="51"/>
      <c r="P109" s="51"/>
      <c r="Q109" s="51"/>
      <c r="R109" s="51"/>
      <c r="S109" s="51"/>
      <c r="T109" s="51"/>
      <c r="U109" s="51"/>
      <c r="V109" s="51"/>
      <c r="W109" s="51"/>
      <c r="X109" s="51"/>
      <c r="Y109" s="51"/>
      <c r="Z109" s="51"/>
    </row>
    <row r="110" spans="2:26" s="50" customFormat="1" ht="12.75">
      <c r="B110" s="47" t="s">
        <v>340</v>
      </c>
      <c r="C110" s="201">
        <v>8081029</v>
      </c>
      <c r="D110" s="159" t="s">
        <v>51</v>
      </c>
      <c r="E110" s="48">
        <v>1226.0777</v>
      </c>
      <c r="F110" s="48">
        <v>5291.94347</v>
      </c>
      <c r="G110" s="152">
        <v>3.316156692190063</v>
      </c>
      <c r="H110" s="48">
        <v>1061.05679</v>
      </c>
      <c r="I110" s="48">
        <v>4872.18806</v>
      </c>
      <c r="J110" s="152">
        <v>3.5918259097140313</v>
      </c>
      <c r="K110" s="47"/>
      <c r="L110" s="105">
        <v>0.023425458065483816</v>
      </c>
      <c r="M110" s="191">
        <v>0.01867014750998003</v>
      </c>
      <c r="N110" s="51"/>
      <c r="O110" s="51"/>
      <c r="P110" s="51"/>
      <c r="Q110" s="51"/>
      <c r="R110" s="51"/>
      <c r="S110" s="51"/>
      <c r="T110" s="51"/>
      <c r="U110" s="51"/>
      <c r="V110" s="51"/>
      <c r="W110" s="51"/>
      <c r="X110" s="51"/>
      <c r="Y110" s="51"/>
      <c r="Z110" s="51"/>
    </row>
    <row r="111" spans="2:26" s="50" customFormat="1" ht="12.75">
      <c r="B111" s="47" t="s">
        <v>343</v>
      </c>
      <c r="C111" s="201">
        <v>8061059</v>
      </c>
      <c r="D111" s="159" t="s">
        <v>51</v>
      </c>
      <c r="E111" s="48">
        <v>8768.195</v>
      </c>
      <c r="F111" s="48">
        <v>2364.6260402</v>
      </c>
      <c r="G111" s="152">
        <v>-0.7303178088306659</v>
      </c>
      <c r="H111" s="48">
        <v>15346.48253</v>
      </c>
      <c r="I111" s="48">
        <v>4005.8476400000004</v>
      </c>
      <c r="J111" s="152">
        <v>-0.7389729123811148</v>
      </c>
      <c r="K111" s="47"/>
      <c r="L111" s="105">
        <v>0.019260097260600673</v>
      </c>
      <c r="M111" s="191">
        <v>0.016962406139642627</v>
      </c>
      <c r="N111" s="51"/>
      <c r="O111" s="51"/>
      <c r="P111" s="51"/>
      <c r="Q111" s="51"/>
      <c r="R111" s="51"/>
      <c r="S111" s="51"/>
      <c r="T111" s="51"/>
      <c r="U111" s="51"/>
      <c r="V111" s="51"/>
      <c r="W111" s="51"/>
      <c r="X111" s="51"/>
      <c r="Y111" s="51"/>
      <c r="Z111" s="51"/>
    </row>
    <row r="112" spans="2:26" s="50" customFormat="1" ht="12.75">
      <c r="B112" s="47" t="s">
        <v>357</v>
      </c>
      <c r="C112" s="201">
        <v>8102090</v>
      </c>
      <c r="D112" s="159" t="s">
        <v>51</v>
      </c>
      <c r="E112" s="48">
        <v>1088.58</v>
      </c>
      <c r="F112" s="48">
        <v>2494.552</v>
      </c>
      <c r="G112" s="152">
        <v>1.291565158279594</v>
      </c>
      <c r="H112" s="48">
        <v>1960.11365</v>
      </c>
      <c r="I112" s="48">
        <v>3628.8855</v>
      </c>
      <c r="J112" s="152">
        <v>0.8513648430538708</v>
      </c>
      <c r="K112" s="47"/>
      <c r="L112" s="105">
        <v>0.01744766500345068</v>
      </c>
      <c r="M112" s="191">
        <v>0.7541767413781723</v>
      </c>
      <c r="N112" s="51"/>
      <c r="O112" s="51"/>
      <c r="P112" s="51"/>
      <c r="Q112" s="51"/>
      <c r="R112" s="51"/>
      <c r="S112" s="51"/>
      <c r="T112" s="51"/>
      <c r="U112" s="51"/>
      <c r="V112" s="51"/>
      <c r="W112" s="51"/>
      <c r="X112" s="51"/>
      <c r="Y112" s="51"/>
      <c r="Z112" s="51"/>
    </row>
    <row r="113" spans="2:26" s="50" customFormat="1" ht="12.75">
      <c r="B113" s="47" t="s">
        <v>246</v>
      </c>
      <c r="C113" s="201">
        <v>8081099</v>
      </c>
      <c r="D113" s="159" t="s">
        <v>51</v>
      </c>
      <c r="E113" s="48">
        <v>88.76</v>
      </c>
      <c r="F113" s="48">
        <v>3081.0975</v>
      </c>
      <c r="G113" s="152">
        <v>33.71268026137899</v>
      </c>
      <c r="H113" s="48">
        <v>40.642</v>
      </c>
      <c r="I113" s="48">
        <v>3317.41003</v>
      </c>
      <c r="J113" s="152">
        <v>80.6251668224989</v>
      </c>
      <c r="K113" s="47"/>
      <c r="L113" s="105">
        <v>0.015950092358253593</v>
      </c>
      <c r="M113" s="191">
        <v>0.02781934576885033</v>
      </c>
      <c r="N113" s="51"/>
      <c r="O113" s="51"/>
      <c r="P113" s="51"/>
      <c r="Q113" s="51"/>
      <c r="R113" s="51"/>
      <c r="S113" s="51"/>
      <c r="T113" s="51"/>
      <c r="U113" s="51"/>
      <c r="V113" s="51"/>
      <c r="W113" s="51"/>
      <c r="X113" s="51"/>
      <c r="Y113" s="51"/>
      <c r="Z113" s="51"/>
    </row>
    <row r="114" spans="2:26" s="50" customFormat="1" ht="12.75">
      <c r="B114" s="47" t="s">
        <v>249</v>
      </c>
      <c r="C114" s="201">
        <v>8109099</v>
      </c>
      <c r="D114" s="159" t="s">
        <v>51</v>
      </c>
      <c r="E114" s="48">
        <v>1204.674</v>
      </c>
      <c r="F114" s="48">
        <v>1224.3046000000002</v>
      </c>
      <c r="G114" s="152">
        <v>0.01629536289485802</v>
      </c>
      <c r="H114" s="48">
        <v>1619.4013800000002</v>
      </c>
      <c r="I114" s="48">
        <v>2226.96551</v>
      </c>
      <c r="J114" s="152">
        <v>0.3751782217204234</v>
      </c>
      <c r="K114" s="47"/>
      <c r="L114" s="105">
        <v>0.010707240058337111</v>
      </c>
      <c r="M114" s="191">
        <v>0.353857867797365</v>
      </c>
      <c r="N114" s="51"/>
      <c r="O114" s="51"/>
      <c r="P114" s="51"/>
      <c r="Q114" s="51"/>
      <c r="R114" s="51"/>
      <c r="S114" s="51"/>
      <c r="T114" s="51"/>
      <c r="U114" s="51"/>
      <c r="V114" s="51"/>
      <c r="W114" s="51"/>
      <c r="X114" s="51"/>
      <c r="Y114" s="51"/>
      <c r="Z114" s="51"/>
    </row>
    <row r="115" spans="2:26" s="50" customFormat="1" ht="12.75">
      <c r="B115" s="47" t="s">
        <v>354</v>
      </c>
      <c r="C115" s="201">
        <v>8081049</v>
      </c>
      <c r="D115" s="159" t="s">
        <v>51</v>
      </c>
      <c r="E115" s="48">
        <v>0</v>
      </c>
      <c r="F115" s="48">
        <v>2373.53273</v>
      </c>
      <c r="G115" s="152" t="s">
        <v>370</v>
      </c>
      <c r="H115" s="48">
        <v>0</v>
      </c>
      <c r="I115" s="48">
        <v>2205.8395800000003</v>
      </c>
      <c r="J115" s="152" t="s">
        <v>370</v>
      </c>
      <c r="K115" s="47"/>
      <c r="L115" s="105">
        <v>0.010605666682840324</v>
      </c>
      <c r="M115" s="191">
        <v>0.04094346294437403</v>
      </c>
      <c r="N115" s="51"/>
      <c r="O115" s="51"/>
      <c r="P115" s="51"/>
      <c r="Q115" s="51"/>
      <c r="R115" s="51"/>
      <c r="S115" s="51"/>
      <c r="T115" s="51"/>
      <c r="U115" s="51"/>
      <c r="V115" s="51"/>
      <c r="W115" s="51"/>
      <c r="X115" s="51"/>
      <c r="Y115" s="51"/>
      <c r="Z115" s="51"/>
    </row>
    <row r="116" spans="2:26" s="50" customFormat="1" ht="12.75">
      <c r="B116" s="47" t="s">
        <v>326</v>
      </c>
      <c r="C116" s="201">
        <v>8105090</v>
      </c>
      <c r="D116" s="159" t="s">
        <v>51</v>
      </c>
      <c r="E116" s="48">
        <v>1310.0368</v>
      </c>
      <c r="F116" s="48">
        <v>1244.0223999999998</v>
      </c>
      <c r="G116" s="152">
        <v>-0.05039125618455928</v>
      </c>
      <c r="H116" s="48">
        <v>1340.5262</v>
      </c>
      <c r="I116" s="48">
        <v>1115.4466400000001</v>
      </c>
      <c r="J116" s="152">
        <v>-0.16790388729440714</v>
      </c>
      <c r="K116" s="47"/>
      <c r="L116" s="105">
        <v>0.00536306237932959</v>
      </c>
      <c r="M116" s="191">
        <v>0.007182717157142166</v>
      </c>
      <c r="N116" s="51"/>
      <c r="O116" s="51"/>
      <c r="P116" s="51"/>
      <c r="Q116" s="51"/>
      <c r="R116" s="51"/>
      <c r="S116" s="51"/>
      <c r="T116" s="51"/>
      <c r="U116" s="51"/>
      <c r="V116" s="51"/>
      <c r="W116" s="51"/>
      <c r="X116" s="51"/>
      <c r="Y116" s="51"/>
      <c r="Z116" s="51"/>
    </row>
    <row r="117" spans="2:26" s="50" customFormat="1" ht="12.75">
      <c r="B117" s="47" t="s">
        <v>196</v>
      </c>
      <c r="C117" s="201">
        <v>8094019</v>
      </c>
      <c r="D117" s="159" t="s">
        <v>51</v>
      </c>
      <c r="E117" s="48">
        <v>872.184</v>
      </c>
      <c r="F117" s="48">
        <v>532.955</v>
      </c>
      <c r="G117" s="152">
        <v>-0.38894201223595015</v>
      </c>
      <c r="H117" s="48">
        <v>1257.98097</v>
      </c>
      <c r="I117" s="48">
        <v>789.9618399999999</v>
      </c>
      <c r="J117" s="152">
        <v>-0.3720399124956557</v>
      </c>
      <c r="K117" s="47"/>
      <c r="L117" s="105">
        <v>0.0037981329391157436</v>
      </c>
      <c r="M117" s="191">
        <v>0.005558556944068101</v>
      </c>
      <c r="N117" s="51"/>
      <c r="O117" s="51"/>
      <c r="P117" s="51"/>
      <c r="Q117" s="51"/>
      <c r="R117" s="51"/>
      <c r="S117" s="51"/>
      <c r="T117" s="51"/>
      <c r="U117" s="51"/>
      <c r="V117" s="51"/>
      <c r="W117" s="51"/>
      <c r="X117" s="51"/>
      <c r="Y117" s="51"/>
      <c r="Z117" s="51"/>
    </row>
    <row r="118" spans="1:26" s="50" customFormat="1" ht="12.75">
      <c r="A118" s="50">
        <v>3</v>
      </c>
      <c r="B118" s="47" t="s">
        <v>356</v>
      </c>
      <c r="C118" s="201">
        <v>8081030</v>
      </c>
      <c r="D118" s="159" t="s">
        <v>51</v>
      </c>
      <c r="E118" s="48">
        <v>0</v>
      </c>
      <c r="F118" s="48">
        <v>915.959</v>
      </c>
      <c r="G118" s="152" t="s">
        <v>370</v>
      </c>
      <c r="H118" s="48">
        <v>0</v>
      </c>
      <c r="I118" s="48">
        <v>728.0639699999999</v>
      </c>
      <c r="J118" s="152" t="s">
        <v>370</v>
      </c>
      <c r="K118" s="47">
        <v>3</v>
      </c>
      <c r="L118" s="105">
        <v>0.003500528261264337</v>
      </c>
      <c r="M118" s="191">
        <v>0.4114699363158714</v>
      </c>
      <c r="N118" s="51"/>
      <c r="O118" s="51"/>
      <c r="P118" s="51"/>
      <c r="Q118" s="51"/>
      <c r="R118" s="51"/>
      <c r="S118" s="51"/>
      <c r="T118" s="51"/>
      <c r="U118" s="51"/>
      <c r="V118" s="51"/>
      <c r="W118" s="51"/>
      <c r="X118" s="51"/>
      <c r="Y118" s="51"/>
      <c r="Z118" s="51"/>
    </row>
    <row r="119" spans="2:26" s="50" customFormat="1" ht="12.75">
      <c r="B119" s="47" t="s">
        <v>347</v>
      </c>
      <c r="C119" s="201">
        <v>8081010</v>
      </c>
      <c r="D119" s="159" t="s">
        <v>51</v>
      </c>
      <c r="E119" s="48">
        <v>199.0232</v>
      </c>
      <c r="F119" s="48">
        <v>649.0706</v>
      </c>
      <c r="G119" s="152">
        <v>2.261281096877148</v>
      </c>
      <c r="H119" s="48">
        <v>164.5175</v>
      </c>
      <c r="I119" s="48">
        <v>548.5204200000001</v>
      </c>
      <c r="J119" s="152">
        <v>2.334115945112222</v>
      </c>
      <c r="K119" s="47"/>
      <c r="L119" s="105">
        <v>0.002637283688259679</v>
      </c>
      <c r="M119" s="191">
        <v>0.012217902747412912</v>
      </c>
      <c r="N119" s="51"/>
      <c r="O119" s="51"/>
      <c r="P119" s="51"/>
      <c r="Q119" s="51"/>
      <c r="R119" s="51"/>
      <c r="S119" s="51"/>
      <c r="T119" s="51"/>
      <c r="U119" s="51"/>
      <c r="V119" s="51"/>
      <c r="W119" s="51"/>
      <c r="X119" s="51"/>
      <c r="Y119" s="51"/>
      <c r="Z119" s="51"/>
    </row>
    <row r="120" spans="2:26" s="50" customFormat="1" ht="12.75">
      <c r="B120" s="47" t="s">
        <v>239</v>
      </c>
      <c r="C120" s="201">
        <v>8062010</v>
      </c>
      <c r="D120" s="159" t="s">
        <v>51</v>
      </c>
      <c r="E120" s="48">
        <v>21</v>
      </c>
      <c r="F120" s="48">
        <v>240</v>
      </c>
      <c r="G120" s="152">
        <v>10.428571428571429</v>
      </c>
      <c r="H120" s="48">
        <v>38.49398</v>
      </c>
      <c r="I120" s="48">
        <v>536.6934</v>
      </c>
      <c r="J120" s="152">
        <v>12.942268375470658</v>
      </c>
      <c r="K120" s="47">
        <v>1</v>
      </c>
      <c r="L120" s="105">
        <v>0.0025804194298119786</v>
      </c>
      <c r="M120" s="191">
        <v>0.00915536441667179</v>
      </c>
      <c r="N120" s="51"/>
      <c r="O120" s="51"/>
      <c r="P120" s="51"/>
      <c r="Q120" s="51"/>
      <c r="R120" s="51"/>
      <c r="S120" s="51"/>
      <c r="T120" s="51"/>
      <c r="U120" s="51"/>
      <c r="V120" s="51"/>
      <c r="W120" s="51"/>
      <c r="X120" s="51"/>
      <c r="Y120" s="51"/>
      <c r="Z120" s="51"/>
    </row>
    <row r="121" spans="2:26" s="50" customFormat="1" ht="12.75">
      <c r="B121" s="47" t="s">
        <v>327</v>
      </c>
      <c r="C121" s="201">
        <v>8055010</v>
      </c>
      <c r="D121" s="159" t="s">
        <v>51</v>
      </c>
      <c r="E121" s="48">
        <v>297.216</v>
      </c>
      <c r="F121" s="48">
        <v>385.697</v>
      </c>
      <c r="G121" s="152">
        <v>0.2976993163221361</v>
      </c>
      <c r="H121" s="48">
        <v>355.75103</v>
      </c>
      <c r="I121" s="48">
        <v>366.74312</v>
      </c>
      <c r="J121" s="152">
        <v>0.03089826612729684</v>
      </c>
      <c r="K121" s="47"/>
      <c r="L121" s="105">
        <v>0.0017632992553995744</v>
      </c>
      <c r="M121" s="191">
        <v>0.005769452824875431</v>
      </c>
      <c r="N121" s="51"/>
      <c r="O121" s="51"/>
      <c r="P121" s="51"/>
      <c r="Q121" s="51"/>
      <c r="R121" s="51"/>
      <c r="S121" s="51"/>
      <c r="T121" s="51"/>
      <c r="U121" s="51"/>
      <c r="V121" s="51"/>
      <c r="W121" s="51"/>
      <c r="X121" s="51"/>
      <c r="Y121" s="51"/>
      <c r="Z121" s="51"/>
    </row>
    <row r="122" spans="2:26" s="50" customFormat="1" ht="12.75">
      <c r="B122" s="47" t="s">
        <v>55</v>
      </c>
      <c r="C122" s="201">
        <v>8093010</v>
      </c>
      <c r="D122" s="159" t="s">
        <v>51</v>
      </c>
      <c r="E122" s="48">
        <v>420.224</v>
      </c>
      <c r="F122" s="48">
        <v>243.817</v>
      </c>
      <c r="G122" s="152">
        <v>-0.419792777185501</v>
      </c>
      <c r="H122" s="48">
        <v>540.4033199999999</v>
      </c>
      <c r="I122" s="48">
        <v>341.18639</v>
      </c>
      <c r="J122" s="152">
        <v>-0.36864490395802885</v>
      </c>
      <c r="K122" s="47"/>
      <c r="L122" s="105">
        <v>0.0016404226136252232</v>
      </c>
      <c r="M122" s="191">
        <v>0.0048832533481944895</v>
      </c>
      <c r="N122" s="51"/>
      <c r="O122" s="51"/>
      <c r="P122" s="51"/>
      <c r="Q122" s="51"/>
      <c r="R122" s="51"/>
      <c r="S122" s="51"/>
      <c r="T122" s="51"/>
      <c r="U122" s="51"/>
      <c r="V122" s="51"/>
      <c r="W122" s="51"/>
      <c r="X122" s="51"/>
      <c r="Y122" s="51"/>
      <c r="Z122" s="51"/>
    </row>
    <row r="123" spans="2:26" s="50" customFormat="1" ht="12.75">
      <c r="B123" s="47" t="s">
        <v>52</v>
      </c>
      <c r="C123" s="201">
        <v>20057000</v>
      </c>
      <c r="D123" s="159" t="s">
        <v>51</v>
      </c>
      <c r="E123" s="48">
        <v>257.87168</v>
      </c>
      <c r="F123" s="48">
        <v>237.1346</v>
      </c>
      <c r="G123" s="152">
        <v>-0.0804162752575235</v>
      </c>
      <c r="H123" s="48">
        <v>976.3117</v>
      </c>
      <c r="I123" s="48">
        <v>301.79432999999995</v>
      </c>
      <c r="J123" s="152">
        <v>-0.6908832189555857</v>
      </c>
      <c r="K123" s="47">
        <v>2</v>
      </c>
      <c r="L123" s="105">
        <v>0.0014510257680438925</v>
      </c>
      <c r="M123" s="191">
        <v>0.737039276164012</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7944.473489999975</v>
      </c>
      <c r="I124" s="48">
        <v>2395.047820000211</v>
      </c>
      <c r="J124" s="152">
        <v>-0.6985265514429682</v>
      </c>
      <c r="K124" s="47"/>
      <c r="L124" s="105">
        <v>0.011515379041473896</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221082.97789999997</v>
      </c>
      <c r="I125" s="63">
        <v>207986.88531000016</v>
      </c>
      <c r="J125" s="88">
        <v>-0.05923609639419378</v>
      </c>
      <c r="K125" s="63"/>
      <c r="L125" s="88">
        <v>1.0000000000000002</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9" t="s">
        <v>191</v>
      </c>
      <c r="C127" s="249"/>
      <c r="D127" s="249"/>
      <c r="E127" s="249"/>
      <c r="F127" s="249"/>
      <c r="G127" s="249"/>
      <c r="H127" s="249"/>
      <c r="I127" s="249"/>
      <c r="J127" s="249"/>
      <c r="K127" s="249"/>
      <c r="L127" s="249"/>
      <c r="M127" s="249"/>
    </row>
    <row r="128" spans="13:26" ht="12.75">
      <c r="M128" s="86"/>
      <c r="N128" s="51"/>
      <c r="O128" s="51"/>
      <c r="P128" s="51"/>
      <c r="Q128" s="51"/>
      <c r="R128" s="51"/>
      <c r="S128" s="51"/>
      <c r="T128" s="51"/>
      <c r="U128" s="51"/>
      <c r="V128" s="51"/>
      <c r="W128" s="51"/>
      <c r="X128" s="51"/>
      <c r="Y128" s="51"/>
      <c r="Z128" s="51"/>
    </row>
    <row r="129" spans="2:26" s="72" customFormat="1" ht="15.75" customHeight="1">
      <c r="B129" s="245" t="s">
        <v>63</v>
      </c>
      <c r="C129" s="245"/>
      <c r="D129" s="245"/>
      <c r="E129" s="245"/>
      <c r="F129" s="245"/>
      <c r="G129" s="245"/>
      <c r="H129" s="245"/>
      <c r="I129" s="245"/>
      <c r="J129" s="245"/>
      <c r="K129" s="245"/>
      <c r="L129" s="245"/>
      <c r="M129" s="245"/>
      <c r="N129" s="51"/>
      <c r="O129" s="51"/>
      <c r="P129" s="51"/>
      <c r="Q129" s="51"/>
      <c r="R129" s="51"/>
      <c r="S129" s="51"/>
      <c r="T129" s="51"/>
      <c r="U129" s="51"/>
      <c r="V129" s="51"/>
      <c r="W129" s="51"/>
      <c r="X129" s="51"/>
      <c r="Y129" s="51"/>
      <c r="Z129" s="51"/>
    </row>
    <row r="130" spans="2:26" s="72" customFormat="1" ht="15.75" customHeight="1">
      <c r="B130" s="246" t="s">
        <v>108</v>
      </c>
      <c r="C130" s="246"/>
      <c r="D130" s="246"/>
      <c r="E130" s="246"/>
      <c r="F130" s="246"/>
      <c r="G130" s="246"/>
      <c r="H130" s="246"/>
      <c r="I130" s="246"/>
      <c r="J130" s="246"/>
      <c r="K130" s="246"/>
      <c r="L130" s="246"/>
      <c r="M130" s="246"/>
      <c r="N130" s="51"/>
      <c r="O130" s="51"/>
      <c r="P130" s="51"/>
      <c r="Q130" s="51"/>
      <c r="R130" s="51"/>
      <c r="S130" s="51"/>
      <c r="T130" s="51"/>
      <c r="U130" s="51"/>
      <c r="V130" s="51"/>
      <c r="W130" s="51"/>
      <c r="X130" s="51"/>
      <c r="Y130" s="51"/>
      <c r="Z130" s="51"/>
    </row>
    <row r="131" spans="2:26" s="73" customFormat="1" ht="15.75" customHeight="1">
      <c r="B131" s="246" t="s">
        <v>32</v>
      </c>
      <c r="C131" s="246"/>
      <c r="D131" s="246"/>
      <c r="E131" s="246"/>
      <c r="F131" s="246"/>
      <c r="G131" s="246"/>
      <c r="H131" s="246"/>
      <c r="I131" s="246"/>
      <c r="J131" s="246"/>
      <c r="K131" s="246"/>
      <c r="L131" s="246"/>
      <c r="M131" s="246"/>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141</v>
      </c>
      <c r="C133" s="75" t="s">
        <v>114</v>
      </c>
      <c r="D133" s="75" t="s">
        <v>50</v>
      </c>
      <c r="E133" s="247" t="s">
        <v>105</v>
      </c>
      <c r="F133" s="247"/>
      <c r="G133" s="247"/>
      <c r="H133" s="247" t="s">
        <v>106</v>
      </c>
      <c r="I133" s="247"/>
      <c r="J133" s="247"/>
      <c r="K133" s="247"/>
      <c r="L133" s="247"/>
      <c r="M133" s="247"/>
    </row>
    <row r="134" spans="2:13" s="51" customFormat="1" ht="15.75" customHeight="1">
      <c r="B134" s="77"/>
      <c r="C134" s="77"/>
      <c r="D134" s="77"/>
      <c r="E134" s="244" t="s">
        <v>365</v>
      </c>
      <c r="F134" s="244"/>
      <c r="G134" s="77" t="s">
        <v>62</v>
      </c>
      <c r="H134" s="244" t="s">
        <v>365</v>
      </c>
      <c r="I134" s="244"/>
      <c r="J134" s="77" t="s">
        <v>62</v>
      </c>
      <c r="K134" s="78"/>
      <c r="L134" s="104" t="s">
        <v>140</v>
      </c>
      <c r="M134" s="79" t="s">
        <v>107</v>
      </c>
    </row>
    <row r="135" spans="2:13" s="51" customFormat="1" ht="15.75" customHeight="1">
      <c r="B135" s="80"/>
      <c r="C135" s="80"/>
      <c r="D135" s="80"/>
      <c r="E135" s="81">
        <v>2015</v>
      </c>
      <c r="F135" s="81">
        <v>2016</v>
      </c>
      <c r="G135" s="82" t="s">
        <v>369</v>
      </c>
      <c r="H135" s="81">
        <v>2015</v>
      </c>
      <c r="I135" s="81">
        <v>2016</v>
      </c>
      <c r="J135" s="82" t="s">
        <v>369</v>
      </c>
      <c r="K135" s="80"/>
      <c r="L135" s="81">
        <v>2016</v>
      </c>
      <c r="M135" s="148">
        <v>2016</v>
      </c>
    </row>
    <row r="136" spans="1:26" s="50" customFormat="1" ht="12.75">
      <c r="A136" s="50">
        <v>1</v>
      </c>
      <c r="B136" s="47" t="s">
        <v>355</v>
      </c>
      <c r="C136" s="201">
        <v>8061029</v>
      </c>
      <c r="D136" s="159" t="s">
        <v>51</v>
      </c>
      <c r="E136" s="48">
        <v>16906.727784900002</v>
      </c>
      <c r="F136" s="48">
        <v>28777.953090099996</v>
      </c>
      <c r="G136" s="152">
        <v>0.7021598417053007</v>
      </c>
      <c r="H136" s="48">
        <v>33110.09711</v>
      </c>
      <c r="I136" s="48">
        <v>82730.34644</v>
      </c>
      <c r="J136" s="152">
        <v>1.4986440288939396</v>
      </c>
      <c r="K136" s="155">
        <v>9</v>
      </c>
      <c r="L136" s="49">
        <v>0.18452281251261995</v>
      </c>
      <c r="M136" s="191">
        <v>0.5164588593630326</v>
      </c>
      <c r="N136" s="51"/>
      <c r="O136" s="51"/>
      <c r="P136" s="51"/>
      <c r="Q136" s="51"/>
      <c r="R136" s="51"/>
      <c r="S136" s="51"/>
      <c r="T136" s="51"/>
      <c r="U136" s="51"/>
      <c r="V136" s="51"/>
      <c r="W136" s="51"/>
      <c r="X136" s="51"/>
      <c r="Y136" s="51"/>
      <c r="Z136" s="51"/>
    </row>
    <row r="137" spans="1:26" s="50" customFormat="1" ht="12.75">
      <c r="A137" s="50">
        <v>2</v>
      </c>
      <c r="B137" s="47" t="s">
        <v>342</v>
      </c>
      <c r="C137" s="201">
        <v>8061039</v>
      </c>
      <c r="D137" s="159" t="s">
        <v>51</v>
      </c>
      <c r="E137" s="48">
        <v>32473.902813599998</v>
      </c>
      <c r="F137" s="48">
        <v>36222.19516959999</v>
      </c>
      <c r="G137" s="152">
        <v>0.1154247574587867</v>
      </c>
      <c r="H137" s="48">
        <v>51414.65703</v>
      </c>
      <c r="I137" s="48">
        <v>52760.92954999999</v>
      </c>
      <c r="J137" s="152">
        <v>0.026184605670216823</v>
      </c>
      <c r="K137" s="47">
        <v>19</v>
      </c>
      <c r="L137" s="49">
        <v>0.11767864550654236</v>
      </c>
      <c r="M137" s="191">
        <v>0.16438716395800237</v>
      </c>
      <c r="N137" s="51"/>
      <c r="O137" s="51"/>
      <c r="P137" s="51"/>
      <c r="Q137" s="51"/>
      <c r="R137" s="51"/>
      <c r="S137" s="51"/>
      <c r="T137" s="51"/>
      <c r="U137" s="51"/>
      <c r="V137" s="51"/>
      <c r="W137" s="51"/>
      <c r="X137" s="51"/>
      <c r="Y137" s="51"/>
      <c r="Z137" s="51"/>
    </row>
    <row r="138" spans="1:26" s="50" customFormat="1" ht="12.75">
      <c r="A138" s="50">
        <v>3</v>
      </c>
      <c r="B138" s="47" t="s">
        <v>344</v>
      </c>
      <c r="C138" s="201">
        <v>8061019</v>
      </c>
      <c r="D138" s="159" t="s">
        <v>51</v>
      </c>
      <c r="E138" s="48">
        <v>20906.542102800002</v>
      </c>
      <c r="F138" s="48">
        <v>20126.54617</v>
      </c>
      <c r="G138" s="152">
        <v>-0.037308701217287195</v>
      </c>
      <c r="H138" s="48">
        <v>38527.234670000005</v>
      </c>
      <c r="I138" s="48">
        <v>43459.02092000001</v>
      </c>
      <c r="J138" s="152">
        <v>0.12800779220835795</v>
      </c>
      <c r="K138" s="47">
        <v>3</v>
      </c>
      <c r="L138" s="49">
        <v>0.09693155068580649</v>
      </c>
      <c r="M138" s="191">
        <v>0.1736402386610083</v>
      </c>
      <c r="N138" s="51"/>
      <c r="O138" s="51"/>
      <c r="P138" s="51"/>
      <c r="Q138" s="51"/>
      <c r="R138" s="51"/>
      <c r="S138" s="51"/>
      <c r="T138" s="51"/>
      <c r="U138" s="51"/>
      <c r="V138" s="51"/>
      <c r="W138" s="51"/>
      <c r="X138" s="51"/>
      <c r="Y138" s="51"/>
      <c r="Z138" s="51"/>
    </row>
    <row r="139" spans="1:26" s="50" customFormat="1" ht="12.75">
      <c r="A139" s="50">
        <v>4</v>
      </c>
      <c r="B139" s="47" t="s">
        <v>343</v>
      </c>
      <c r="C139" s="201">
        <v>8061059</v>
      </c>
      <c r="D139" s="159" t="s">
        <v>51</v>
      </c>
      <c r="E139" s="48">
        <v>19526.4431289</v>
      </c>
      <c r="F139" s="48">
        <v>22954.560232</v>
      </c>
      <c r="G139" s="152">
        <v>0.1755628037564218</v>
      </c>
      <c r="H139" s="48">
        <v>35001.73736000001</v>
      </c>
      <c r="I139" s="48">
        <v>40521.30598</v>
      </c>
      <c r="J139" s="152">
        <v>0.15769413281489722</v>
      </c>
      <c r="K139" s="47">
        <v>6</v>
      </c>
      <c r="L139" s="49">
        <v>0.0903792340762987</v>
      </c>
      <c r="M139" s="191">
        <v>0.17158387215682755</v>
      </c>
      <c r="N139" s="51"/>
      <c r="O139" s="51"/>
      <c r="P139" s="51"/>
      <c r="Q139" s="51"/>
      <c r="R139" s="51"/>
      <c r="S139" s="51"/>
      <c r="T139" s="51"/>
      <c r="U139" s="51"/>
      <c r="V139" s="51"/>
      <c r="W139" s="51"/>
      <c r="X139" s="51"/>
      <c r="Y139" s="51"/>
      <c r="Z139" s="51"/>
    </row>
    <row r="140" spans="1:26" s="50" customFormat="1" ht="12.75">
      <c r="A140" s="50">
        <v>5</v>
      </c>
      <c r="B140" s="47" t="s">
        <v>244</v>
      </c>
      <c r="C140" s="201">
        <v>8061099</v>
      </c>
      <c r="D140" s="159" t="s">
        <v>51</v>
      </c>
      <c r="E140" s="48">
        <v>9782.747344000001</v>
      </c>
      <c r="F140" s="48">
        <v>13473.8466</v>
      </c>
      <c r="G140" s="152">
        <v>0.3773070208405046</v>
      </c>
      <c r="H140" s="48">
        <v>21237.015660000005</v>
      </c>
      <c r="I140" s="48">
        <v>31834.261320000005</v>
      </c>
      <c r="J140" s="152">
        <v>0.4989988155426165</v>
      </c>
      <c r="K140" s="47">
        <v>12</v>
      </c>
      <c r="L140" s="49">
        <v>0.0710035396417483</v>
      </c>
      <c r="M140" s="191">
        <v>0.24696803314448518</v>
      </c>
      <c r="N140" s="51"/>
      <c r="O140" s="51"/>
      <c r="P140" s="51"/>
      <c r="Q140" s="51"/>
      <c r="R140" s="51"/>
      <c r="S140" s="51"/>
      <c r="T140" s="51"/>
      <c r="U140" s="51"/>
      <c r="V140" s="51"/>
      <c r="W140" s="51"/>
      <c r="X140" s="51"/>
      <c r="Y140" s="51"/>
      <c r="Z140" s="51"/>
    </row>
    <row r="141" spans="1:26" s="50" customFormat="1" ht="12.75">
      <c r="A141" s="50">
        <v>6</v>
      </c>
      <c r="B141" s="47" t="s">
        <v>327</v>
      </c>
      <c r="C141" s="201">
        <v>8055010</v>
      </c>
      <c r="D141" s="159" t="s">
        <v>51</v>
      </c>
      <c r="E141" s="48">
        <v>18398.676100799996</v>
      </c>
      <c r="F141" s="48">
        <v>27719.547010000002</v>
      </c>
      <c r="G141" s="152">
        <v>0.5066055219481104</v>
      </c>
      <c r="H141" s="48">
        <v>22409.861160000004</v>
      </c>
      <c r="I141" s="48">
        <v>29321.14002</v>
      </c>
      <c r="J141" s="152">
        <v>0.3084034662533355</v>
      </c>
      <c r="K141" s="47">
        <v>13</v>
      </c>
      <c r="L141" s="49">
        <v>0.06539824206454438</v>
      </c>
      <c r="M141" s="191">
        <v>0.46126818716314866</v>
      </c>
      <c r="N141" s="51"/>
      <c r="O141" s="51"/>
      <c r="P141" s="51"/>
      <c r="Q141" s="51"/>
      <c r="R141" s="51"/>
      <c r="S141" s="51"/>
      <c r="T141" s="51"/>
      <c r="U141" s="51"/>
      <c r="V141" s="51"/>
      <c r="W141" s="51"/>
      <c r="X141" s="51"/>
      <c r="Y141" s="51"/>
      <c r="Z141" s="51"/>
    </row>
    <row r="142" spans="1:26" s="50" customFormat="1" ht="12.75">
      <c r="A142" s="50">
        <v>7</v>
      </c>
      <c r="B142" s="47" t="s">
        <v>242</v>
      </c>
      <c r="C142" s="201">
        <v>8052020</v>
      </c>
      <c r="D142" s="159" t="s">
        <v>51</v>
      </c>
      <c r="E142" s="48">
        <v>17586.2898</v>
      </c>
      <c r="F142" s="48">
        <v>21378.26476</v>
      </c>
      <c r="G142" s="152">
        <v>0.21562108910544622</v>
      </c>
      <c r="H142" s="48">
        <v>23941.542579999998</v>
      </c>
      <c r="I142" s="48">
        <v>23572.47137</v>
      </c>
      <c r="J142" s="152">
        <v>-0.01541551505157853</v>
      </c>
      <c r="K142" s="47">
        <v>10</v>
      </c>
      <c r="L142" s="49">
        <v>0.052576338698402426</v>
      </c>
      <c r="M142" s="191">
        <v>0.49381266000197716</v>
      </c>
      <c r="N142" s="51"/>
      <c r="O142" s="51"/>
      <c r="P142" s="51"/>
      <c r="Q142" s="51"/>
      <c r="R142" s="51"/>
      <c r="S142" s="51"/>
      <c r="T142" s="51"/>
      <c r="U142" s="51"/>
      <c r="V142" s="51"/>
      <c r="W142" s="51"/>
      <c r="X142" s="51"/>
      <c r="Y142" s="51"/>
      <c r="Z142" s="51"/>
    </row>
    <row r="143" spans="1:26" s="50" customFormat="1" ht="12.75">
      <c r="A143" s="50">
        <v>8</v>
      </c>
      <c r="B143" s="47" t="s">
        <v>243</v>
      </c>
      <c r="C143" s="201">
        <v>8061079</v>
      </c>
      <c r="D143" s="159" t="s">
        <v>51</v>
      </c>
      <c r="E143" s="48">
        <v>3121.814849</v>
      </c>
      <c r="F143" s="48">
        <v>5850.3319599999995</v>
      </c>
      <c r="G143" s="152">
        <v>0.8740163151809006</v>
      </c>
      <c r="H143" s="48">
        <v>5784.3754500000005</v>
      </c>
      <c r="I143" s="48">
        <v>14793.196119999999</v>
      </c>
      <c r="J143" s="152">
        <v>1.5574405133055456</v>
      </c>
      <c r="K143" s="47">
        <v>7</v>
      </c>
      <c r="L143" s="49">
        <v>0.03299493198777879</v>
      </c>
      <c r="M143" s="191">
        <v>0.22578581922601812</v>
      </c>
      <c r="N143" s="51"/>
      <c r="O143" s="51"/>
      <c r="P143" s="51"/>
      <c r="Q143" s="51"/>
      <c r="R143" s="51"/>
      <c r="S143" s="51"/>
      <c r="T143" s="51"/>
      <c r="U143" s="51"/>
      <c r="V143" s="51"/>
      <c r="W143" s="51"/>
      <c r="X143" s="51"/>
      <c r="Y143" s="51"/>
      <c r="Z143" s="51"/>
    </row>
    <row r="144" spans="1:26" s="50" customFormat="1" ht="12.75">
      <c r="A144" s="50">
        <v>9</v>
      </c>
      <c r="B144" s="47" t="s">
        <v>222</v>
      </c>
      <c r="C144" s="201">
        <v>8023100</v>
      </c>
      <c r="D144" s="159" t="s">
        <v>51</v>
      </c>
      <c r="E144" s="48">
        <v>909.395</v>
      </c>
      <c r="F144" s="48">
        <v>5440.642</v>
      </c>
      <c r="G144" s="152">
        <v>4.982704985182456</v>
      </c>
      <c r="H144" s="48">
        <v>4386.941049999999</v>
      </c>
      <c r="I144" s="48">
        <v>13790.72618</v>
      </c>
      <c r="J144" s="152">
        <v>2.143585934440583</v>
      </c>
      <c r="K144" s="65"/>
      <c r="L144" s="49">
        <v>0.03075901033692105</v>
      </c>
      <c r="M144" s="191">
        <v>0.1576067886785251</v>
      </c>
      <c r="N144" s="51"/>
      <c r="O144" s="51"/>
      <c r="P144" s="51"/>
      <c r="Q144" s="51"/>
      <c r="R144" s="51"/>
      <c r="S144" s="51"/>
      <c r="T144" s="51"/>
      <c r="U144" s="51"/>
      <c r="V144" s="51"/>
      <c r="W144" s="51"/>
      <c r="X144" s="51"/>
      <c r="Y144" s="51"/>
      <c r="Z144" s="51"/>
    </row>
    <row r="145" spans="1:13" s="51" customFormat="1" ht="12.75">
      <c r="A145" s="50">
        <v>10</v>
      </c>
      <c r="B145" s="47" t="s">
        <v>223</v>
      </c>
      <c r="C145" s="201">
        <v>8051000</v>
      </c>
      <c r="D145" s="159" t="s">
        <v>51</v>
      </c>
      <c r="E145" s="48">
        <v>15528.1535</v>
      </c>
      <c r="F145" s="48">
        <v>15727.0575</v>
      </c>
      <c r="G145" s="152">
        <v>0.012809249985840264</v>
      </c>
      <c r="H145" s="48">
        <v>12797.520209999999</v>
      </c>
      <c r="I145" s="48">
        <v>12175.68816</v>
      </c>
      <c r="J145" s="152">
        <v>-0.04859004242979032</v>
      </c>
      <c r="K145" s="47">
        <v>20</v>
      </c>
      <c r="L145" s="49">
        <v>0.02715680908201219</v>
      </c>
      <c r="M145" s="191">
        <v>0.2464732849081127</v>
      </c>
    </row>
    <row r="146" spans="1:13" s="51" customFormat="1" ht="12.75">
      <c r="A146" s="50">
        <v>11</v>
      </c>
      <c r="B146" s="47" t="s">
        <v>341</v>
      </c>
      <c r="C146" s="201">
        <v>8044019</v>
      </c>
      <c r="D146" s="159" t="s">
        <v>51</v>
      </c>
      <c r="E146" s="48">
        <v>1056.9063999999998</v>
      </c>
      <c r="F146" s="48">
        <v>5333.161899999999</v>
      </c>
      <c r="G146" s="152">
        <v>4.046011548420939</v>
      </c>
      <c r="H146" s="48">
        <v>2313.26642</v>
      </c>
      <c r="I146" s="48">
        <v>10553.589119999999</v>
      </c>
      <c r="J146" s="152">
        <v>3.562202186810804</v>
      </c>
      <c r="K146" s="47">
        <v>14</v>
      </c>
      <c r="L146" s="49">
        <v>0.023538858838664686</v>
      </c>
      <c r="M146" s="191">
        <v>0.0952274457144976</v>
      </c>
    </row>
    <row r="147" spans="1:13" s="51" customFormat="1" ht="12.75">
      <c r="A147" s="50">
        <v>12</v>
      </c>
      <c r="B147" s="47" t="s">
        <v>340</v>
      </c>
      <c r="C147" s="201">
        <v>8081029</v>
      </c>
      <c r="D147" s="159" t="s">
        <v>51</v>
      </c>
      <c r="E147" s="48">
        <v>970.547</v>
      </c>
      <c r="F147" s="48">
        <v>12031.803600000001</v>
      </c>
      <c r="G147" s="152">
        <v>11.39693039080024</v>
      </c>
      <c r="H147" s="48">
        <v>832.2465699999999</v>
      </c>
      <c r="I147" s="48">
        <v>10049.04788</v>
      </c>
      <c r="J147" s="152">
        <v>11.074604140453234</v>
      </c>
      <c r="K147" s="47">
        <v>17</v>
      </c>
      <c r="L147" s="49">
        <v>0.022413523666752592</v>
      </c>
      <c r="M147" s="191">
        <v>0.038507792380750604</v>
      </c>
    </row>
    <row r="148" spans="1:13" s="51" customFormat="1" ht="12.75">
      <c r="A148" s="50">
        <v>13</v>
      </c>
      <c r="B148" s="47" t="s">
        <v>358</v>
      </c>
      <c r="C148" s="201">
        <v>8061069</v>
      </c>
      <c r="D148" s="159" t="s">
        <v>51</v>
      </c>
      <c r="E148" s="48">
        <v>2269.5203986</v>
      </c>
      <c r="F148" s="48">
        <v>3016.3951300000003</v>
      </c>
      <c r="G148" s="152">
        <v>0.32908923482720187</v>
      </c>
      <c r="H148" s="48">
        <v>4675.79612</v>
      </c>
      <c r="I148" s="48">
        <v>7744.155519999999</v>
      </c>
      <c r="J148" s="152">
        <v>0.6562218114848001</v>
      </c>
      <c r="K148" s="47">
        <v>4</v>
      </c>
      <c r="L148" s="49">
        <v>0.017272662554627286</v>
      </c>
      <c r="M148" s="191">
        <v>0.3880721123286889</v>
      </c>
    </row>
    <row r="149" spans="1:13" s="51" customFormat="1" ht="12.75">
      <c r="A149" s="50">
        <v>14</v>
      </c>
      <c r="B149" s="47" t="s">
        <v>255</v>
      </c>
      <c r="C149" s="201">
        <v>20096910</v>
      </c>
      <c r="D149" s="159" t="s">
        <v>51</v>
      </c>
      <c r="E149" s="48">
        <v>1543.782</v>
      </c>
      <c r="F149" s="48">
        <v>5353.22</v>
      </c>
      <c r="G149" s="152">
        <v>2.467600995477341</v>
      </c>
      <c r="H149" s="48">
        <v>2909.0303</v>
      </c>
      <c r="I149" s="48">
        <v>7443.55293</v>
      </c>
      <c r="J149" s="152">
        <v>1.558774630157685</v>
      </c>
      <c r="K149" s="47">
        <v>15</v>
      </c>
      <c r="L149" s="49">
        <v>0.016602194730639556</v>
      </c>
      <c r="M149" s="191">
        <v>0.27484205113917093</v>
      </c>
    </row>
    <row r="150" spans="1:13" s="51" customFormat="1" ht="12.75">
      <c r="A150" s="50">
        <v>15</v>
      </c>
      <c r="B150" s="47" t="s">
        <v>197</v>
      </c>
      <c r="C150" s="201">
        <v>8092919</v>
      </c>
      <c r="D150" s="159" t="s">
        <v>51</v>
      </c>
      <c r="E150" s="48">
        <v>674.3959993999999</v>
      </c>
      <c r="F150" s="48">
        <v>970.9496</v>
      </c>
      <c r="G150" s="152">
        <v>0.43973214678592315</v>
      </c>
      <c r="H150" s="48">
        <v>2968.63665</v>
      </c>
      <c r="I150" s="48">
        <v>6531.164409999999</v>
      </c>
      <c r="J150" s="152">
        <v>1.2000551701064526</v>
      </c>
      <c r="K150" s="47">
        <v>5</v>
      </c>
      <c r="L150" s="49">
        <v>0.01456719181986694</v>
      </c>
      <c r="M150" s="191">
        <v>0.014285613631183912</v>
      </c>
    </row>
    <row r="151" spans="1:13" s="51" customFormat="1" ht="12.75">
      <c r="A151" s="50">
        <v>16</v>
      </c>
      <c r="B151" s="47" t="s">
        <v>248</v>
      </c>
      <c r="C151" s="201">
        <v>8104029</v>
      </c>
      <c r="D151" s="159" t="s">
        <v>51</v>
      </c>
      <c r="E151" s="48">
        <v>321.6372597000001</v>
      </c>
      <c r="F151" s="48">
        <v>1073.20067</v>
      </c>
      <c r="G151" s="152">
        <v>2.336680181273164</v>
      </c>
      <c r="H151" s="48">
        <v>1796.51962</v>
      </c>
      <c r="I151" s="48">
        <v>6058.2527</v>
      </c>
      <c r="J151" s="152">
        <v>2.3722162744874447</v>
      </c>
      <c r="K151" s="47">
        <v>16</v>
      </c>
      <c r="L151" s="49">
        <v>0.01351240355226746</v>
      </c>
      <c r="M151" s="191">
        <v>0.014965452096129699</v>
      </c>
    </row>
    <row r="152" spans="1:13" s="51" customFormat="1" ht="15.75">
      <c r="A152" s="50">
        <v>17</v>
      </c>
      <c r="B152" s="47" t="s">
        <v>347</v>
      </c>
      <c r="C152" s="201">
        <v>8081010</v>
      </c>
      <c r="D152" s="159" t="s">
        <v>51</v>
      </c>
      <c r="E152" s="48">
        <v>241.8773</v>
      </c>
      <c r="F152" s="48">
        <v>6732.35028</v>
      </c>
      <c r="G152" s="152">
        <v>26.833741653309342</v>
      </c>
      <c r="H152" s="48">
        <v>181.809</v>
      </c>
      <c r="I152" s="48">
        <v>4829.1446000000005</v>
      </c>
      <c r="J152" s="152">
        <v>25.561636662651466</v>
      </c>
      <c r="K152" s="77"/>
      <c r="L152" s="49">
        <v>0.010770985278883007</v>
      </c>
      <c r="M152" s="191">
        <v>0.10756576587612586</v>
      </c>
    </row>
    <row r="153" spans="1:13" s="51" customFormat="1" ht="12.75">
      <c r="A153" s="50">
        <v>18</v>
      </c>
      <c r="B153" s="47" t="s">
        <v>241</v>
      </c>
      <c r="C153" s="201">
        <v>8052010</v>
      </c>
      <c r="D153" s="159" t="s">
        <v>51</v>
      </c>
      <c r="E153" s="48">
        <v>1779.7664</v>
      </c>
      <c r="F153" s="48">
        <v>4379.8</v>
      </c>
      <c r="G153" s="152">
        <v>1.4608847543138246</v>
      </c>
      <c r="H153" s="48">
        <v>2756.09425</v>
      </c>
      <c r="I153" s="48">
        <v>4592.15125</v>
      </c>
      <c r="J153" s="152">
        <v>0.6661807737525666</v>
      </c>
      <c r="K153" s="47">
        <v>8</v>
      </c>
      <c r="L153" s="49">
        <v>0.010242392309427677</v>
      </c>
      <c r="M153" s="191">
        <v>0.3225244439244018</v>
      </c>
    </row>
    <row r="154" spans="1:13" s="51" customFormat="1" ht="12.75">
      <c r="A154" s="50">
        <v>19</v>
      </c>
      <c r="B154" s="47" t="s">
        <v>345</v>
      </c>
      <c r="C154" s="201">
        <v>22042992</v>
      </c>
      <c r="D154" s="159" t="s">
        <v>53</v>
      </c>
      <c r="E154" s="48">
        <v>2036.41</v>
      </c>
      <c r="F154" s="48">
        <v>4272.2</v>
      </c>
      <c r="G154" s="152">
        <v>1.097907592282497</v>
      </c>
      <c r="H154" s="48">
        <v>2088.365</v>
      </c>
      <c r="I154" s="48">
        <v>4098.76882</v>
      </c>
      <c r="J154" s="152">
        <v>0.9626687959240845</v>
      </c>
      <c r="K154" s="47">
        <v>18</v>
      </c>
      <c r="L154" s="49">
        <v>0.00914194588867036</v>
      </c>
      <c r="M154" s="191">
        <v>0.08137850935263462</v>
      </c>
    </row>
    <row r="155" spans="1:13" s="51" customFormat="1" ht="12.75">
      <c r="A155" s="50">
        <v>20</v>
      </c>
      <c r="B155" s="47" t="s">
        <v>240</v>
      </c>
      <c r="C155" s="201">
        <v>8023290</v>
      </c>
      <c r="D155" s="159" t="s">
        <v>51</v>
      </c>
      <c r="E155" s="48">
        <v>344.85</v>
      </c>
      <c r="F155" s="48">
        <v>446.61</v>
      </c>
      <c r="G155" s="152">
        <v>0.2950848194867333</v>
      </c>
      <c r="H155" s="48">
        <v>4383.342189999999</v>
      </c>
      <c r="I155" s="48">
        <v>4021.8090700000002</v>
      </c>
      <c r="J155" s="152">
        <v>-0.08247887213204297</v>
      </c>
      <c r="K155" s="47">
        <v>2</v>
      </c>
      <c r="L155" s="49">
        <v>0.008970293887544422</v>
      </c>
      <c r="M155" s="191">
        <v>0.07263536211250299</v>
      </c>
    </row>
    <row r="156" spans="1:13" s="51" customFormat="1" ht="12.75">
      <c r="A156" s="50"/>
      <c r="B156" s="46" t="s">
        <v>93</v>
      </c>
      <c r="C156" s="107"/>
      <c r="D156" s="83"/>
      <c r="E156" s="84"/>
      <c r="F156" s="65"/>
      <c r="G156" s="49"/>
      <c r="H156" s="85">
        <v>35600.82356999995</v>
      </c>
      <c r="I156" s="85">
        <v>37466.80342000001</v>
      </c>
      <c r="J156" s="152">
        <v>0.05241395178207289</v>
      </c>
      <c r="K156" s="65"/>
      <c r="L156" s="49">
        <v>0.08356643287998118</v>
      </c>
      <c r="M156" s="64"/>
    </row>
    <row r="157" spans="2:26" s="52" customFormat="1" ht="12.75">
      <c r="B157" s="62" t="s">
        <v>95</v>
      </c>
      <c r="C157" s="62"/>
      <c r="D157" s="62"/>
      <c r="E157" s="87"/>
      <c r="F157" s="63"/>
      <c r="G157" s="63"/>
      <c r="H157" s="63">
        <v>309116.91196999996</v>
      </c>
      <c r="I157" s="63">
        <v>448347.5257800001</v>
      </c>
      <c r="J157" s="88">
        <v>0.4504140938866281</v>
      </c>
      <c r="K157" s="63"/>
      <c r="L157" s="88">
        <v>1</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9" t="s">
        <v>191</v>
      </c>
      <c r="C159" s="249"/>
      <c r="D159" s="249"/>
      <c r="E159" s="249"/>
      <c r="F159" s="249"/>
      <c r="G159" s="249"/>
      <c r="H159" s="249"/>
      <c r="I159" s="249"/>
      <c r="J159" s="249"/>
      <c r="K159" s="249"/>
      <c r="L159" s="249"/>
      <c r="M159" s="249"/>
    </row>
    <row r="160" spans="13:26" ht="12.75">
      <c r="M160" s="86"/>
      <c r="N160" s="51"/>
      <c r="O160" s="51"/>
      <c r="P160" s="51"/>
      <c r="Q160" s="51"/>
      <c r="R160" s="51"/>
      <c r="S160" s="51"/>
      <c r="T160" s="51"/>
      <c r="U160" s="51"/>
      <c r="V160" s="51"/>
      <c r="W160" s="51"/>
      <c r="X160" s="51"/>
      <c r="Y160" s="51"/>
      <c r="Z160" s="51"/>
    </row>
    <row r="161" spans="2:26" s="72" customFormat="1" ht="15.75" customHeight="1">
      <c r="B161" s="245" t="s">
        <v>80</v>
      </c>
      <c r="C161" s="245"/>
      <c r="D161" s="245"/>
      <c r="E161" s="245"/>
      <c r="F161" s="245"/>
      <c r="G161" s="245"/>
      <c r="H161" s="245"/>
      <c r="I161" s="245"/>
      <c r="J161" s="245"/>
      <c r="K161" s="245"/>
      <c r="L161" s="245"/>
      <c r="M161" s="245"/>
      <c r="N161" s="51"/>
      <c r="O161" s="51"/>
      <c r="P161" s="51"/>
      <c r="Q161" s="51"/>
      <c r="R161" s="51"/>
      <c r="S161" s="51"/>
      <c r="T161" s="51"/>
      <c r="U161" s="51"/>
      <c r="V161" s="51"/>
      <c r="W161" s="51"/>
      <c r="X161" s="51"/>
      <c r="Y161" s="51"/>
      <c r="Z161" s="51"/>
    </row>
    <row r="162" spans="2:26" s="72" customFormat="1" ht="15.75" customHeight="1">
      <c r="B162" s="246" t="s">
        <v>44</v>
      </c>
      <c r="C162" s="246"/>
      <c r="D162" s="246"/>
      <c r="E162" s="246"/>
      <c r="F162" s="246"/>
      <c r="G162" s="246"/>
      <c r="H162" s="246"/>
      <c r="I162" s="246"/>
      <c r="J162" s="246"/>
      <c r="K162" s="246"/>
      <c r="L162" s="246"/>
      <c r="M162" s="246"/>
      <c r="N162" s="51"/>
      <c r="O162" s="51"/>
      <c r="P162" s="51"/>
      <c r="Q162" s="51"/>
      <c r="R162" s="51"/>
      <c r="S162" s="51"/>
      <c r="T162" s="51"/>
      <c r="U162" s="51"/>
      <c r="V162" s="51"/>
      <c r="W162" s="51"/>
      <c r="X162" s="51"/>
      <c r="Y162" s="51"/>
      <c r="Z162" s="51"/>
    </row>
    <row r="163" spans="2:26" s="73" customFormat="1" ht="15.75" customHeight="1">
      <c r="B163" s="246" t="s">
        <v>48</v>
      </c>
      <c r="C163" s="246"/>
      <c r="D163" s="246"/>
      <c r="E163" s="246"/>
      <c r="F163" s="246"/>
      <c r="G163" s="246"/>
      <c r="H163" s="246"/>
      <c r="I163" s="246"/>
      <c r="J163" s="246"/>
      <c r="K163" s="246"/>
      <c r="L163" s="246"/>
      <c r="M163" s="246"/>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141</v>
      </c>
      <c r="C165" s="75" t="s">
        <v>114</v>
      </c>
      <c r="D165" s="75" t="s">
        <v>50</v>
      </c>
      <c r="E165" s="247" t="s">
        <v>105</v>
      </c>
      <c r="F165" s="247"/>
      <c r="G165" s="247"/>
      <c r="H165" s="247" t="s">
        <v>106</v>
      </c>
      <c r="I165" s="247"/>
      <c r="J165" s="247"/>
      <c r="K165" s="247"/>
      <c r="L165" s="247"/>
      <c r="M165" s="247"/>
    </row>
    <row r="166" spans="2:13" s="51" customFormat="1" ht="15.75" customHeight="1">
      <c r="B166" s="77"/>
      <c r="C166" s="77"/>
      <c r="D166" s="77"/>
      <c r="E166" s="244" t="s">
        <v>365</v>
      </c>
      <c r="F166" s="244"/>
      <c r="G166" s="77" t="s">
        <v>62</v>
      </c>
      <c r="H166" s="244" t="s">
        <v>365</v>
      </c>
      <c r="I166" s="244"/>
      <c r="J166" s="77" t="s">
        <v>62</v>
      </c>
      <c r="K166" s="78"/>
      <c r="L166" s="104" t="s">
        <v>140</v>
      </c>
      <c r="M166" s="79" t="s">
        <v>107</v>
      </c>
    </row>
    <row r="167" spans="2:13" s="51" customFormat="1" ht="15.75">
      <c r="B167" s="80"/>
      <c r="C167" s="80"/>
      <c r="D167" s="80"/>
      <c r="E167" s="81">
        <v>2015</v>
      </c>
      <c r="F167" s="81">
        <v>2016</v>
      </c>
      <c r="G167" s="82" t="s">
        <v>369</v>
      </c>
      <c r="H167" s="81">
        <v>2015</v>
      </c>
      <c r="I167" s="81">
        <v>2016</v>
      </c>
      <c r="J167" s="82" t="s">
        <v>369</v>
      </c>
      <c r="K167" s="80"/>
      <c r="L167" s="81">
        <v>2016</v>
      </c>
      <c r="M167" s="148">
        <v>2016</v>
      </c>
    </row>
    <row r="168" spans="1:26" s="50" customFormat="1" ht="12.75">
      <c r="A168" s="50">
        <v>1</v>
      </c>
      <c r="B168" s="47" t="s">
        <v>248</v>
      </c>
      <c r="C168" s="201">
        <v>8104029</v>
      </c>
      <c r="D168" s="159" t="s">
        <v>51</v>
      </c>
      <c r="E168" s="192">
        <v>1274.17512</v>
      </c>
      <c r="F168" s="192">
        <v>18445.716882</v>
      </c>
      <c r="G168" s="152">
        <v>13.476594772938276</v>
      </c>
      <c r="H168" s="48">
        <v>7401.96999</v>
      </c>
      <c r="I168" s="48">
        <v>110314.1469</v>
      </c>
      <c r="J168" s="152">
        <v>13.903349655434095</v>
      </c>
      <c r="K168" s="47">
        <v>16</v>
      </c>
      <c r="L168" s="105">
        <v>0.09639251218000383</v>
      </c>
      <c r="M168" s="191">
        <v>0.2725044930788979</v>
      </c>
      <c r="N168" s="51"/>
      <c r="O168" s="51"/>
      <c r="P168" s="51"/>
      <c r="Q168" s="51"/>
      <c r="R168" s="51"/>
      <c r="S168" s="51"/>
      <c r="T168" s="51"/>
      <c r="U168" s="51"/>
      <c r="V168" s="51"/>
      <c r="W168" s="51"/>
      <c r="X168" s="51"/>
      <c r="Y168" s="51"/>
      <c r="Z168" s="51"/>
    </row>
    <row r="169" spans="1:26" s="50" customFormat="1" ht="12.75">
      <c r="A169" s="50">
        <v>2</v>
      </c>
      <c r="B169" s="47" t="s">
        <v>342</v>
      </c>
      <c r="C169" s="201">
        <v>8061039</v>
      </c>
      <c r="D169" s="159" t="s">
        <v>51</v>
      </c>
      <c r="E169" s="192">
        <v>59999.023097599995</v>
      </c>
      <c r="F169" s="192">
        <v>65907.1491434</v>
      </c>
      <c r="G169" s="152">
        <v>0.09847037069569121</v>
      </c>
      <c r="H169" s="48">
        <v>92984.57411999999</v>
      </c>
      <c r="I169" s="48">
        <v>96340.54860999998</v>
      </c>
      <c r="J169" s="152">
        <v>0.03609173372853206</v>
      </c>
      <c r="K169" s="47">
        <v>20</v>
      </c>
      <c r="L169" s="105">
        <v>0.08418238064911032</v>
      </c>
      <c r="M169" s="191">
        <v>0.30016813000134046</v>
      </c>
      <c r="N169" s="51"/>
      <c r="O169" s="51"/>
      <c r="P169" s="51"/>
      <c r="Q169" s="51"/>
      <c r="R169" s="51"/>
      <c r="S169" s="51"/>
      <c r="T169" s="51"/>
      <c r="U169" s="51"/>
      <c r="V169" s="51"/>
      <c r="W169" s="51"/>
      <c r="X169" s="51"/>
      <c r="Y169" s="51"/>
      <c r="Z169" s="51"/>
    </row>
    <row r="170" spans="1:26" s="50" customFormat="1" ht="12.75">
      <c r="A170" s="50">
        <v>3</v>
      </c>
      <c r="B170" s="47" t="s">
        <v>341</v>
      </c>
      <c r="C170" s="201">
        <v>8044019</v>
      </c>
      <c r="D170" s="159" t="s">
        <v>51</v>
      </c>
      <c r="E170" s="192">
        <v>17473.7365</v>
      </c>
      <c r="F170" s="192">
        <v>36904.85304000001</v>
      </c>
      <c r="G170" s="152">
        <v>1.1120184020172224</v>
      </c>
      <c r="H170" s="48">
        <v>42492.33706</v>
      </c>
      <c r="I170" s="48">
        <v>91665.08307</v>
      </c>
      <c r="J170" s="152">
        <v>1.1572144394074426</v>
      </c>
      <c r="K170" s="47">
        <v>3</v>
      </c>
      <c r="L170" s="105">
        <v>0.0800969584102004</v>
      </c>
      <c r="M170" s="191">
        <v>0.8271149864476947</v>
      </c>
      <c r="N170" s="51"/>
      <c r="O170" s="51"/>
      <c r="P170" s="51"/>
      <c r="Q170" s="51"/>
      <c r="R170" s="51"/>
      <c r="S170" s="51"/>
      <c r="T170" s="51"/>
      <c r="U170" s="51"/>
      <c r="V170" s="51"/>
      <c r="W170" s="51"/>
      <c r="X170" s="51"/>
      <c r="Y170" s="51"/>
      <c r="Z170" s="51"/>
    </row>
    <row r="171" spans="1:26" s="50" customFormat="1" ht="12.75">
      <c r="A171" s="50">
        <v>4</v>
      </c>
      <c r="B171" s="47" t="s">
        <v>344</v>
      </c>
      <c r="C171" s="201">
        <v>8061019</v>
      </c>
      <c r="D171" s="159" t="s">
        <v>51</v>
      </c>
      <c r="E171" s="192">
        <v>55819.902438699995</v>
      </c>
      <c r="F171" s="192">
        <v>46560.105490500006</v>
      </c>
      <c r="G171" s="152">
        <v>-0.1658870141947823</v>
      </c>
      <c r="H171" s="48">
        <v>99108.11563999999</v>
      </c>
      <c r="I171" s="48">
        <v>85147.94275</v>
      </c>
      <c r="J171" s="152">
        <v>-0.14085801954613764</v>
      </c>
      <c r="K171" s="47">
        <v>4</v>
      </c>
      <c r="L171" s="105">
        <v>0.07440228057124779</v>
      </c>
      <c r="M171" s="191">
        <v>0.34020805778898044</v>
      </c>
      <c r="N171" s="51"/>
      <c r="O171" s="51"/>
      <c r="P171" s="51"/>
      <c r="Q171" s="51"/>
      <c r="R171" s="51"/>
      <c r="S171" s="51"/>
      <c r="T171" s="51"/>
      <c r="U171" s="51"/>
      <c r="V171" s="51"/>
      <c r="W171" s="51"/>
      <c r="X171" s="51"/>
      <c r="Y171" s="51"/>
      <c r="Z171" s="51"/>
    </row>
    <row r="172" spans="1:26" s="50" customFormat="1" ht="12.75">
      <c r="A172" s="50">
        <v>5</v>
      </c>
      <c r="B172" s="47" t="s">
        <v>343</v>
      </c>
      <c r="C172" s="201">
        <v>8061059</v>
      </c>
      <c r="D172" s="159" t="s">
        <v>51</v>
      </c>
      <c r="E172" s="192">
        <v>39822.655068600005</v>
      </c>
      <c r="F172" s="192">
        <v>43327.20156610001</v>
      </c>
      <c r="G172" s="152">
        <v>0.08800383830417492</v>
      </c>
      <c r="H172" s="48">
        <v>68949.45153</v>
      </c>
      <c r="I172" s="48">
        <v>72710.33007000001</v>
      </c>
      <c r="J172" s="152">
        <v>0.05454544534503863</v>
      </c>
      <c r="K172" s="47">
        <v>7</v>
      </c>
      <c r="L172" s="105">
        <v>0.0635342934142255</v>
      </c>
      <c r="M172" s="191">
        <v>0.3078854365002284</v>
      </c>
      <c r="N172" s="51"/>
      <c r="O172" s="51"/>
      <c r="P172" s="51"/>
      <c r="Q172" s="51"/>
      <c r="R172" s="51"/>
      <c r="S172" s="51"/>
      <c r="T172" s="51"/>
      <c r="U172" s="51"/>
      <c r="V172" s="51"/>
      <c r="W172" s="51"/>
      <c r="X172" s="51"/>
      <c r="Y172" s="51"/>
      <c r="Z172" s="51"/>
    </row>
    <row r="173" spans="1:26" s="50" customFormat="1" ht="12.75">
      <c r="A173" s="50">
        <v>6</v>
      </c>
      <c r="B173" s="47" t="s">
        <v>268</v>
      </c>
      <c r="C173" s="201">
        <v>2072710</v>
      </c>
      <c r="D173" s="159" t="s">
        <v>51</v>
      </c>
      <c r="E173" s="192">
        <v>7286.52556</v>
      </c>
      <c r="F173" s="192">
        <v>10492.145410000001</v>
      </c>
      <c r="G173" s="152">
        <v>0.4399380505295312</v>
      </c>
      <c r="H173" s="48">
        <v>45863.10422000001</v>
      </c>
      <c r="I173" s="48">
        <v>60880.01997000001</v>
      </c>
      <c r="J173" s="152">
        <v>0.32742911770571814</v>
      </c>
      <c r="K173" s="47">
        <v>14</v>
      </c>
      <c r="L173" s="105">
        <v>0.05319696731006585</v>
      </c>
      <c r="M173" s="191">
        <v>0.8035229944410057</v>
      </c>
      <c r="N173" s="51"/>
      <c r="O173" s="51"/>
      <c r="P173" s="51"/>
      <c r="Q173" s="51"/>
      <c r="R173" s="51"/>
      <c r="S173" s="51"/>
      <c r="T173" s="51"/>
      <c r="U173" s="51"/>
      <c r="V173" s="51"/>
      <c r="W173" s="51"/>
      <c r="X173" s="51"/>
      <c r="Y173" s="51"/>
      <c r="Z173" s="51"/>
    </row>
    <row r="174" spans="1:26" s="50" customFormat="1" ht="12.75">
      <c r="A174" s="50">
        <v>7</v>
      </c>
      <c r="B174" s="47" t="s">
        <v>244</v>
      </c>
      <c r="C174" s="201">
        <v>8061099</v>
      </c>
      <c r="D174" s="159" t="s">
        <v>51</v>
      </c>
      <c r="E174" s="192">
        <v>25635.85743879999</v>
      </c>
      <c r="F174" s="192">
        <v>27093.360718099997</v>
      </c>
      <c r="G174" s="152">
        <v>0.05685408739611995</v>
      </c>
      <c r="H174" s="48">
        <v>54858.192520000004</v>
      </c>
      <c r="I174" s="48">
        <v>55923.70062</v>
      </c>
      <c r="J174" s="152">
        <v>0.019422953091492032</v>
      </c>
      <c r="K174" s="47">
        <v>12</v>
      </c>
      <c r="L174" s="105">
        <v>0.048866134984943056</v>
      </c>
      <c r="M174" s="191">
        <v>0.4338522640575731</v>
      </c>
      <c r="N174" s="51"/>
      <c r="O174" s="51"/>
      <c r="P174" s="51"/>
      <c r="Q174" s="51"/>
      <c r="R174" s="51"/>
      <c r="S174" s="51"/>
      <c r="T174" s="51"/>
      <c r="U174" s="51"/>
      <c r="V174" s="51"/>
      <c r="W174" s="51"/>
      <c r="X174" s="51"/>
      <c r="Y174" s="51"/>
      <c r="Z174" s="51"/>
    </row>
    <row r="175" spans="1:26" s="50" customFormat="1" ht="12.75">
      <c r="A175" s="50">
        <v>8</v>
      </c>
      <c r="B175" s="47" t="s">
        <v>197</v>
      </c>
      <c r="C175" s="201">
        <v>8092919</v>
      </c>
      <c r="D175" s="159" t="s">
        <v>51</v>
      </c>
      <c r="E175" s="192">
        <v>1255.68702</v>
      </c>
      <c r="F175" s="192">
        <v>7344.0127</v>
      </c>
      <c r="G175" s="152">
        <v>4.848601270084005</v>
      </c>
      <c r="H175" s="48">
        <v>6659.00018</v>
      </c>
      <c r="I175" s="48">
        <v>52963.48064</v>
      </c>
      <c r="J175" s="152">
        <v>6.95366860014111</v>
      </c>
      <c r="K175" s="47">
        <v>15</v>
      </c>
      <c r="L175" s="105">
        <v>0.046279494481469785</v>
      </c>
      <c r="M175" s="191">
        <v>0.11584700269178023</v>
      </c>
      <c r="N175" s="51"/>
      <c r="O175" s="51"/>
      <c r="P175" s="51"/>
      <c r="Q175" s="51"/>
      <c r="R175" s="51"/>
      <c r="S175" s="51"/>
      <c r="T175" s="51"/>
      <c r="U175" s="51"/>
      <c r="V175" s="51"/>
      <c r="W175" s="51"/>
      <c r="X175" s="51"/>
      <c r="Y175" s="51"/>
      <c r="Z175" s="51"/>
    </row>
    <row r="176" spans="1:26" s="50" customFormat="1" ht="12.75">
      <c r="A176" s="50">
        <v>9</v>
      </c>
      <c r="B176" s="47" t="s">
        <v>239</v>
      </c>
      <c r="C176" s="201">
        <v>8062010</v>
      </c>
      <c r="D176" s="159" t="s">
        <v>51</v>
      </c>
      <c r="E176" s="192">
        <v>24357.159</v>
      </c>
      <c r="F176" s="192">
        <v>24227.6152</v>
      </c>
      <c r="G176" s="152">
        <v>-0.005318510258113414</v>
      </c>
      <c r="H176" s="48">
        <v>49720.38851</v>
      </c>
      <c r="I176" s="48">
        <v>47478.97372</v>
      </c>
      <c r="J176" s="152">
        <v>-0.04508039573241049</v>
      </c>
      <c r="K176" s="47">
        <v>11</v>
      </c>
      <c r="L176" s="105">
        <v>0.041487131806837926</v>
      </c>
      <c r="M176" s="191">
        <v>0.8099360017026165</v>
      </c>
      <c r="N176" s="51"/>
      <c r="O176" s="51"/>
      <c r="P176" s="51"/>
      <c r="Q176" s="51"/>
      <c r="R176" s="51"/>
      <c r="S176" s="51"/>
      <c r="T176" s="51"/>
      <c r="U176" s="51"/>
      <c r="V176" s="51"/>
      <c r="W176" s="51"/>
      <c r="X176" s="51"/>
      <c r="Y176" s="51"/>
      <c r="Z176" s="51"/>
    </row>
    <row r="177" spans="1:13" s="51" customFormat="1" ht="12.75">
      <c r="A177" s="50">
        <v>10</v>
      </c>
      <c r="B177" s="47" t="s">
        <v>326</v>
      </c>
      <c r="C177" s="201">
        <v>8105090</v>
      </c>
      <c r="D177" s="159" t="s">
        <v>51</v>
      </c>
      <c r="E177" s="192">
        <v>31206.599899999997</v>
      </c>
      <c r="F177" s="192">
        <v>40576.2272</v>
      </c>
      <c r="G177" s="152">
        <v>0.3002450548930197</v>
      </c>
      <c r="H177" s="48">
        <v>34809.67577</v>
      </c>
      <c r="I177" s="48">
        <v>45539.21416999999</v>
      </c>
      <c r="J177" s="152">
        <v>0.3082343676767889</v>
      </c>
      <c r="K177" s="47">
        <v>19</v>
      </c>
      <c r="L177" s="105">
        <v>0.03979216972532765</v>
      </c>
      <c r="M177" s="191">
        <v>0.29324154398065205</v>
      </c>
    </row>
    <row r="178" spans="1:13" s="51" customFormat="1" ht="12.75">
      <c r="A178" s="50">
        <v>11</v>
      </c>
      <c r="B178" s="47" t="s">
        <v>223</v>
      </c>
      <c r="C178" s="201">
        <v>8051000</v>
      </c>
      <c r="D178" s="159" t="s">
        <v>51</v>
      </c>
      <c r="E178" s="192">
        <v>25560.50145</v>
      </c>
      <c r="F178" s="192">
        <v>29751.88055</v>
      </c>
      <c r="G178" s="152">
        <v>0.1639787508941849</v>
      </c>
      <c r="H178" s="48">
        <v>21737.359519999995</v>
      </c>
      <c r="I178" s="48">
        <v>26571.56322</v>
      </c>
      <c r="J178" s="152">
        <v>0.22239148667307898</v>
      </c>
      <c r="K178" s="47">
        <v>13</v>
      </c>
      <c r="L178" s="105">
        <v>0.0232182344994012</v>
      </c>
      <c r="M178" s="191">
        <v>0.5378899644861624</v>
      </c>
    </row>
    <row r="179" spans="1:13" s="51" customFormat="1" ht="12.75">
      <c r="A179" s="50">
        <v>12</v>
      </c>
      <c r="B179" s="47" t="s">
        <v>327</v>
      </c>
      <c r="C179" s="201">
        <v>8055010</v>
      </c>
      <c r="D179" s="159" t="s">
        <v>51</v>
      </c>
      <c r="E179" s="192">
        <v>28595.3183</v>
      </c>
      <c r="F179" s="192">
        <v>23264.5018998</v>
      </c>
      <c r="G179" s="152">
        <v>-0.18642269843871603</v>
      </c>
      <c r="H179" s="48">
        <v>39254.87365000001</v>
      </c>
      <c r="I179" s="48">
        <v>25636.23531</v>
      </c>
      <c r="J179" s="152">
        <v>-0.34692859952690247</v>
      </c>
      <c r="K179" s="47">
        <v>5</v>
      </c>
      <c r="L179" s="105">
        <v>0.022400944881609007</v>
      </c>
      <c r="M179" s="191">
        <v>0.4032987727989302</v>
      </c>
    </row>
    <row r="180" spans="1:13" s="51" customFormat="1" ht="12.75">
      <c r="A180" s="50">
        <v>13</v>
      </c>
      <c r="B180" s="47" t="s">
        <v>355</v>
      </c>
      <c r="C180" s="201">
        <v>8061029</v>
      </c>
      <c r="D180" s="159" t="s">
        <v>51</v>
      </c>
      <c r="E180" s="192">
        <v>21669.7876622</v>
      </c>
      <c r="F180" s="192">
        <v>11430.502878</v>
      </c>
      <c r="G180" s="152">
        <v>-0.47251431088367524</v>
      </c>
      <c r="H180" s="48">
        <v>35390.13244000001</v>
      </c>
      <c r="I180" s="48">
        <v>22447.33811</v>
      </c>
      <c r="J180" s="152">
        <v>-0.36571760085789623</v>
      </c>
      <c r="K180" s="47">
        <v>18</v>
      </c>
      <c r="L180" s="105">
        <v>0.01961448620128738</v>
      </c>
      <c r="M180" s="191">
        <v>0.14013148904718806</v>
      </c>
    </row>
    <row r="181" spans="1:13" s="51" customFormat="1" ht="12.75">
      <c r="A181" s="50">
        <v>14</v>
      </c>
      <c r="B181" s="47" t="s">
        <v>247</v>
      </c>
      <c r="C181" s="201">
        <v>8104021</v>
      </c>
      <c r="D181" s="159" t="s">
        <v>51</v>
      </c>
      <c r="E181" s="192">
        <v>114.40804</v>
      </c>
      <c r="F181" s="192">
        <v>2200.6126</v>
      </c>
      <c r="G181" s="152">
        <v>18.234772311456435</v>
      </c>
      <c r="H181" s="48">
        <v>1473.60991</v>
      </c>
      <c r="I181" s="48">
        <v>22358.54417</v>
      </c>
      <c r="J181" s="152">
        <v>14.172634235338444</v>
      </c>
      <c r="K181" s="47">
        <v>9</v>
      </c>
      <c r="L181" s="105">
        <v>0.019536898047968123</v>
      </c>
      <c r="M181" s="191">
        <v>0.5382879881922165</v>
      </c>
    </row>
    <row r="182" spans="1:13" s="51" customFormat="1" ht="12.75">
      <c r="A182" s="50">
        <v>15</v>
      </c>
      <c r="B182" s="47" t="s">
        <v>242</v>
      </c>
      <c r="C182" s="201">
        <v>8052020</v>
      </c>
      <c r="D182" s="159" t="s">
        <v>51</v>
      </c>
      <c r="E182" s="192">
        <v>6410.442349999999</v>
      </c>
      <c r="F182" s="192">
        <v>17003.91355</v>
      </c>
      <c r="G182" s="152">
        <v>1.652533572819667</v>
      </c>
      <c r="H182" s="48">
        <v>8173.6143600000005</v>
      </c>
      <c r="I182" s="48">
        <v>19732.212030000002</v>
      </c>
      <c r="J182" s="152">
        <v>1.4141354315130672</v>
      </c>
      <c r="K182" s="47">
        <v>2</v>
      </c>
      <c r="L182" s="105">
        <v>0.017242008771226724</v>
      </c>
      <c r="M182" s="191">
        <v>0.41336421443948557</v>
      </c>
    </row>
    <row r="183" spans="1:13" s="51" customFormat="1" ht="12.75">
      <c r="A183" s="50">
        <v>16</v>
      </c>
      <c r="B183" s="47" t="s">
        <v>253</v>
      </c>
      <c r="C183" s="201">
        <v>20087011</v>
      </c>
      <c r="D183" s="159" t="s">
        <v>51</v>
      </c>
      <c r="E183" s="192">
        <v>10127.67277</v>
      </c>
      <c r="F183" s="192">
        <v>13655.84809</v>
      </c>
      <c r="G183" s="152">
        <v>0.3483697982868379</v>
      </c>
      <c r="H183" s="48">
        <v>16205.589930000002</v>
      </c>
      <c r="I183" s="48">
        <v>18732.969439999997</v>
      </c>
      <c r="J183" s="152">
        <v>0.1559572666540992</v>
      </c>
      <c r="K183" s="47">
        <v>10</v>
      </c>
      <c r="L183" s="105">
        <v>0.016368870499898134</v>
      </c>
      <c r="M183" s="191">
        <v>0.4247462324745922</v>
      </c>
    </row>
    <row r="184" spans="1:13" s="51" customFormat="1" ht="12.75">
      <c r="A184" s="50">
        <v>17</v>
      </c>
      <c r="B184" s="47" t="s">
        <v>269</v>
      </c>
      <c r="C184" s="201">
        <v>2072790</v>
      </c>
      <c r="D184" s="159" t="s">
        <v>51</v>
      </c>
      <c r="E184" s="192">
        <v>8305.92985</v>
      </c>
      <c r="F184" s="192">
        <v>9417.684870000001</v>
      </c>
      <c r="G184" s="152">
        <v>0.13385075964733803</v>
      </c>
      <c r="H184" s="48">
        <v>16757.425819999997</v>
      </c>
      <c r="I184" s="48">
        <v>18685.298469999998</v>
      </c>
      <c r="J184" s="152">
        <v>0.1150458710489462</v>
      </c>
      <c r="K184" s="47">
        <v>17</v>
      </c>
      <c r="L184" s="105">
        <v>0.01632721560172335</v>
      </c>
      <c r="M184" s="191">
        <v>0.688893545114661</v>
      </c>
    </row>
    <row r="185" spans="1:13" s="51" customFormat="1" ht="12.75">
      <c r="A185" s="50">
        <v>18</v>
      </c>
      <c r="B185" s="47" t="s">
        <v>222</v>
      </c>
      <c r="C185" s="201">
        <v>8023100</v>
      </c>
      <c r="D185" s="159" t="s">
        <v>51</v>
      </c>
      <c r="E185" s="192">
        <v>10454.796</v>
      </c>
      <c r="F185" s="192">
        <v>6700.565</v>
      </c>
      <c r="G185" s="152">
        <v>-0.3590917508098676</v>
      </c>
      <c r="H185" s="48">
        <v>43530.18503999999</v>
      </c>
      <c r="I185" s="48">
        <v>18622.18587</v>
      </c>
      <c r="J185" s="152">
        <v>-0.5722006269238683</v>
      </c>
      <c r="K185" s="47">
        <v>6</v>
      </c>
      <c r="L185" s="105">
        <v>0.01627206780576817</v>
      </c>
      <c r="M185" s="191">
        <v>0.21282294165203317</v>
      </c>
    </row>
    <row r="186" spans="1:13" s="51" customFormat="1" ht="12.75">
      <c r="A186" s="50">
        <v>19</v>
      </c>
      <c r="B186" s="47" t="s">
        <v>243</v>
      </c>
      <c r="C186" s="201">
        <v>8061079</v>
      </c>
      <c r="D186" s="159" t="s">
        <v>51</v>
      </c>
      <c r="E186" s="192">
        <v>17399.614770800003</v>
      </c>
      <c r="F186" s="192">
        <v>6820.0999264</v>
      </c>
      <c r="G186" s="152">
        <v>-0.6080315560867774</v>
      </c>
      <c r="H186" s="48">
        <v>27919.41133</v>
      </c>
      <c r="I186" s="48">
        <v>13525.80418</v>
      </c>
      <c r="J186" s="152">
        <v>-0.5155412118067749</v>
      </c>
      <c r="K186" s="47">
        <v>8</v>
      </c>
      <c r="L186" s="105">
        <v>0.011818848994471049</v>
      </c>
      <c r="M186" s="191">
        <v>0.20644185020593106</v>
      </c>
    </row>
    <row r="187" spans="1:13" s="51" customFormat="1" ht="12.75">
      <c r="A187" s="50">
        <v>20</v>
      </c>
      <c r="B187" s="47" t="s">
        <v>305</v>
      </c>
      <c r="C187" s="201">
        <v>21012010</v>
      </c>
      <c r="D187" s="159" t="s">
        <v>51</v>
      </c>
      <c r="E187" s="192">
        <v>2251.1091499999993</v>
      </c>
      <c r="F187" s="192">
        <v>1832.9696099999999</v>
      </c>
      <c r="G187" s="152">
        <v>-0.18574822993367496</v>
      </c>
      <c r="H187" s="48">
        <v>16551.92034</v>
      </c>
      <c r="I187" s="48">
        <v>12860.181569999999</v>
      </c>
      <c r="J187" s="152">
        <v>-0.22303990680032487</v>
      </c>
      <c r="K187" s="47">
        <v>1</v>
      </c>
      <c r="L187" s="105">
        <v>0.011237227893780554</v>
      </c>
      <c r="M187" s="191">
        <v>0.9103074088854839</v>
      </c>
    </row>
    <row r="188" spans="1:13" s="51" customFormat="1" ht="12.75">
      <c r="A188" s="50"/>
      <c r="B188" s="47" t="s">
        <v>93</v>
      </c>
      <c r="C188" s="67"/>
      <c r="D188" s="47"/>
      <c r="E188" s="48"/>
      <c r="F188" s="48"/>
      <c r="G188" s="49"/>
      <c r="H188" s="48">
        <v>224767.32275000052</v>
      </c>
      <c r="I188" s="48">
        <v>226290.7432899999</v>
      </c>
      <c r="J188" s="152">
        <v>0.006777766987480734</v>
      </c>
      <c r="K188" s="47"/>
      <c r="L188" s="105">
        <v>0.1977328732694341</v>
      </c>
      <c r="M188" s="64"/>
    </row>
    <row r="189" spans="2:26" s="52" customFormat="1" ht="12.75">
      <c r="B189" s="62" t="s">
        <v>95</v>
      </c>
      <c r="C189" s="62"/>
      <c r="D189" s="62"/>
      <c r="E189" s="87"/>
      <c r="F189" s="63"/>
      <c r="G189" s="63"/>
      <c r="H189" s="63">
        <v>954608.2546300003</v>
      </c>
      <c r="I189" s="63">
        <v>1144426.51618</v>
      </c>
      <c r="J189" s="88">
        <v>0.1988441443171597</v>
      </c>
      <c r="K189" s="63"/>
      <c r="L189" s="88">
        <v>0.9999999999999999</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9" t="s">
        <v>191</v>
      </c>
      <c r="C191" s="249"/>
      <c r="D191" s="249"/>
      <c r="E191" s="249"/>
      <c r="F191" s="249"/>
      <c r="G191" s="249"/>
      <c r="H191" s="249"/>
      <c r="I191" s="249"/>
      <c r="J191" s="249"/>
      <c r="K191" s="249"/>
      <c r="L191" s="249"/>
      <c r="M191" s="249"/>
    </row>
    <row r="192" spans="13:26" ht="12.75">
      <c r="M192" s="86"/>
      <c r="N192" s="51"/>
      <c r="O192" s="51"/>
      <c r="P192" s="51"/>
      <c r="Q192" s="51"/>
      <c r="R192" s="51"/>
      <c r="S192" s="51"/>
      <c r="T192" s="51"/>
      <c r="U192" s="51"/>
      <c r="V192" s="51"/>
      <c r="W192" s="51"/>
      <c r="X192" s="51"/>
      <c r="Y192" s="51"/>
      <c r="Z192" s="51"/>
    </row>
    <row r="193" spans="2:26" s="72" customFormat="1" ht="15.75" customHeight="1">
      <c r="B193" s="245" t="s">
        <v>81</v>
      </c>
      <c r="C193" s="245"/>
      <c r="D193" s="245"/>
      <c r="E193" s="245"/>
      <c r="F193" s="245"/>
      <c r="G193" s="245"/>
      <c r="H193" s="245"/>
      <c r="I193" s="245"/>
      <c r="J193" s="245"/>
      <c r="K193" s="245"/>
      <c r="L193" s="245"/>
      <c r="M193" s="245"/>
      <c r="N193" s="51"/>
      <c r="O193" s="51"/>
      <c r="P193" s="51"/>
      <c r="Q193" s="51"/>
      <c r="R193" s="51"/>
      <c r="S193" s="51"/>
      <c r="T193" s="51"/>
      <c r="U193" s="51"/>
      <c r="V193" s="51"/>
      <c r="W193" s="51"/>
      <c r="X193" s="51"/>
      <c r="Y193" s="51"/>
      <c r="Z193" s="51"/>
    </row>
    <row r="194" spans="2:26" s="72" customFormat="1" ht="15.75" customHeight="1">
      <c r="B194" s="246" t="s">
        <v>44</v>
      </c>
      <c r="C194" s="246"/>
      <c r="D194" s="246"/>
      <c r="E194" s="246"/>
      <c r="F194" s="246"/>
      <c r="G194" s="246"/>
      <c r="H194" s="246"/>
      <c r="I194" s="246"/>
      <c r="J194" s="246"/>
      <c r="K194" s="246"/>
      <c r="L194" s="246"/>
      <c r="M194" s="246"/>
      <c r="N194" s="51"/>
      <c r="O194" s="51"/>
      <c r="P194" s="51"/>
      <c r="Q194" s="51"/>
      <c r="R194" s="51"/>
      <c r="S194" s="51"/>
      <c r="T194" s="51"/>
      <c r="U194" s="51"/>
      <c r="V194" s="51"/>
      <c r="W194" s="51"/>
      <c r="X194" s="51"/>
      <c r="Y194" s="51"/>
      <c r="Z194" s="51"/>
    </row>
    <row r="195" spans="2:26" s="73" customFormat="1" ht="15.75" customHeight="1">
      <c r="B195" s="246" t="s">
        <v>144</v>
      </c>
      <c r="C195" s="246"/>
      <c r="D195" s="246"/>
      <c r="E195" s="246"/>
      <c r="F195" s="246"/>
      <c r="G195" s="246"/>
      <c r="H195" s="246"/>
      <c r="I195" s="246"/>
      <c r="J195" s="246"/>
      <c r="K195" s="246"/>
      <c r="L195" s="246"/>
      <c r="M195" s="246"/>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141</v>
      </c>
      <c r="C197" s="75" t="s">
        <v>114</v>
      </c>
      <c r="D197" s="75" t="s">
        <v>50</v>
      </c>
      <c r="E197" s="247" t="s">
        <v>105</v>
      </c>
      <c r="F197" s="247"/>
      <c r="G197" s="247"/>
      <c r="H197" s="247" t="s">
        <v>106</v>
      </c>
      <c r="I197" s="247"/>
      <c r="J197" s="247"/>
      <c r="K197" s="247"/>
      <c r="L197" s="247"/>
      <c r="M197" s="247"/>
    </row>
    <row r="198" spans="2:13" s="51" customFormat="1" ht="15.75" customHeight="1">
      <c r="B198" s="77"/>
      <c r="C198" s="77"/>
      <c r="D198" s="77"/>
      <c r="E198" s="244" t="s">
        <v>365</v>
      </c>
      <c r="F198" s="244"/>
      <c r="G198" s="77" t="s">
        <v>62</v>
      </c>
      <c r="H198" s="244" t="s">
        <v>365</v>
      </c>
      <c r="I198" s="244"/>
      <c r="J198" s="77" t="s">
        <v>62</v>
      </c>
      <c r="K198" s="78"/>
      <c r="L198" s="104" t="s">
        <v>140</v>
      </c>
      <c r="M198" s="79" t="s">
        <v>107</v>
      </c>
    </row>
    <row r="199" spans="2:13" s="51" customFormat="1" ht="15.75">
      <c r="B199" s="80"/>
      <c r="C199" s="80"/>
      <c r="D199" s="80"/>
      <c r="E199" s="81">
        <v>2015</v>
      </c>
      <c r="F199" s="81">
        <v>2016</v>
      </c>
      <c r="G199" s="82" t="s">
        <v>369</v>
      </c>
      <c r="H199" s="81">
        <v>2015</v>
      </c>
      <c r="I199" s="81">
        <v>2016</v>
      </c>
      <c r="J199" s="82" t="s">
        <v>369</v>
      </c>
      <c r="K199" s="80"/>
      <c r="L199" s="81">
        <v>2016</v>
      </c>
      <c r="M199" s="148">
        <v>2016</v>
      </c>
    </row>
    <row r="200" spans="1:26" s="50" customFormat="1" ht="12.75">
      <c r="A200" s="50">
        <v>1</v>
      </c>
      <c r="B200" s="159" t="s">
        <v>307</v>
      </c>
      <c r="C200" s="201">
        <v>22042168</v>
      </c>
      <c r="D200" s="159" t="s">
        <v>53</v>
      </c>
      <c r="E200" s="48">
        <v>50954.26382199999</v>
      </c>
      <c r="F200" s="48">
        <v>57410.021425299994</v>
      </c>
      <c r="G200" s="152">
        <v>0.12669710283426106</v>
      </c>
      <c r="H200" s="48">
        <v>163760.18408999997</v>
      </c>
      <c r="I200" s="48">
        <v>193728.41239000004</v>
      </c>
      <c r="J200" s="152">
        <v>0.18300069987421375</v>
      </c>
      <c r="K200" s="47">
        <v>6</v>
      </c>
      <c r="L200" s="105">
        <v>0.13257010619820336</v>
      </c>
      <c r="M200" s="191">
        <v>0.6465456105367269</v>
      </c>
      <c r="N200" s="51"/>
      <c r="O200" s="51"/>
      <c r="P200" s="51"/>
      <c r="Q200" s="51"/>
      <c r="R200" s="51"/>
      <c r="S200" s="51"/>
      <c r="T200" s="51"/>
      <c r="U200" s="51"/>
      <c r="V200" s="51"/>
      <c r="W200" s="51"/>
      <c r="X200" s="51"/>
      <c r="Y200" s="51"/>
      <c r="Z200" s="51"/>
    </row>
    <row r="201" spans="1:26" s="50" customFormat="1" ht="12.75">
      <c r="A201" s="50">
        <v>2</v>
      </c>
      <c r="B201" s="159" t="s">
        <v>350</v>
      </c>
      <c r="C201" s="201">
        <v>22042161</v>
      </c>
      <c r="D201" s="159" t="s">
        <v>53</v>
      </c>
      <c r="E201" s="48">
        <v>25534.5864283</v>
      </c>
      <c r="F201" s="48">
        <v>26017.957442299994</v>
      </c>
      <c r="G201" s="152">
        <v>0.018930050633765995</v>
      </c>
      <c r="H201" s="48">
        <v>88810.62547</v>
      </c>
      <c r="I201" s="48">
        <v>87578.85308999998</v>
      </c>
      <c r="J201" s="152">
        <v>-0.013869650995939821</v>
      </c>
      <c r="K201" s="47">
        <v>8</v>
      </c>
      <c r="L201" s="105">
        <v>0.05993100191976516</v>
      </c>
      <c r="M201" s="191">
        <v>0.49669317219231884</v>
      </c>
      <c r="N201" s="51"/>
      <c r="O201" s="51"/>
      <c r="P201" s="51"/>
      <c r="Q201" s="51"/>
      <c r="R201" s="51"/>
      <c r="S201" s="51"/>
      <c r="T201" s="51"/>
      <c r="U201" s="51"/>
      <c r="V201" s="51"/>
      <c r="W201" s="51"/>
      <c r="X201" s="51"/>
      <c r="Y201" s="51"/>
      <c r="Z201" s="51"/>
    </row>
    <row r="202" spans="1:26" s="50" customFormat="1" ht="12.75">
      <c r="A202" s="50">
        <v>3</v>
      </c>
      <c r="B202" s="159" t="s">
        <v>199</v>
      </c>
      <c r="C202" s="201">
        <v>8132090</v>
      </c>
      <c r="D202" s="159" t="s">
        <v>51</v>
      </c>
      <c r="E202" s="48">
        <v>18574.76766</v>
      </c>
      <c r="F202" s="48">
        <v>21732.512839999996</v>
      </c>
      <c r="G202" s="152">
        <v>0.17000186693048489</v>
      </c>
      <c r="H202" s="48">
        <v>62221.31320000001</v>
      </c>
      <c r="I202" s="48">
        <v>53345.46882</v>
      </c>
      <c r="J202" s="152">
        <v>-0.1426495829728005</v>
      </c>
      <c r="K202" s="47">
        <v>4</v>
      </c>
      <c r="L202" s="105">
        <v>0.03650478718848673</v>
      </c>
      <c r="M202" s="191">
        <v>0.5438751177981912</v>
      </c>
      <c r="N202" s="51"/>
      <c r="O202" s="51"/>
      <c r="P202" s="51"/>
      <c r="Q202" s="51"/>
      <c r="R202" s="51"/>
      <c r="S202" s="51"/>
      <c r="T202" s="51"/>
      <c r="U202" s="51"/>
      <c r="V202" s="51"/>
      <c r="W202" s="51"/>
      <c r="X202" s="51"/>
      <c r="Y202" s="51"/>
      <c r="Z202" s="51"/>
    </row>
    <row r="203" spans="1:26" s="50" customFormat="1" ht="12.75">
      <c r="A203" s="50">
        <v>4</v>
      </c>
      <c r="B203" s="159" t="s">
        <v>352</v>
      </c>
      <c r="C203" s="201">
        <v>22042141</v>
      </c>
      <c r="D203" s="159" t="s">
        <v>53</v>
      </c>
      <c r="E203" s="48">
        <v>16640.104973899997</v>
      </c>
      <c r="F203" s="48">
        <v>16839.2742391</v>
      </c>
      <c r="G203" s="152">
        <v>0.011969231294658234</v>
      </c>
      <c r="H203" s="48">
        <v>51598.47433999999</v>
      </c>
      <c r="I203" s="48">
        <v>49881.58107999998</v>
      </c>
      <c r="J203" s="152">
        <v>-0.03327410901118538</v>
      </c>
      <c r="K203" s="47">
        <v>17</v>
      </c>
      <c r="L203" s="105">
        <v>0.03413441745342684</v>
      </c>
      <c r="M203" s="191">
        <v>0.552904493970716</v>
      </c>
      <c r="N203" s="51"/>
      <c r="O203" s="51"/>
      <c r="P203" s="51"/>
      <c r="Q203" s="51"/>
      <c r="R203" s="51"/>
      <c r="S203" s="51"/>
      <c r="T203" s="51"/>
      <c r="U203" s="51"/>
      <c r="V203" s="51"/>
      <c r="W203" s="51"/>
      <c r="X203" s="51"/>
      <c r="Y203" s="51"/>
      <c r="Z203" s="51"/>
    </row>
    <row r="204" spans="1:26" s="50" customFormat="1" ht="12.75">
      <c r="A204" s="50">
        <v>5</v>
      </c>
      <c r="B204" s="159" t="s">
        <v>346</v>
      </c>
      <c r="C204" s="201">
        <v>22042991</v>
      </c>
      <c r="D204" s="159" t="s">
        <v>53</v>
      </c>
      <c r="E204" s="48">
        <v>60316.7177</v>
      </c>
      <c r="F204" s="48">
        <v>61194.601</v>
      </c>
      <c r="G204" s="152">
        <v>0.01455456021938013</v>
      </c>
      <c r="H204" s="48">
        <v>49078.24053999999</v>
      </c>
      <c r="I204" s="48">
        <v>46597.815760000005</v>
      </c>
      <c r="J204" s="152">
        <v>-0.0505402140074353</v>
      </c>
      <c r="K204" s="47">
        <v>20</v>
      </c>
      <c r="L204" s="105">
        <v>0.03188730712081336</v>
      </c>
      <c r="M204" s="191">
        <v>0.3386573941474318</v>
      </c>
      <c r="N204" s="51"/>
      <c r="O204" s="51"/>
      <c r="P204" s="51"/>
      <c r="Q204" s="51"/>
      <c r="R204" s="51"/>
      <c r="S204" s="51"/>
      <c r="T204" s="51"/>
      <c r="U204" s="51"/>
      <c r="V204" s="51"/>
      <c r="W204" s="51"/>
      <c r="X204" s="51"/>
      <c r="Y204" s="51"/>
      <c r="Z204" s="51"/>
    </row>
    <row r="205" spans="1:26" s="50" customFormat="1" ht="12.75">
      <c r="A205" s="50">
        <v>6</v>
      </c>
      <c r="B205" s="159" t="s">
        <v>308</v>
      </c>
      <c r="C205" s="201">
        <v>22042148</v>
      </c>
      <c r="D205" s="159" t="s">
        <v>53</v>
      </c>
      <c r="E205" s="48">
        <v>15073.0346281</v>
      </c>
      <c r="F205" s="48">
        <v>16248.486464399997</v>
      </c>
      <c r="G205" s="152">
        <v>0.07798375478476335</v>
      </c>
      <c r="H205" s="48">
        <v>42797.906240000004</v>
      </c>
      <c r="I205" s="48">
        <v>43589.82331</v>
      </c>
      <c r="J205" s="152">
        <v>0.018503640471548354</v>
      </c>
      <c r="K205" s="47">
        <v>2</v>
      </c>
      <c r="L205" s="105">
        <v>0.029828910659394373</v>
      </c>
      <c r="M205" s="191">
        <v>0.6292488900350321</v>
      </c>
      <c r="N205" s="51"/>
      <c r="O205" s="51"/>
      <c r="P205" s="51"/>
      <c r="Q205" s="51"/>
      <c r="R205" s="51"/>
      <c r="S205" s="51"/>
      <c r="T205" s="51"/>
      <c r="U205" s="51"/>
      <c r="V205" s="51"/>
      <c r="W205" s="51"/>
      <c r="X205" s="51"/>
      <c r="Y205" s="51"/>
      <c r="Z205" s="51"/>
    </row>
    <row r="206" spans="1:26" s="50" customFormat="1" ht="12.75">
      <c r="A206" s="50">
        <v>7</v>
      </c>
      <c r="B206" s="159" t="s">
        <v>309</v>
      </c>
      <c r="C206" s="201">
        <v>2071411</v>
      </c>
      <c r="D206" s="159" t="s">
        <v>51</v>
      </c>
      <c r="E206" s="48">
        <v>10074.978748799998</v>
      </c>
      <c r="F206" s="48">
        <v>14592.547847200001</v>
      </c>
      <c r="G206" s="152">
        <v>0.44839490097565493</v>
      </c>
      <c r="H206" s="48">
        <v>38723.23836</v>
      </c>
      <c r="I206" s="48">
        <v>43319.94746999999</v>
      </c>
      <c r="J206" s="152">
        <v>0.11870673282191858</v>
      </c>
      <c r="K206" s="47">
        <v>18</v>
      </c>
      <c r="L206" s="105">
        <v>0.029644232179207863</v>
      </c>
      <c r="M206" s="191">
        <v>0.5015490239400208</v>
      </c>
      <c r="N206" s="51"/>
      <c r="O206" s="51"/>
      <c r="P206" s="51"/>
      <c r="Q206" s="51"/>
      <c r="R206" s="51"/>
      <c r="S206" s="51"/>
      <c r="T206" s="51"/>
      <c r="U206" s="51"/>
      <c r="V206" s="51"/>
      <c r="W206" s="51"/>
      <c r="X206" s="51"/>
      <c r="Y206" s="51"/>
      <c r="Z206" s="51"/>
    </row>
    <row r="207" spans="1:26" s="50" customFormat="1" ht="12.75">
      <c r="A207" s="50">
        <v>8</v>
      </c>
      <c r="B207" s="159" t="s">
        <v>222</v>
      </c>
      <c r="C207" s="201">
        <v>8023100</v>
      </c>
      <c r="D207" s="159" t="s">
        <v>51</v>
      </c>
      <c r="E207" s="48">
        <v>16005.376370000002</v>
      </c>
      <c r="F207" s="48">
        <v>15753.33</v>
      </c>
      <c r="G207" s="152">
        <v>-0.01574760656503086</v>
      </c>
      <c r="H207" s="48">
        <v>75018.49454</v>
      </c>
      <c r="I207" s="48">
        <v>42143.60820000001</v>
      </c>
      <c r="J207" s="152">
        <v>-0.4382237545765603</v>
      </c>
      <c r="K207" s="47">
        <v>19</v>
      </c>
      <c r="L207" s="105">
        <v>0.02883925256870513</v>
      </c>
      <c r="M207" s="191">
        <v>0.48163662051101347</v>
      </c>
      <c r="N207" s="51"/>
      <c r="O207" s="51"/>
      <c r="P207" s="51"/>
      <c r="Q207" s="51"/>
      <c r="R207" s="51"/>
      <c r="S207" s="51"/>
      <c r="T207" s="51"/>
      <c r="U207" s="51"/>
      <c r="V207" s="51"/>
      <c r="W207" s="51"/>
      <c r="X207" s="51"/>
      <c r="Y207" s="51"/>
      <c r="Z207" s="51"/>
    </row>
    <row r="208" spans="1:26" s="50" customFormat="1" ht="12.75">
      <c r="A208" s="50">
        <v>9</v>
      </c>
      <c r="B208" s="159" t="s">
        <v>311</v>
      </c>
      <c r="C208" s="201">
        <v>22042142</v>
      </c>
      <c r="D208" s="159" t="s">
        <v>53</v>
      </c>
      <c r="E208" s="48">
        <v>13040.12641</v>
      </c>
      <c r="F208" s="48">
        <v>13085.055634000002</v>
      </c>
      <c r="G208" s="152">
        <v>0.003445459237691649</v>
      </c>
      <c r="H208" s="48">
        <v>41651.70015000001</v>
      </c>
      <c r="I208" s="48">
        <v>41428.43504</v>
      </c>
      <c r="J208" s="152">
        <v>-0.005360288036165908</v>
      </c>
      <c r="K208" s="47">
        <v>9</v>
      </c>
      <c r="L208" s="105">
        <v>0.02834985310167992</v>
      </c>
      <c r="M208" s="191">
        <v>0.6028611170641711</v>
      </c>
      <c r="N208" s="51"/>
      <c r="O208" s="51"/>
      <c r="P208" s="51"/>
      <c r="Q208" s="51"/>
      <c r="R208" s="51"/>
      <c r="S208" s="51"/>
      <c r="T208" s="51"/>
      <c r="U208" s="51"/>
      <c r="V208" s="51"/>
      <c r="W208" s="51"/>
      <c r="X208" s="51"/>
      <c r="Y208" s="51"/>
      <c r="Z208" s="51"/>
    </row>
    <row r="209" spans="1:13" s="51" customFormat="1" ht="12.75">
      <c r="A209" s="50">
        <v>10</v>
      </c>
      <c r="B209" s="159" t="s">
        <v>328</v>
      </c>
      <c r="C209" s="201">
        <v>22042199</v>
      </c>
      <c r="D209" s="159" t="s">
        <v>53</v>
      </c>
      <c r="E209" s="48">
        <v>21486.59547</v>
      </c>
      <c r="F209" s="48">
        <v>21530.69714</v>
      </c>
      <c r="G209" s="152">
        <v>0.0020525201426896886</v>
      </c>
      <c r="H209" s="48">
        <v>40221.599420000006</v>
      </c>
      <c r="I209" s="48">
        <v>39131.76049000001</v>
      </c>
      <c r="J209" s="152">
        <v>-0.027095862564283823</v>
      </c>
      <c r="K209" s="47">
        <v>14</v>
      </c>
      <c r="L209" s="105">
        <v>0.026778217917970925</v>
      </c>
      <c r="M209" s="191">
        <v>0.7206095489481312</v>
      </c>
    </row>
    <row r="210" spans="1:13" s="51" customFormat="1" ht="12.75">
      <c r="A210" s="50">
        <v>11</v>
      </c>
      <c r="B210" s="159" t="s">
        <v>240</v>
      </c>
      <c r="C210" s="201">
        <v>8023290</v>
      </c>
      <c r="D210" s="159" t="s">
        <v>51</v>
      </c>
      <c r="E210" s="48">
        <v>3928.216</v>
      </c>
      <c r="F210" s="48">
        <v>4255.3804</v>
      </c>
      <c r="G210" s="152">
        <v>0.0832857459976743</v>
      </c>
      <c r="H210" s="48">
        <v>44038.89226</v>
      </c>
      <c r="I210" s="48">
        <v>30968.52872</v>
      </c>
      <c r="J210" s="152">
        <v>-0.2967913784668843</v>
      </c>
      <c r="K210" s="47">
        <v>10</v>
      </c>
      <c r="L210" s="105">
        <v>0.021192044525444275</v>
      </c>
      <c r="M210" s="191">
        <v>0.5593031042790524</v>
      </c>
    </row>
    <row r="211" spans="1:13" s="51" customFormat="1" ht="12.75">
      <c r="A211" s="50">
        <v>12</v>
      </c>
      <c r="B211" s="159" t="s">
        <v>344</v>
      </c>
      <c r="C211" s="201">
        <v>8061019</v>
      </c>
      <c r="D211" s="159" t="s">
        <v>51</v>
      </c>
      <c r="E211" s="48">
        <v>30175.7739128</v>
      </c>
      <c r="F211" s="48">
        <v>19382.906450899998</v>
      </c>
      <c r="G211" s="152">
        <v>-0.35766663327636705</v>
      </c>
      <c r="H211" s="48">
        <v>68161.78245</v>
      </c>
      <c r="I211" s="48">
        <v>30885.102629999998</v>
      </c>
      <c r="J211" s="152">
        <v>-0.5468853436651876</v>
      </c>
      <c r="K211" s="47">
        <v>1</v>
      </c>
      <c r="L211" s="105">
        <v>0.021134955296897167</v>
      </c>
      <c r="M211" s="191">
        <v>0.12340122897878975</v>
      </c>
    </row>
    <row r="212" spans="1:13" s="51" customFormat="1" ht="12.75">
      <c r="A212" s="50">
        <v>13</v>
      </c>
      <c r="B212" s="159" t="s">
        <v>312</v>
      </c>
      <c r="C212" s="201">
        <v>22042162</v>
      </c>
      <c r="D212" s="159" t="s">
        <v>53</v>
      </c>
      <c r="E212" s="48">
        <v>10707.41689</v>
      </c>
      <c r="F212" s="48">
        <v>10163.72233</v>
      </c>
      <c r="G212" s="152">
        <v>-0.05077737848311236</v>
      </c>
      <c r="H212" s="48">
        <v>32985.61471999999</v>
      </c>
      <c r="I212" s="48">
        <v>29076.327719999994</v>
      </c>
      <c r="J212" s="152">
        <v>-0.1185149051543884</v>
      </c>
      <c r="K212" s="47">
        <v>5</v>
      </c>
      <c r="L212" s="105">
        <v>0.019897194253232494</v>
      </c>
      <c r="M212" s="191">
        <v>0.49447913541909194</v>
      </c>
    </row>
    <row r="213" spans="1:13" s="51" customFormat="1" ht="12.75">
      <c r="A213" s="50">
        <v>14</v>
      </c>
      <c r="B213" s="159" t="s">
        <v>348</v>
      </c>
      <c r="C213" s="201">
        <v>10051010</v>
      </c>
      <c r="D213" s="159" t="s">
        <v>51</v>
      </c>
      <c r="E213" s="48">
        <v>13774.56186</v>
      </c>
      <c r="F213" s="48">
        <v>10640.61999</v>
      </c>
      <c r="G213" s="152">
        <v>-0.22751662824940122</v>
      </c>
      <c r="H213" s="48">
        <v>53287.46045</v>
      </c>
      <c r="I213" s="48">
        <v>27524.659170000003</v>
      </c>
      <c r="J213" s="152">
        <v>-0.4834683631465871</v>
      </c>
      <c r="K213" s="47">
        <v>3</v>
      </c>
      <c r="L213" s="105">
        <v>0.01883537341900297</v>
      </c>
      <c r="M213" s="191">
        <v>0.5638926576403447</v>
      </c>
    </row>
    <row r="214" spans="1:13" s="51" customFormat="1" ht="12.75">
      <c r="A214" s="50">
        <v>15</v>
      </c>
      <c r="B214" s="159" t="s">
        <v>342</v>
      </c>
      <c r="C214" s="201">
        <v>8061039</v>
      </c>
      <c r="D214" s="159" t="s">
        <v>51</v>
      </c>
      <c r="E214" s="48">
        <v>18290.1443972</v>
      </c>
      <c r="F214" s="48">
        <v>18401.696999999996</v>
      </c>
      <c r="G214" s="152">
        <v>0.00609905533698642</v>
      </c>
      <c r="H214" s="48">
        <v>29758.266540000004</v>
      </c>
      <c r="I214" s="48">
        <v>26156.537260000005</v>
      </c>
      <c r="J214" s="152">
        <v>-0.12103289938473678</v>
      </c>
      <c r="K214" s="47">
        <v>12</v>
      </c>
      <c r="L214" s="105">
        <v>0.017899155211961334</v>
      </c>
      <c r="M214" s="191">
        <v>0.08149589129316656</v>
      </c>
    </row>
    <row r="215" spans="1:13" s="51" customFormat="1" ht="12.75">
      <c r="A215" s="50">
        <v>16</v>
      </c>
      <c r="B215" s="159" t="s">
        <v>351</v>
      </c>
      <c r="C215" s="201">
        <v>22042163</v>
      </c>
      <c r="D215" s="159" t="s">
        <v>53</v>
      </c>
      <c r="E215" s="48">
        <v>7262.2294605</v>
      </c>
      <c r="F215" s="48">
        <v>6293.100646</v>
      </c>
      <c r="G215" s="152">
        <v>-0.13344783716504546</v>
      </c>
      <c r="H215" s="48">
        <v>26653.213349999998</v>
      </c>
      <c r="I215" s="48">
        <v>22441.781470000005</v>
      </c>
      <c r="J215" s="152">
        <v>-0.1580084106444146</v>
      </c>
      <c r="K215" s="47">
        <v>16</v>
      </c>
      <c r="L215" s="105">
        <v>0.015357114199467543</v>
      </c>
      <c r="M215" s="191">
        <v>0.39815752699748386</v>
      </c>
    </row>
    <row r="216" spans="1:13" s="51" customFormat="1" ht="12.75">
      <c r="A216" s="50">
        <v>17</v>
      </c>
      <c r="B216" s="159" t="s">
        <v>343</v>
      </c>
      <c r="C216" s="201">
        <v>8061059</v>
      </c>
      <c r="D216" s="159" t="s">
        <v>51</v>
      </c>
      <c r="E216" s="48">
        <v>15683.083939600003</v>
      </c>
      <c r="F216" s="48">
        <v>13488.90797</v>
      </c>
      <c r="G216" s="152">
        <v>-0.13990717502057604</v>
      </c>
      <c r="H216" s="48">
        <v>27662.424469999998</v>
      </c>
      <c r="I216" s="48">
        <v>21394.82322</v>
      </c>
      <c r="J216" s="152">
        <v>-0.22657454543788222</v>
      </c>
      <c r="K216" s="47">
        <v>7</v>
      </c>
      <c r="L216" s="105">
        <v>0.014640671192087843</v>
      </c>
      <c r="M216" s="191">
        <v>0.09059447921077113</v>
      </c>
    </row>
    <row r="217" spans="1:13" s="51" customFormat="1" ht="12.75">
      <c r="A217" s="50">
        <v>18</v>
      </c>
      <c r="B217" s="159" t="s">
        <v>282</v>
      </c>
      <c r="C217" s="201">
        <v>21069090</v>
      </c>
      <c r="D217" s="159" t="s">
        <v>51</v>
      </c>
      <c r="E217" s="48">
        <v>2655.2898058000005</v>
      </c>
      <c r="F217" s="48">
        <v>3889.5229031</v>
      </c>
      <c r="G217" s="152">
        <v>0.46482048573531987</v>
      </c>
      <c r="H217" s="48">
        <v>17765.969000000005</v>
      </c>
      <c r="I217" s="48">
        <v>20307.403369999996</v>
      </c>
      <c r="J217" s="152">
        <v>0.14305070384846394</v>
      </c>
      <c r="K217" s="47">
        <v>13</v>
      </c>
      <c r="L217" s="105">
        <v>0.013896539945575982</v>
      </c>
      <c r="M217" s="191">
        <v>0.9582258776733031</v>
      </c>
    </row>
    <row r="218" spans="1:26" s="52" customFormat="1" ht="12.75">
      <c r="A218" s="50">
        <v>19</v>
      </c>
      <c r="B218" s="159" t="s">
        <v>345</v>
      </c>
      <c r="C218" s="201">
        <v>22042992</v>
      </c>
      <c r="D218" s="159" t="s">
        <v>53</v>
      </c>
      <c r="E218" s="48">
        <v>20645.161600000003</v>
      </c>
      <c r="F218" s="48">
        <v>20824.786</v>
      </c>
      <c r="G218" s="152">
        <v>0.008700556744491501</v>
      </c>
      <c r="H218" s="48">
        <v>21730.917710000005</v>
      </c>
      <c r="I218" s="48">
        <v>19527.134779999997</v>
      </c>
      <c r="J218" s="152">
        <v>-0.10141232687038729</v>
      </c>
      <c r="K218" s="47">
        <v>15</v>
      </c>
      <c r="L218" s="105">
        <v>0.013362595086567982</v>
      </c>
      <c r="M218" s="191">
        <v>0.38769913359602126</v>
      </c>
      <c r="N218" s="51"/>
      <c r="O218" s="51"/>
      <c r="P218" s="51"/>
      <c r="Q218" s="51"/>
      <c r="R218" s="51"/>
      <c r="S218" s="51"/>
      <c r="T218" s="51"/>
      <c r="U218" s="51"/>
      <c r="V218" s="51"/>
      <c r="W218" s="51"/>
      <c r="X218" s="51"/>
      <c r="Y218" s="51"/>
      <c r="Z218" s="51"/>
    </row>
    <row r="219" spans="1:26" ht="12.75">
      <c r="A219" s="50">
        <v>20</v>
      </c>
      <c r="B219" s="159" t="s">
        <v>253</v>
      </c>
      <c r="C219" s="201">
        <v>20087011</v>
      </c>
      <c r="D219" s="159" t="s">
        <v>51</v>
      </c>
      <c r="E219" s="48">
        <v>9205.482240000001</v>
      </c>
      <c r="F219" s="48">
        <v>14958.363653999999</v>
      </c>
      <c r="G219" s="152">
        <v>0.6249407976697152</v>
      </c>
      <c r="H219" s="48">
        <v>13126.63434</v>
      </c>
      <c r="I219" s="48">
        <v>18265.1689</v>
      </c>
      <c r="J219" s="152">
        <v>0.3914586501691187</v>
      </c>
      <c r="K219" s="47">
        <v>11</v>
      </c>
      <c r="L219" s="105">
        <v>0.012499020411763366</v>
      </c>
      <c r="M219" s="191">
        <v>0.41413945080279235</v>
      </c>
      <c r="N219" s="51"/>
      <c r="O219" s="51"/>
      <c r="P219" s="51"/>
      <c r="Q219" s="51"/>
      <c r="R219" s="51"/>
      <c r="S219" s="51"/>
      <c r="T219" s="51"/>
      <c r="U219" s="51"/>
      <c r="V219" s="51"/>
      <c r="W219" s="51"/>
      <c r="X219" s="51"/>
      <c r="Y219" s="51"/>
      <c r="Z219" s="51"/>
    </row>
    <row r="220" spans="1:26" ht="12.75">
      <c r="A220" s="50"/>
      <c r="B220" s="47" t="s">
        <v>93</v>
      </c>
      <c r="C220" s="67"/>
      <c r="G220" s="49"/>
      <c r="H220" s="48">
        <v>642388.2780599998</v>
      </c>
      <c r="I220" s="48">
        <v>574034.8590899993</v>
      </c>
      <c r="J220" s="152">
        <v>-0.1064051467072632</v>
      </c>
      <c r="L220" s="105">
        <v>0.3928172501503454</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1631441.2296999998</v>
      </c>
      <c r="I221" s="63">
        <v>1461328.0319799993</v>
      </c>
      <c r="J221" s="88">
        <v>-0.1042717289615649</v>
      </c>
      <c r="K221" s="63"/>
      <c r="L221" s="88">
        <v>0.9999999999999999</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9" t="s">
        <v>191</v>
      </c>
      <c r="C223" s="249"/>
      <c r="D223" s="249"/>
      <c r="E223" s="249"/>
      <c r="F223" s="249"/>
      <c r="G223" s="249"/>
      <c r="H223" s="249"/>
      <c r="I223" s="249"/>
      <c r="J223" s="249"/>
      <c r="K223" s="249"/>
      <c r="L223" s="249"/>
      <c r="M223" s="249"/>
    </row>
    <row r="224" spans="13:26" ht="12.75">
      <c r="M224" s="86"/>
      <c r="N224" s="51"/>
      <c r="O224" s="51"/>
      <c r="P224" s="51"/>
      <c r="Q224" s="51"/>
      <c r="R224" s="51"/>
      <c r="S224" s="51"/>
      <c r="T224" s="51"/>
      <c r="U224" s="51"/>
      <c r="V224" s="51"/>
      <c r="W224" s="51"/>
      <c r="X224" s="51"/>
      <c r="Y224" s="51"/>
      <c r="Z224" s="51"/>
    </row>
    <row r="225" spans="2:26" s="72" customFormat="1" ht="15.75" customHeight="1">
      <c r="B225" s="245" t="s">
        <v>82</v>
      </c>
      <c r="C225" s="245"/>
      <c r="D225" s="245"/>
      <c r="E225" s="245"/>
      <c r="F225" s="245"/>
      <c r="G225" s="245"/>
      <c r="H225" s="245"/>
      <c r="I225" s="245"/>
      <c r="J225" s="245"/>
      <c r="K225" s="245"/>
      <c r="L225" s="245"/>
      <c r="M225" s="245"/>
      <c r="N225" s="51"/>
      <c r="O225" s="51"/>
      <c r="P225" s="51"/>
      <c r="Q225" s="51"/>
      <c r="R225" s="51"/>
      <c r="S225" s="51"/>
      <c r="T225" s="51"/>
      <c r="U225" s="51"/>
      <c r="V225" s="51"/>
      <c r="W225" s="51"/>
      <c r="X225" s="51"/>
      <c r="Y225" s="51"/>
      <c r="Z225" s="51"/>
    </row>
    <row r="226" spans="2:26" s="72" customFormat="1" ht="15.75" customHeight="1">
      <c r="B226" s="246" t="s">
        <v>44</v>
      </c>
      <c r="C226" s="246"/>
      <c r="D226" s="246"/>
      <c r="E226" s="246"/>
      <c r="F226" s="246"/>
      <c r="G226" s="246"/>
      <c r="H226" s="246"/>
      <c r="I226" s="246"/>
      <c r="J226" s="246"/>
      <c r="K226" s="246"/>
      <c r="L226" s="246"/>
      <c r="M226" s="246"/>
      <c r="N226" s="51"/>
      <c r="O226" s="51"/>
      <c r="P226" s="51"/>
      <c r="Q226" s="51"/>
      <c r="R226" s="51"/>
      <c r="S226" s="51"/>
      <c r="T226" s="51"/>
      <c r="U226" s="51"/>
      <c r="V226" s="51"/>
      <c r="W226" s="51"/>
      <c r="X226" s="51"/>
      <c r="Y226" s="51"/>
      <c r="Z226" s="51"/>
    </row>
    <row r="227" spans="2:26" s="73" customFormat="1" ht="15.75" customHeight="1">
      <c r="B227" s="246" t="s">
        <v>176</v>
      </c>
      <c r="C227" s="246"/>
      <c r="D227" s="246"/>
      <c r="E227" s="246"/>
      <c r="F227" s="246"/>
      <c r="G227" s="246"/>
      <c r="H227" s="246"/>
      <c r="I227" s="246"/>
      <c r="J227" s="246"/>
      <c r="K227" s="246"/>
      <c r="L227" s="246"/>
      <c r="M227" s="246"/>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141</v>
      </c>
      <c r="C229" s="75" t="s">
        <v>114</v>
      </c>
      <c r="D229" s="75" t="s">
        <v>50</v>
      </c>
      <c r="E229" s="247" t="s">
        <v>105</v>
      </c>
      <c r="F229" s="247"/>
      <c r="G229" s="247"/>
      <c r="H229" s="247" t="s">
        <v>106</v>
      </c>
      <c r="I229" s="247"/>
      <c r="J229" s="247"/>
      <c r="K229" s="247"/>
      <c r="L229" s="247"/>
      <c r="M229" s="247"/>
    </row>
    <row r="230" spans="2:13" s="51" customFormat="1" ht="15.75" customHeight="1">
      <c r="B230" s="77"/>
      <c r="C230" s="77"/>
      <c r="D230" s="77"/>
      <c r="E230" s="244" t="s">
        <v>365</v>
      </c>
      <c r="F230" s="244"/>
      <c r="G230" s="77" t="s">
        <v>62</v>
      </c>
      <c r="H230" s="244" t="s">
        <v>365</v>
      </c>
      <c r="I230" s="244"/>
      <c r="J230" s="77" t="s">
        <v>62</v>
      </c>
      <c r="K230" s="78"/>
      <c r="L230" s="104" t="s">
        <v>140</v>
      </c>
      <c r="M230" s="79" t="s">
        <v>107</v>
      </c>
    </row>
    <row r="231" spans="2:13" s="51" customFormat="1" ht="15.75">
      <c r="B231" s="80"/>
      <c r="C231" s="80"/>
      <c r="D231" s="80"/>
      <c r="E231" s="81">
        <v>2015</v>
      </c>
      <c r="F231" s="81">
        <v>2016</v>
      </c>
      <c r="G231" s="82" t="s">
        <v>369</v>
      </c>
      <c r="H231" s="81">
        <v>2015</v>
      </c>
      <c r="I231" s="81">
        <v>2016</v>
      </c>
      <c r="J231" s="82" t="s">
        <v>369</v>
      </c>
      <c r="K231" s="80"/>
      <c r="L231" s="81">
        <v>2016</v>
      </c>
      <c r="M231" s="148">
        <v>2016</v>
      </c>
    </row>
    <row r="232" spans="1:26" s="50" customFormat="1" ht="12.75">
      <c r="A232" s="50">
        <v>1</v>
      </c>
      <c r="B232" s="47" t="s">
        <v>197</v>
      </c>
      <c r="C232" s="201">
        <v>8092919</v>
      </c>
      <c r="D232" s="159" t="s">
        <v>51</v>
      </c>
      <c r="E232" s="48">
        <v>39197.1004203</v>
      </c>
      <c r="F232" s="48">
        <v>34281.579060000004</v>
      </c>
      <c r="G232" s="152">
        <v>-0.12540522915195706</v>
      </c>
      <c r="H232" s="48">
        <v>224976.54662</v>
      </c>
      <c r="I232" s="48">
        <v>268046.91310999996</v>
      </c>
      <c r="J232" s="152">
        <v>0.19144380664153673</v>
      </c>
      <c r="K232" s="47">
        <v>15</v>
      </c>
      <c r="L232" s="105">
        <v>0.13074684536436107</v>
      </c>
      <c r="M232" s="191">
        <v>0.5862989193562478</v>
      </c>
      <c r="N232" s="51"/>
      <c r="O232" s="51"/>
      <c r="P232" s="51"/>
      <c r="Q232" s="51"/>
      <c r="R232" s="51"/>
      <c r="S232" s="51"/>
      <c r="T232" s="51"/>
      <c r="U232" s="51"/>
      <c r="V232" s="51"/>
      <c r="W232" s="51"/>
      <c r="X232" s="51"/>
      <c r="Y232" s="51"/>
      <c r="Z232" s="51"/>
    </row>
    <row r="233" spans="1:26" s="50" customFormat="1" ht="12.75">
      <c r="A233" s="50">
        <v>2</v>
      </c>
      <c r="B233" s="47" t="s">
        <v>340</v>
      </c>
      <c r="C233" s="201">
        <v>8081029</v>
      </c>
      <c r="D233" s="159" t="s">
        <v>51</v>
      </c>
      <c r="E233" s="48">
        <v>97300.39673159999</v>
      </c>
      <c r="F233" s="48">
        <v>123934.8082214</v>
      </c>
      <c r="G233" s="152">
        <v>0.27373384266119877</v>
      </c>
      <c r="H233" s="48">
        <v>77964.85742</v>
      </c>
      <c r="I233" s="48">
        <v>98171.56694000002</v>
      </c>
      <c r="J233" s="152">
        <v>0.2591771496630285</v>
      </c>
      <c r="K233" s="47">
        <v>18</v>
      </c>
      <c r="L233" s="105">
        <v>0.04788573213903708</v>
      </c>
      <c r="M233" s="191">
        <v>0.376191890272741</v>
      </c>
      <c r="N233" s="51"/>
      <c r="O233" s="51"/>
      <c r="P233" s="51"/>
      <c r="Q233" s="51"/>
      <c r="R233" s="51"/>
      <c r="S233" s="51"/>
      <c r="T233" s="51"/>
      <c r="U233" s="51"/>
      <c r="V233" s="51"/>
      <c r="W233" s="51"/>
      <c r="X233" s="51"/>
      <c r="Y233" s="51"/>
      <c r="Z233" s="51"/>
    </row>
    <row r="234" spans="1:26" s="50" customFormat="1" ht="12.75">
      <c r="A234" s="50">
        <v>3</v>
      </c>
      <c r="B234" s="47" t="s">
        <v>196</v>
      </c>
      <c r="C234" s="201">
        <v>8094019</v>
      </c>
      <c r="D234" s="159" t="s">
        <v>51</v>
      </c>
      <c r="E234" s="48">
        <v>71576.6515792</v>
      </c>
      <c r="F234" s="48">
        <v>78587.367081</v>
      </c>
      <c r="G234" s="152">
        <v>0.09794696101483046</v>
      </c>
      <c r="H234" s="48">
        <v>98423.73970999998</v>
      </c>
      <c r="I234" s="48">
        <v>98089.85769000002</v>
      </c>
      <c r="J234" s="152">
        <v>-0.003392291544537177</v>
      </c>
      <c r="K234" s="47">
        <v>16</v>
      </c>
      <c r="L234" s="105">
        <v>0.047845876329654174</v>
      </c>
      <c r="M234" s="191">
        <v>0.6902080986663881</v>
      </c>
      <c r="N234" s="51"/>
      <c r="O234" s="51"/>
      <c r="P234" s="51"/>
      <c r="Q234" s="51"/>
      <c r="R234" s="51"/>
      <c r="S234" s="51"/>
      <c r="T234" s="51"/>
      <c r="U234" s="51"/>
      <c r="V234" s="51"/>
      <c r="W234" s="51"/>
      <c r="X234" s="51"/>
      <c r="Y234" s="51"/>
      <c r="Z234" s="51"/>
    </row>
    <row r="235" spans="1:26" s="50" customFormat="1" ht="12.75">
      <c r="A235" s="50">
        <v>4</v>
      </c>
      <c r="B235" s="47" t="s">
        <v>273</v>
      </c>
      <c r="C235" s="201">
        <v>2032930</v>
      </c>
      <c r="D235" s="159" t="s">
        <v>51</v>
      </c>
      <c r="E235" s="48">
        <v>25899.31322</v>
      </c>
      <c r="F235" s="48">
        <v>26563.680468000002</v>
      </c>
      <c r="G235" s="152">
        <v>0.02565192529842698</v>
      </c>
      <c r="H235" s="48">
        <v>100815.52304000001</v>
      </c>
      <c r="I235" s="48">
        <v>97619.53147</v>
      </c>
      <c r="J235" s="152">
        <v>-0.03170138361264026</v>
      </c>
      <c r="K235" s="47">
        <v>19</v>
      </c>
      <c r="L235" s="105">
        <v>0.04761646249741239</v>
      </c>
      <c r="M235" s="191">
        <v>0.8847903953410933</v>
      </c>
      <c r="N235" s="51"/>
      <c r="O235" s="51"/>
      <c r="P235" s="51"/>
      <c r="Q235" s="51"/>
      <c r="R235" s="51"/>
      <c r="S235" s="51"/>
      <c r="T235" s="51"/>
      <c r="U235" s="51"/>
      <c r="V235" s="51"/>
      <c r="W235" s="51"/>
      <c r="X235" s="51"/>
      <c r="Y235" s="51"/>
      <c r="Z235" s="51"/>
    </row>
    <row r="236" spans="1:26" s="50" customFormat="1" ht="12.75">
      <c r="A236" s="50">
        <v>5</v>
      </c>
      <c r="B236" s="47" t="s">
        <v>343</v>
      </c>
      <c r="C236" s="201">
        <v>8061059</v>
      </c>
      <c r="D236" s="159" t="s">
        <v>51</v>
      </c>
      <c r="E236" s="48">
        <v>72166.9184297</v>
      </c>
      <c r="F236" s="48">
        <v>68116.06690600001</v>
      </c>
      <c r="G236" s="152">
        <v>-0.0561316959604705</v>
      </c>
      <c r="H236" s="48">
        <v>125367.88428999999</v>
      </c>
      <c r="I236" s="48">
        <v>96927.24169</v>
      </c>
      <c r="J236" s="152">
        <v>-0.2268574823693389</v>
      </c>
      <c r="K236" s="47">
        <v>20</v>
      </c>
      <c r="L236" s="105">
        <v>0.04727878017246861</v>
      </c>
      <c r="M236" s="191">
        <v>0.4104297984586055</v>
      </c>
      <c r="N236" s="51"/>
      <c r="O236" s="51"/>
      <c r="P236" s="51"/>
      <c r="Q236" s="51"/>
      <c r="R236" s="51"/>
      <c r="S236" s="51"/>
      <c r="T236" s="51"/>
      <c r="U236" s="51"/>
      <c r="V236" s="51"/>
      <c r="W236" s="51"/>
      <c r="X236" s="51"/>
      <c r="Y236" s="51"/>
      <c r="Z236" s="51"/>
    </row>
    <row r="237" spans="1:26" s="50" customFormat="1" ht="12.75">
      <c r="A237" s="50">
        <v>6</v>
      </c>
      <c r="B237" s="47" t="s">
        <v>342</v>
      </c>
      <c r="C237" s="201">
        <v>8061039</v>
      </c>
      <c r="D237" s="159" t="s">
        <v>51</v>
      </c>
      <c r="E237" s="48">
        <v>70539.20550179998</v>
      </c>
      <c r="F237" s="48">
        <v>71222.8413944</v>
      </c>
      <c r="G237" s="152">
        <v>0.009691573469488258</v>
      </c>
      <c r="H237" s="48">
        <v>109095.38462</v>
      </c>
      <c r="I237" s="48">
        <v>95467.50422</v>
      </c>
      <c r="J237" s="152">
        <v>-0.12491711219011233</v>
      </c>
      <c r="K237" s="47">
        <v>11</v>
      </c>
      <c r="L237" s="105">
        <v>0.046566755299478076</v>
      </c>
      <c r="M237" s="191">
        <v>0.29744798665842354</v>
      </c>
      <c r="N237" s="51"/>
      <c r="O237" s="51"/>
      <c r="P237" s="51"/>
      <c r="Q237" s="51"/>
      <c r="R237" s="51"/>
      <c r="S237" s="51"/>
      <c r="T237" s="51"/>
      <c r="U237" s="51"/>
      <c r="V237" s="51"/>
      <c r="W237" s="51"/>
      <c r="X237" s="51"/>
      <c r="Y237" s="51"/>
      <c r="Z237" s="51"/>
    </row>
    <row r="238" spans="1:26" s="50" customFormat="1" ht="12.75">
      <c r="A238" s="50">
        <v>7</v>
      </c>
      <c r="B238" s="47" t="s">
        <v>326</v>
      </c>
      <c r="C238" s="201">
        <v>8105090</v>
      </c>
      <c r="D238" s="159" t="s">
        <v>51</v>
      </c>
      <c r="E238" s="48">
        <v>70256.75568</v>
      </c>
      <c r="F238" s="48">
        <v>74372.44245</v>
      </c>
      <c r="G238" s="152">
        <v>0.058580655058224004</v>
      </c>
      <c r="H238" s="48">
        <v>80619.09009</v>
      </c>
      <c r="I238" s="48">
        <v>72136.80279</v>
      </c>
      <c r="J238" s="152">
        <v>-0.10521437652708189</v>
      </c>
      <c r="K238" s="47">
        <v>3</v>
      </c>
      <c r="L238" s="105">
        <v>0.03518659957704127</v>
      </c>
      <c r="M238" s="191">
        <v>0.464511911624131</v>
      </c>
      <c r="N238" s="51"/>
      <c r="O238" s="51"/>
      <c r="P238" s="51"/>
      <c r="Q238" s="51"/>
      <c r="R238" s="51"/>
      <c r="S238" s="51"/>
      <c r="T238" s="51"/>
      <c r="U238" s="51"/>
      <c r="V238" s="51"/>
      <c r="W238" s="51"/>
      <c r="X238" s="51"/>
      <c r="Y238" s="51"/>
      <c r="Z238" s="51"/>
    </row>
    <row r="239" spans="1:26" s="50" customFormat="1" ht="12.75">
      <c r="A239" s="50">
        <v>8</v>
      </c>
      <c r="B239" s="47" t="s">
        <v>248</v>
      </c>
      <c r="C239" s="201">
        <v>8104029</v>
      </c>
      <c r="D239" s="159" t="s">
        <v>51</v>
      </c>
      <c r="E239" s="48">
        <v>13833.1771249</v>
      </c>
      <c r="F239" s="48">
        <v>12955.632619099999</v>
      </c>
      <c r="G239" s="152">
        <v>-0.06343766857581853</v>
      </c>
      <c r="H239" s="48">
        <v>77669.40643</v>
      </c>
      <c r="I239" s="48">
        <v>65833.76742</v>
      </c>
      <c r="J239" s="152">
        <v>-0.15238482633013214</v>
      </c>
      <c r="K239" s="47">
        <v>12</v>
      </c>
      <c r="L239" s="105">
        <v>0.032112130331020526</v>
      </c>
      <c r="M239" s="191">
        <v>0.1626264438642109</v>
      </c>
      <c r="N239" s="51"/>
      <c r="O239" s="51"/>
      <c r="P239" s="51"/>
      <c r="Q239" s="51"/>
      <c r="R239" s="51"/>
      <c r="S239" s="51"/>
      <c r="T239" s="51"/>
      <c r="U239" s="51"/>
      <c r="V239" s="51"/>
      <c r="W239" s="51"/>
      <c r="X239" s="51"/>
      <c r="Y239" s="51"/>
      <c r="Z239" s="51"/>
    </row>
    <row r="240" spans="1:26" s="50" customFormat="1" ht="12.75">
      <c r="A240" s="50">
        <v>9</v>
      </c>
      <c r="B240" s="47" t="s">
        <v>55</v>
      </c>
      <c r="C240" s="201">
        <v>8093010</v>
      </c>
      <c r="D240" s="159" t="s">
        <v>51</v>
      </c>
      <c r="E240" s="48">
        <v>42483.3522098</v>
      </c>
      <c r="F240" s="48">
        <v>41785.23168</v>
      </c>
      <c r="G240" s="152">
        <v>-0.01643280234460793</v>
      </c>
      <c r="H240" s="48">
        <v>50414.38239999999</v>
      </c>
      <c r="I240" s="48">
        <v>53675.86234999998</v>
      </c>
      <c r="J240" s="152">
        <v>0.0646934425204819</v>
      </c>
      <c r="K240" s="47">
        <v>7</v>
      </c>
      <c r="L240" s="105">
        <v>0.026181796287257305</v>
      </c>
      <c r="M240" s="191">
        <v>0.7682394205052081</v>
      </c>
      <c r="N240" s="51"/>
      <c r="O240" s="51"/>
      <c r="P240" s="51"/>
      <c r="Q240" s="51"/>
      <c r="R240" s="51"/>
      <c r="S240" s="51"/>
      <c r="T240" s="51"/>
      <c r="U240" s="51"/>
      <c r="V240" s="51"/>
      <c r="W240" s="51"/>
      <c r="X240" s="51"/>
      <c r="Y240" s="51"/>
      <c r="Z240" s="51"/>
    </row>
    <row r="241" spans="1:13" s="51" customFormat="1" ht="12.75">
      <c r="A241" s="50">
        <v>10</v>
      </c>
      <c r="B241" s="47" t="s">
        <v>350</v>
      </c>
      <c r="C241" s="201">
        <v>22042161</v>
      </c>
      <c r="D241" s="159" t="s">
        <v>53</v>
      </c>
      <c r="E241" s="48">
        <v>15072.703662</v>
      </c>
      <c r="F241" s="48">
        <v>12502.509354</v>
      </c>
      <c r="G241" s="152">
        <v>-0.17051979297382142</v>
      </c>
      <c r="H241" s="48">
        <v>55002.83566</v>
      </c>
      <c r="I241" s="48">
        <v>45476.08983999999</v>
      </c>
      <c r="J241" s="152">
        <v>-0.1732046303737789</v>
      </c>
      <c r="K241" s="47">
        <v>2</v>
      </c>
      <c r="L241" s="105">
        <v>0.022182144226545283</v>
      </c>
      <c r="M241" s="191">
        <v>0.2579122987408887</v>
      </c>
    </row>
    <row r="242" spans="1:13" s="51" customFormat="1" ht="12.75">
      <c r="A242" s="50">
        <v>11</v>
      </c>
      <c r="B242" s="47" t="s">
        <v>344</v>
      </c>
      <c r="C242" s="201">
        <v>8061019</v>
      </c>
      <c r="D242" s="159" t="s">
        <v>51</v>
      </c>
      <c r="E242" s="48">
        <v>36726.3242605</v>
      </c>
      <c r="F242" s="48">
        <v>29483.608168600003</v>
      </c>
      <c r="G242" s="152">
        <v>-0.19720775867814525</v>
      </c>
      <c r="H242" s="48">
        <v>66275.50351</v>
      </c>
      <c r="I242" s="48">
        <v>44364.19163999999</v>
      </c>
      <c r="J242" s="152">
        <v>-0.3306095119548041</v>
      </c>
      <c r="K242" s="47">
        <v>8</v>
      </c>
      <c r="L242" s="105">
        <v>0.021639786993889326</v>
      </c>
      <c r="M242" s="191">
        <v>0.17725684245286735</v>
      </c>
    </row>
    <row r="243" spans="1:13" s="51" customFormat="1" ht="12.75">
      <c r="A243" s="50">
        <v>12</v>
      </c>
      <c r="B243" s="47" t="s">
        <v>272</v>
      </c>
      <c r="C243" s="201">
        <v>2032920</v>
      </c>
      <c r="D243" s="159" t="s">
        <v>51</v>
      </c>
      <c r="E243" s="48">
        <v>11641.40416</v>
      </c>
      <c r="F243" s="48">
        <v>11787.04185</v>
      </c>
      <c r="G243" s="152">
        <v>0.012510319889108598</v>
      </c>
      <c r="H243" s="48">
        <v>46787.079979999995</v>
      </c>
      <c r="I243" s="48">
        <v>42300.08076</v>
      </c>
      <c r="J243" s="152">
        <v>-0.09590252740538732</v>
      </c>
      <c r="K243" s="47">
        <v>13</v>
      </c>
      <c r="L243" s="105">
        <v>0.02063296328937047</v>
      </c>
      <c r="M243" s="191">
        <v>0.8689901692956882</v>
      </c>
    </row>
    <row r="244" spans="1:13" s="51" customFormat="1" ht="12.75">
      <c r="A244" s="50">
        <v>13</v>
      </c>
      <c r="B244" s="47" t="s">
        <v>309</v>
      </c>
      <c r="C244" s="201">
        <v>2071411</v>
      </c>
      <c r="D244" s="159" t="s">
        <v>51</v>
      </c>
      <c r="E244" s="48">
        <v>15108.50182</v>
      </c>
      <c r="F244" s="48">
        <v>15398.34816</v>
      </c>
      <c r="G244" s="152">
        <v>0.01918432042125538</v>
      </c>
      <c r="H244" s="48">
        <v>54822.008879999994</v>
      </c>
      <c r="I244" s="48">
        <v>42219.7489</v>
      </c>
      <c r="J244" s="152">
        <v>-0.22987592460511813</v>
      </c>
      <c r="K244" s="47">
        <v>14</v>
      </c>
      <c r="L244" s="105">
        <v>0.020593779337742788</v>
      </c>
      <c r="M244" s="191">
        <v>0.4888111617968167</v>
      </c>
    </row>
    <row r="245" spans="1:13" s="51" customFormat="1" ht="12.75">
      <c r="A245" s="50">
        <v>14</v>
      </c>
      <c r="B245" s="47" t="s">
        <v>246</v>
      </c>
      <c r="C245" s="201">
        <v>8081099</v>
      </c>
      <c r="D245" s="159" t="s">
        <v>51</v>
      </c>
      <c r="E245" s="48">
        <v>39002.69197</v>
      </c>
      <c r="F245" s="48">
        <v>49346.8867294</v>
      </c>
      <c r="G245" s="152">
        <v>0.2652174564606085</v>
      </c>
      <c r="H245" s="48">
        <v>34718.893599999996</v>
      </c>
      <c r="I245" s="48">
        <v>40862.513009999995</v>
      </c>
      <c r="J245" s="152">
        <v>0.1769532025064301</v>
      </c>
      <c r="K245" s="47">
        <v>17</v>
      </c>
      <c r="L245" s="105">
        <v>0.01993175227324916</v>
      </c>
      <c r="M245" s="191">
        <v>0.3426674327651125</v>
      </c>
    </row>
    <row r="246" spans="1:13" s="51" customFormat="1" ht="12.75">
      <c r="A246" s="50">
        <v>15</v>
      </c>
      <c r="B246" s="47" t="s">
        <v>266</v>
      </c>
      <c r="C246" s="201">
        <v>2071424</v>
      </c>
      <c r="D246" s="159" t="s">
        <v>51</v>
      </c>
      <c r="E246" s="48">
        <v>11230.15916</v>
      </c>
      <c r="F246" s="48">
        <v>13089.3912</v>
      </c>
      <c r="G246" s="152">
        <v>0.16555705164200013</v>
      </c>
      <c r="H246" s="48">
        <v>34149.203369999996</v>
      </c>
      <c r="I246" s="48">
        <v>36761.38339</v>
      </c>
      <c r="J246" s="152">
        <v>0.07649314661011396</v>
      </c>
      <c r="K246" s="47">
        <v>10</v>
      </c>
      <c r="L246" s="105">
        <v>0.017931319759313467</v>
      </c>
      <c r="M246" s="191">
        <v>0.7421048912651803</v>
      </c>
    </row>
    <row r="247" spans="1:13" s="51" customFormat="1" ht="12.75">
      <c r="A247" s="50">
        <v>16</v>
      </c>
      <c r="B247" s="47" t="s">
        <v>286</v>
      </c>
      <c r="C247" s="201">
        <v>2032200</v>
      </c>
      <c r="D247" s="159" t="s">
        <v>51</v>
      </c>
      <c r="E247" s="48">
        <v>18869.98076</v>
      </c>
      <c r="F247" s="48">
        <v>19995.126779</v>
      </c>
      <c r="G247" s="152">
        <v>0.05962624092256891</v>
      </c>
      <c r="H247" s="48">
        <v>36168.815090000004</v>
      </c>
      <c r="I247" s="48">
        <v>36443.0801</v>
      </c>
      <c r="J247" s="152">
        <v>0.007582913880853803</v>
      </c>
      <c r="K247" s="47">
        <v>9</v>
      </c>
      <c r="L247" s="105">
        <v>0.01777605906052855</v>
      </c>
      <c r="M247" s="191">
        <v>0.8642611298066554</v>
      </c>
    </row>
    <row r="248" spans="1:13" s="51" customFormat="1" ht="12.75">
      <c r="A248" s="50">
        <v>17</v>
      </c>
      <c r="B248" s="47" t="s">
        <v>199</v>
      </c>
      <c r="C248" s="201">
        <v>8132090</v>
      </c>
      <c r="D248" s="159" t="s">
        <v>51</v>
      </c>
      <c r="E248" s="48">
        <v>11989.63614</v>
      </c>
      <c r="F248" s="48">
        <v>15653.078</v>
      </c>
      <c r="G248" s="152">
        <v>0.3055507120668967</v>
      </c>
      <c r="H248" s="48">
        <v>37025.96158</v>
      </c>
      <c r="I248" s="48">
        <v>33692.30928</v>
      </c>
      <c r="J248" s="152">
        <v>-0.09003553608721702</v>
      </c>
      <c r="K248" s="47">
        <v>1</v>
      </c>
      <c r="L248" s="105">
        <v>0.016434299131781516</v>
      </c>
      <c r="M248" s="191">
        <v>0.3435045015797668</v>
      </c>
    </row>
    <row r="249" spans="1:13" s="51" customFormat="1" ht="12.75">
      <c r="A249" s="50">
        <v>18</v>
      </c>
      <c r="B249" s="47" t="s">
        <v>274</v>
      </c>
      <c r="C249" s="201">
        <v>2032990</v>
      </c>
      <c r="D249" s="159" t="s">
        <v>51</v>
      </c>
      <c r="E249" s="48">
        <v>18954.37361</v>
      </c>
      <c r="F249" s="48">
        <v>18734.037368100002</v>
      </c>
      <c r="G249" s="152">
        <v>-0.011624559398984899</v>
      </c>
      <c r="H249" s="48">
        <v>34657.876939999995</v>
      </c>
      <c r="I249" s="48">
        <v>32848.86544000001</v>
      </c>
      <c r="J249" s="152">
        <v>-0.05219625838973812</v>
      </c>
      <c r="K249" s="47">
        <v>4</v>
      </c>
      <c r="L249" s="105">
        <v>0.01602288748729544</v>
      </c>
      <c r="M249" s="191">
        <v>0.8996745722226946</v>
      </c>
    </row>
    <row r="250" spans="1:26" s="52" customFormat="1" ht="12.75">
      <c r="A250" s="50">
        <v>19</v>
      </c>
      <c r="B250" s="47" t="s">
        <v>339</v>
      </c>
      <c r="C250" s="201">
        <v>8081069</v>
      </c>
      <c r="D250" s="159" t="s">
        <v>51</v>
      </c>
      <c r="E250" s="48">
        <v>33810.57500899999</v>
      </c>
      <c r="F250" s="48">
        <v>38533.61918000001</v>
      </c>
      <c r="G250" s="152">
        <v>0.1396913294063409</v>
      </c>
      <c r="H250" s="48">
        <v>25033.9789</v>
      </c>
      <c r="I250" s="48">
        <v>29301.55123</v>
      </c>
      <c r="J250" s="152">
        <v>0.1704711962507887</v>
      </c>
      <c r="K250" s="47">
        <v>6</v>
      </c>
      <c r="L250" s="105">
        <v>0.014292592826959846</v>
      </c>
      <c r="M250" s="191">
        <v>0.5689316138122437</v>
      </c>
      <c r="N250" s="51"/>
      <c r="O250" s="51"/>
      <c r="P250" s="51"/>
      <c r="Q250" s="51"/>
      <c r="R250" s="51"/>
      <c r="S250" s="51"/>
      <c r="T250" s="51"/>
      <c r="U250" s="51"/>
      <c r="V250" s="51"/>
      <c r="W250" s="51"/>
      <c r="X250" s="51"/>
      <c r="Y250" s="51"/>
      <c r="Z250" s="51"/>
    </row>
    <row r="251" spans="1:26" ht="12.75">
      <c r="A251" s="50">
        <v>20</v>
      </c>
      <c r="B251" s="47" t="s">
        <v>307</v>
      </c>
      <c r="C251" s="201">
        <v>22042168</v>
      </c>
      <c r="D251" s="159" t="s">
        <v>53</v>
      </c>
      <c r="E251" s="48">
        <v>7839.69925</v>
      </c>
      <c r="F251" s="48">
        <v>7181.4235</v>
      </c>
      <c r="G251" s="152">
        <v>-0.0839669646766105</v>
      </c>
      <c r="H251" s="48">
        <v>31881.160099999997</v>
      </c>
      <c r="I251" s="48">
        <v>28713.971790000003</v>
      </c>
      <c r="J251" s="152">
        <v>-0.09934357156595422</v>
      </c>
      <c r="K251" s="47">
        <v>5</v>
      </c>
      <c r="L251" s="105">
        <v>0.01400598569058357</v>
      </c>
      <c r="M251" s="191">
        <v>0.09582947690980094</v>
      </c>
      <c r="N251" s="51"/>
      <c r="O251" s="51"/>
      <c r="P251" s="51"/>
      <c r="Q251" s="51"/>
      <c r="R251" s="51"/>
      <c r="S251" s="51"/>
      <c r="T251" s="51"/>
      <c r="U251" s="51"/>
      <c r="V251" s="51"/>
      <c r="W251" s="51"/>
      <c r="X251" s="51"/>
      <c r="Y251" s="51"/>
      <c r="Z251" s="51"/>
    </row>
    <row r="252" spans="1:26" ht="12.75">
      <c r="A252" s="50"/>
      <c r="B252" s="47" t="s">
        <v>93</v>
      </c>
      <c r="C252" s="106"/>
      <c r="G252" s="49"/>
      <c r="H252" s="48">
        <v>726059.239650001</v>
      </c>
      <c r="I252" s="48">
        <v>691168.6238899974</v>
      </c>
      <c r="J252" s="152">
        <v>-0.04805477825311169</v>
      </c>
      <c r="L252" s="105">
        <v>0.33713545192501004</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2127929.371880001</v>
      </c>
      <c r="I253" s="63">
        <v>2050121.4569499975</v>
      </c>
      <c r="J253" s="88">
        <v>-0.036565083389615075</v>
      </c>
      <c r="K253" s="63"/>
      <c r="L253" s="88">
        <v>0.9999999999999999</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9" t="s">
        <v>191</v>
      </c>
      <c r="C255" s="249"/>
      <c r="D255" s="249"/>
      <c r="E255" s="249"/>
      <c r="F255" s="249"/>
      <c r="G255" s="249"/>
      <c r="H255" s="249"/>
      <c r="I255" s="249"/>
      <c r="J255" s="249"/>
      <c r="K255" s="249"/>
      <c r="L255" s="249"/>
      <c r="M255" s="249"/>
    </row>
    <row r="256" spans="13:26" ht="12.75">
      <c r="M256" s="86"/>
      <c r="N256" s="51"/>
      <c r="O256" s="51"/>
      <c r="P256" s="51"/>
      <c r="Q256" s="51"/>
      <c r="R256" s="51"/>
      <c r="S256" s="51"/>
      <c r="T256" s="51"/>
      <c r="U256" s="51"/>
      <c r="V256" s="51"/>
      <c r="W256" s="51"/>
      <c r="X256" s="51"/>
      <c r="Y256" s="51"/>
      <c r="Z256" s="51"/>
    </row>
    <row r="257" spans="2:26" s="72" customFormat="1" ht="15.75" customHeight="1">
      <c r="B257" s="245" t="s">
        <v>83</v>
      </c>
      <c r="C257" s="245"/>
      <c r="D257" s="245"/>
      <c r="E257" s="245"/>
      <c r="F257" s="245"/>
      <c r="G257" s="245"/>
      <c r="H257" s="245"/>
      <c r="I257" s="245"/>
      <c r="J257" s="245"/>
      <c r="K257" s="245"/>
      <c r="L257" s="245"/>
      <c r="M257" s="245"/>
      <c r="N257" s="51"/>
      <c r="O257" s="51"/>
      <c r="P257" s="51"/>
      <c r="Q257" s="51"/>
      <c r="R257" s="51"/>
      <c r="S257" s="51"/>
      <c r="T257" s="51"/>
      <c r="U257" s="51"/>
      <c r="V257" s="51"/>
      <c r="W257" s="51"/>
      <c r="X257" s="51"/>
      <c r="Y257" s="51"/>
      <c r="Z257" s="51"/>
    </row>
    <row r="258" spans="2:26" s="72" customFormat="1" ht="15.75" customHeight="1">
      <c r="B258" s="246" t="s">
        <v>44</v>
      </c>
      <c r="C258" s="246"/>
      <c r="D258" s="246"/>
      <c r="E258" s="246"/>
      <c r="F258" s="246"/>
      <c r="G258" s="246"/>
      <c r="H258" s="246"/>
      <c r="I258" s="246"/>
      <c r="J258" s="246"/>
      <c r="K258" s="246"/>
      <c r="L258" s="246"/>
      <c r="M258" s="246"/>
      <c r="N258" s="51"/>
      <c r="O258" s="51"/>
      <c r="P258" s="51"/>
      <c r="Q258" s="51"/>
      <c r="R258" s="51"/>
      <c r="S258" s="51"/>
      <c r="T258" s="51"/>
      <c r="U258" s="51"/>
      <c r="V258" s="51"/>
      <c r="W258" s="51"/>
      <c r="X258" s="51"/>
      <c r="Y258" s="51"/>
      <c r="Z258" s="51"/>
    </row>
    <row r="259" spans="2:26" s="73" customFormat="1" ht="15.75" customHeight="1">
      <c r="B259" s="246" t="s">
        <v>35</v>
      </c>
      <c r="C259" s="246"/>
      <c r="D259" s="246"/>
      <c r="E259" s="246"/>
      <c r="F259" s="246"/>
      <c r="G259" s="246"/>
      <c r="H259" s="246"/>
      <c r="I259" s="246"/>
      <c r="J259" s="246"/>
      <c r="K259" s="246"/>
      <c r="L259" s="246"/>
      <c r="M259" s="246"/>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141</v>
      </c>
      <c r="C261" s="75" t="s">
        <v>114</v>
      </c>
      <c r="D261" s="75" t="s">
        <v>50</v>
      </c>
      <c r="E261" s="247" t="s">
        <v>105</v>
      </c>
      <c r="F261" s="247"/>
      <c r="G261" s="247"/>
      <c r="H261" s="247" t="s">
        <v>106</v>
      </c>
      <c r="I261" s="247"/>
      <c r="J261" s="247"/>
      <c r="K261" s="247"/>
      <c r="L261" s="247"/>
      <c r="M261" s="247"/>
    </row>
    <row r="262" spans="2:13" s="51" customFormat="1" ht="15.75" customHeight="1">
      <c r="B262" s="77"/>
      <c r="C262" s="77"/>
      <c r="D262" s="77"/>
      <c r="E262" s="244" t="s">
        <v>365</v>
      </c>
      <c r="F262" s="244"/>
      <c r="G262" s="77" t="s">
        <v>62</v>
      </c>
      <c r="H262" s="244" t="s">
        <v>365</v>
      </c>
      <c r="I262" s="244"/>
      <c r="J262" s="77" t="s">
        <v>62</v>
      </c>
      <c r="K262" s="78"/>
      <c r="L262" s="104" t="s">
        <v>140</v>
      </c>
      <c r="M262" s="79" t="s">
        <v>107</v>
      </c>
    </row>
    <row r="263" spans="2:13" s="51" customFormat="1" ht="15.75">
      <c r="B263" s="80"/>
      <c r="C263" s="80"/>
      <c r="D263" s="80"/>
      <c r="E263" s="81">
        <v>2015</v>
      </c>
      <c r="F263" s="81">
        <v>2016</v>
      </c>
      <c r="G263" s="82" t="s">
        <v>369</v>
      </c>
      <c r="H263" s="81">
        <v>2015</v>
      </c>
      <c r="I263" s="81">
        <v>2016</v>
      </c>
      <c r="J263" s="82" t="s">
        <v>369</v>
      </c>
      <c r="K263" s="80"/>
      <c r="L263" s="81">
        <v>2016</v>
      </c>
      <c r="M263" s="148">
        <v>2016</v>
      </c>
    </row>
    <row r="264" spans="1:26" s="50" customFormat="1" ht="12.75">
      <c r="A264" s="50">
        <v>1</v>
      </c>
      <c r="B264" s="47" t="s">
        <v>330</v>
      </c>
      <c r="C264" s="201">
        <v>47031100</v>
      </c>
      <c r="D264" s="159" t="s">
        <v>51</v>
      </c>
      <c r="E264" s="48">
        <v>309915.978</v>
      </c>
      <c r="F264" s="48">
        <v>280581.759</v>
      </c>
      <c r="G264" s="152">
        <v>-0.09465216730452014</v>
      </c>
      <c r="H264" s="48">
        <v>183044.82008</v>
      </c>
      <c r="I264" s="48">
        <v>162039.34948000003</v>
      </c>
      <c r="J264" s="152">
        <v>-0.11475588651358448</v>
      </c>
      <c r="K264" s="47">
        <v>8</v>
      </c>
      <c r="L264" s="105">
        <v>0.11097083433547857</v>
      </c>
      <c r="M264" s="191">
        <v>0.9954555240079975</v>
      </c>
      <c r="N264" s="51"/>
      <c r="O264" s="51"/>
      <c r="P264" s="51"/>
      <c r="Q264" s="51"/>
      <c r="R264" s="51"/>
      <c r="S264" s="51"/>
      <c r="T264" s="51"/>
      <c r="U264" s="51"/>
      <c r="V264" s="51"/>
      <c r="W264" s="51"/>
      <c r="X264" s="51"/>
      <c r="Y264" s="51"/>
      <c r="Z264" s="51"/>
    </row>
    <row r="265" spans="1:26" s="50" customFormat="1" ht="12.75">
      <c r="A265" s="50">
        <v>2</v>
      </c>
      <c r="B265" s="47" t="s">
        <v>248</v>
      </c>
      <c r="C265" s="201">
        <v>8104029</v>
      </c>
      <c r="D265" s="159" t="s">
        <v>51</v>
      </c>
      <c r="E265" s="48">
        <v>22070.223683900003</v>
      </c>
      <c r="F265" s="48">
        <v>22008.102691099997</v>
      </c>
      <c r="G265" s="152">
        <v>-0.0028146970184685</v>
      </c>
      <c r="H265" s="48">
        <v>114567.01993000001</v>
      </c>
      <c r="I265" s="48">
        <v>123716.42637999999</v>
      </c>
      <c r="J265" s="152">
        <v>0.07986073527608757</v>
      </c>
      <c r="K265" s="47">
        <v>15</v>
      </c>
      <c r="L265" s="105">
        <v>0.08472580950522096</v>
      </c>
      <c r="M265" s="191">
        <v>0.30561159201798344</v>
      </c>
      <c r="N265" s="51"/>
      <c r="O265" s="51"/>
      <c r="P265" s="51"/>
      <c r="Q265" s="51"/>
      <c r="R265" s="51"/>
      <c r="S265" s="51"/>
      <c r="T265" s="51"/>
      <c r="U265" s="51"/>
      <c r="V265" s="51"/>
      <c r="W265" s="51"/>
      <c r="X265" s="51"/>
      <c r="Y265" s="51"/>
      <c r="Z265" s="51"/>
    </row>
    <row r="266" spans="1:26" s="50" customFormat="1" ht="12.75">
      <c r="A266" s="50">
        <v>3</v>
      </c>
      <c r="B266" s="47" t="s">
        <v>197</v>
      </c>
      <c r="C266" s="201">
        <v>8092919</v>
      </c>
      <c r="D266" s="159" t="s">
        <v>51</v>
      </c>
      <c r="E266" s="48">
        <v>15495.787700500001</v>
      </c>
      <c r="F266" s="48">
        <v>14947.5955</v>
      </c>
      <c r="G266" s="152">
        <v>-0.035376852799958856</v>
      </c>
      <c r="H266" s="48">
        <v>92208.47309999999</v>
      </c>
      <c r="I266" s="48">
        <v>115454.35381</v>
      </c>
      <c r="J266" s="152">
        <v>0.25210135173575515</v>
      </c>
      <c r="K266" s="47">
        <v>9</v>
      </c>
      <c r="L266" s="105">
        <v>0.07906762160595188</v>
      </c>
      <c r="M266" s="191">
        <v>0.25253326773436197</v>
      </c>
      <c r="N266" s="51"/>
      <c r="O266" s="51"/>
      <c r="P266" s="51"/>
      <c r="Q266" s="51"/>
      <c r="R266" s="51"/>
      <c r="S266" s="51"/>
      <c r="T266" s="51"/>
      <c r="U266" s="51"/>
      <c r="V266" s="51"/>
      <c r="W266" s="51"/>
      <c r="X266" s="51"/>
      <c r="Y266" s="51"/>
      <c r="Z266" s="51"/>
    </row>
    <row r="267" spans="1:26" s="50" customFormat="1" ht="12.75">
      <c r="A267" s="50">
        <v>4</v>
      </c>
      <c r="B267" s="47" t="s">
        <v>340</v>
      </c>
      <c r="C267" s="201">
        <v>8081029</v>
      </c>
      <c r="D267" s="159" t="s">
        <v>51</v>
      </c>
      <c r="E267" s="48">
        <v>116764.63136999997</v>
      </c>
      <c r="F267" s="48">
        <v>137851.49243919997</v>
      </c>
      <c r="G267" s="152">
        <v>0.1805928800681144</v>
      </c>
      <c r="H267" s="48">
        <v>97386.40806</v>
      </c>
      <c r="I267" s="48">
        <v>109318.92211000001</v>
      </c>
      <c r="J267" s="152">
        <v>0.12252750961559607</v>
      </c>
      <c r="K267" s="47">
        <v>19</v>
      </c>
      <c r="L267" s="105">
        <v>0.07486583989711222</v>
      </c>
      <c r="M267" s="191">
        <v>0.41890837880049264</v>
      </c>
      <c r="N267" s="51"/>
      <c r="O267" s="51"/>
      <c r="P267" s="51"/>
      <c r="Q267" s="51"/>
      <c r="R267" s="51"/>
      <c r="S267" s="51"/>
      <c r="T267" s="51"/>
      <c r="U267" s="51"/>
      <c r="V267" s="51"/>
      <c r="W267" s="51"/>
      <c r="X267" s="51"/>
      <c r="Y267" s="51"/>
      <c r="Z267" s="51"/>
    </row>
    <row r="268" spans="1:26" s="50" customFormat="1" ht="12.75">
      <c r="A268" s="50">
        <v>5</v>
      </c>
      <c r="B268" s="47" t="s">
        <v>307</v>
      </c>
      <c r="C268" s="201">
        <v>22042168</v>
      </c>
      <c r="D268" s="159" t="s">
        <v>53</v>
      </c>
      <c r="E268" s="48">
        <v>26684.697549999997</v>
      </c>
      <c r="F268" s="48">
        <v>27838.289368499998</v>
      </c>
      <c r="G268" s="152">
        <v>0.04323046256523905</v>
      </c>
      <c r="H268" s="48">
        <v>72630.25733</v>
      </c>
      <c r="I268" s="48">
        <v>73727.57496999999</v>
      </c>
      <c r="J268" s="152">
        <v>0.015108271405597042</v>
      </c>
      <c r="K268" s="47">
        <v>12</v>
      </c>
      <c r="L268" s="105">
        <v>0.050491504280954135</v>
      </c>
      <c r="M268" s="191">
        <v>0.2460570413203443</v>
      </c>
      <c r="N268" s="51"/>
      <c r="O268" s="51"/>
      <c r="P268" s="51"/>
      <c r="Q268" s="51"/>
      <c r="R268" s="51"/>
      <c r="S268" s="51"/>
      <c r="T268" s="51"/>
      <c r="U268" s="51"/>
      <c r="V268" s="51"/>
      <c r="W268" s="51"/>
      <c r="X268" s="51"/>
      <c r="Y268" s="51"/>
      <c r="Z268" s="51"/>
    </row>
    <row r="269" spans="1:26" s="50" customFormat="1" ht="12.75">
      <c r="A269" s="50">
        <v>6</v>
      </c>
      <c r="B269" s="47" t="s">
        <v>346</v>
      </c>
      <c r="C269" s="201">
        <v>22042991</v>
      </c>
      <c r="D269" s="159" t="s">
        <v>53</v>
      </c>
      <c r="E269" s="48">
        <v>98887.746</v>
      </c>
      <c r="F269" s="48">
        <v>97488.55</v>
      </c>
      <c r="G269" s="152">
        <v>-0.01414933656188297</v>
      </c>
      <c r="H269" s="48">
        <v>68773.02376000001</v>
      </c>
      <c r="I269" s="48">
        <v>61844.89534000001</v>
      </c>
      <c r="J269" s="152">
        <v>-0.10073904041470344</v>
      </c>
      <c r="K269" s="47">
        <v>5</v>
      </c>
      <c r="L269" s="105">
        <v>0.04235378417214163</v>
      </c>
      <c r="M269" s="191">
        <v>0.44946808676692895</v>
      </c>
      <c r="N269" s="51"/>
      <c r="O269" s="51"/>
      <c r="P269" s="51"/>
      <c r="Q269" s="51"/>
      <c r="R269" s="51"/>
      <c r="S269" s="51"/>
      <c r="T269" s="51"/>
      <c r="U269" s="51"/>
      <c r="V269" s="51"/>
      <c r="W269" s="51"/>
      <c r="X269" s="51"/>
      <c r="Y269" s="51"/>
      <c r="Z269" s="51"/>
    </row>
    <row r="270" spans="1:26" s="50" customFormat="1" ht="12.75">
      <c r="A270" s="50">
        <v>7</v>
      </c>
      <c r="B270" s="47" t="s">
        <v>246</v>
      </c>
      <c r="C270" s="201">
        <v>8081099</v>
      </c>
      <c r="D270" s="159" t="s">
        <v>51</v>
      </c>
      <c r="E270" s="48">
        <v>42869.64799</v>
      </c>
      <c r="F270" s="48">
        <v>46260.157230000004</v>
      </c>
      <c r="G270" s="152">
        <v>0.07908880522627326</v>
      </c>
      <c r="H270" s="48">
        <v>39216.85628000001</v>
      </c>
      <c r="I270" s="48">
        <v>40612.58013999999</v>
      </c>
      <c r="J270" s="152">
        <v>0.03558989660045192</v>
      </c>
      <c r="K270" s="47">
        <v>14</v>
      </c>
      <c r="L270" s="105">
        <v>0.02781307081961932</v>
      </c>
      <c r="M270" s="191">
        <v>0.34057152997749984</v>
      </c>
      <c r="N270" s="51"/>
      <c r="O270" s="51"/>
      <c r="P270" s="51"/>
      <c r="Q270" s="51"/>
      <c r="R270" s="51"/>
      <c r="S270" s="51"/>
      <c r="T270" s="51"/>
      <c r="U270" s="51"/>
      <c r="V270" s="51"/>
      <c r="W270" s="51"/>
      <c r="X270" s="51"/>
      <c r="Y270" s="51"/>
      <c r="Z270" s="51"/>
    </row>
    <row r="271" spans="1:26" s="50" customFormat="1" ht="12.75">
      <c r="A271" s="50">
        <v>8</v>
      </c>
      <c r="B271" s="47" t="s">
        <v>350</v>
      </c>
      <c r="C271" s="201">
        <v>22042161</v>
      </c>
      <c r="D271" s="159" t="s">
        <v>53</v>
      </c>
      <c r="E271" s="48">
        <v>7904.148006</v>
      </c>
      <c r="F271" s="48">
        <v>11071.714942</v>
      </c>
      <c r="G271" s="152">
        <v>0.40074742193535795</v>
      </c>
      <c r="H271" s="48">
        <v>25881.020940000002</v>
      </c>
      <c r="I271" s="48">
        <v>34670.607160000014</v>
      </c>
      <c r="J271" s="152">
        <v>0.339615127253941</v>
      </c>
      <c r="K271" s="47">
        <v>10</v>
      </c>
      <c r="L271" s="105">
        <v>0.023743777149251598</v>
      </c>
      <c r="M271" s="191">
        <v>0.19663027368533142</v>
      </c>
      <c r="N271" s="51"/>
      <c r="O271" s="51"/>
      <c r="P271" s="51"/>
      <c r="Q271" s="51"/>
      <c r="R271" s="51"/>
      <c r="S271" s="51"/>
      <c r="T271" s="51"/>
      <c r="U271" s="51"/>
      <c r="V271" s="51"/>
      <c r="W271" s="51"/>
      <c r="X271" s="51"/>
      <c r="Y271" s="51"/>
      <c r="Z271" s="51"/>
    </row>
    <row r="272" spans="1:26" s="50" customFormat="1" ht="12.75">
      <c r="A272" s="50">
        <v>9</v>
      </c>
      <c r="B272" s="47" t="s">
        <v>201</v>
      </c>
      <c r="C272" s="201">
        <v>8112029</v>
      </c>
      <c r="D272" s="159" t="s">
        <v>51</v>
      </c>
      <c r="E272" s="48">
        <v>12898.34755</v>
      </c>
      <c r="F272" s="48">
        <v>9672.96915</v>
      </c>
      <c r="G272" s="152">
        <v>-0.25006136541885937</v>
      </c>
      <c r="H272" s="48">
        <v>45590.011690000014</v>
      </c>
      <c r="I272" s="48">
        <v>32557.919060000004</v>
      </c>
      <c r="J272" s="152">
        <v>-0.28585411906921154</v>
      </c>
      <c r="K272" s="47">
        <v>13</v>
      </c>
      <c r="L272" s="105">
        <v>0.022296926357144618</v>
      </c>
      <c r="M272" s="191">
        <v>0.4657233112622444</v>
      </c>
      <c r="N272" s="51"/>
      <c r="O272" s="51"/>
      <c r="P272" s="51"/>
      <c r="Q272" s="51"/>
      <c r="R272" s="51"/>
      <c r="S272" s="51"/>
      <c r="T272" s="51"/>
      <c r="U272" s="51"/>
      <c r="V272" s="51"/>
      <c r="W272" s="51"/>
      <c r="X272" s="51"/>
      <c r="Y272" s="51"/>
      <c r="Z272" s="51"/>
    </row>
    <row r="273" spans="1:13" s="51" customFormat="1" ht="12.75">
      <c r="A273" s="50">
        <v>10</v>
      </c>
      <c r="B273" s="47" t="s">
        <v>326</v>
      </c>
      <c r="C273" s="201">
        <v>8105090</v>
      </c>
      <c r="D273" s="159" t="s">
        <v>51</v>
      </c>
      <c r="E273" s="48">
        <v>39788.0277</v>
      </c>
      <c r="F273" s="48">
        <v>35278.5314</v>
      </c>
      <c r="G273" s="152">
        <v>-0.11333802052218836</v>
      </c>
      <c r="H273" s="48">
        <v>42876.18453</v>
      </c>
      <c r="I273" s="48">
        <v>31617.09344</v>
      </c>
      <c r="J273" s="152">
        <v>-0.26259545277687046</v>
      </c>
      <c r="K273" s="47">
        <v>18</v>
      </c>
      <c r="L273" s="105">
        <v>0.021652612464558418</v>
      </c>
      <c r="M273" s="191">
        <v>0.2035925622676626</v>
      </c>
    </row>
    <row r="274" spans="1:13" s="51" customFormat="1" ht="12.75">
      <c r="A274" s="50">
        <v>11</v>
      </c>
      <c r="B274" s="47" t="s">
        <v>354</v>
      </c>
      <c r="C274" s="201">
        <v>8081049</v>
      </c>
      <c r="D274" s="159" t="s">
        <v>51</v>
      </c>
      <c r="E274" s="48">
        <v>25261.368079999997</v>
      </c>
      <c r="F274" s="48">
        <v>30852.56582</v>
      </c>
      <c r="G274" s="152">
        <v>0.22133392468267316</v>
      </c>
      <c r="H274" s="48">
        <v>27299.797100000003</v>
      </c>
      <c r="I274" s="48">
        <v>29805.02048</v>
      </c>
      <c r="J274" s="152">
        <v>0.09176710621047053</v>
      </c>
      <c r="K274" s="47">
        <v>17</v>
      </c>
      <c r="L274" s="105">
        <v>0.02041163458546134</v>
      </c>
      <c r="M274" s="191">
        <v>0.5532228012606378</v>
      </c>
    </row>
    <row r="275" spans="1:13" s="51" customFormat="1" ht="12.75">
      <c r="A275" s="50">
        <v>12</v>
      </c>
      <c r="B275" s="47" t="s">
        <v>349</v>
      </c>
      <c r="C275" s="201">
        <v>20029012</v>
      </c>
      <c r="D275" s="159" t="s">
        <v>51</v>
      </c>
      <c r="E275" s="48">
        <v>29603.26188</v>
      </c>
      <c r="F275" s="48">
        <v>30247.574</v>
      </c>
      <c r="G275" s="152">
        <v>0.021764902888465155</v>
      </c>
      <c r="H275" s="48">
        <v>32027.7451</v>
      </c>
      <c r="I275" s="48">
        <v>28440.10751999999</v>
      </c>
      <c r="J275" s="152">
        <v>-0.11201655217369673</v>
      </c>
      <c r="K275" s="47">
        <v>20</v>
      </c>
      <c r="L275" s="105">
        <v>0.01947688922606206</v>
      </c>
      <c r="M275" s="191">
        <v>0.5359358252486887</v>
      </c>
    </row>
    <row r="276" spans="1:25" s="51" customFormat="1" ht="12.75">
      <c r="A276" s="50">
        <v>13</v>
      </c>
      <c r="B276" s="47" t="s">
        <v>251</v>
      </c>
      <c r="C276" s="201">
        <v>8119019</v>
      </c>
      <c r="D276" s="159" t="s">
        <v>51</v>
      </c>
      <c r="E276" s="48">
        <v>8709.76093</v>
      </c>
      <c r="F276" s="48">
        <v>6852.69624</v>
      </c>
      <c r="G276" s="152">
        <v>-0.21321649410645765</v>
      </c>
      <c r="H276" s="48">
        <v>26650.12055</v>
      </c>
      <c r="I276" s="48">
        <v>23093.376269999997</v>
      </c>
      <c r="J276" s="152">
        <v>-0.13346072012420981</v>
      </c>
      <c r="K276" s="47">
        <v>11</v>
      </c>
      <c r="L276" s="105">
        <v>0.015815240190293074</v>
      </c>
      <c r="M276" s="191">
        <v>0.306163601856673</v>
      </c>
      <c r="N276" s="153"/>
      <c r="O276" s="153"/>
      <c r="P276" s="153"/>
      <c r="Q276" s="153"/>
      <c r="R276" s="154"/>
      <c r="S276" s="154"/>
      <c r="T276" s="154"/>
      <c r="U276" s="154"/>
      <c r="V276" s="103"/>
      <c r="W276" s="103"/>
      <c r="X276" s="103"/>
      <c r="Y276" s="103"/>
    </row>
    <row r="277" spans="1:25" s="51" customFormat="1" ht="12.75">
      <c r="A277" s="50">
        <v>14</v>
      </c>
      <c r="B277" s="47" t="s">
        <v>200</v>
      </c>
      <c r="C277" s="201">
        <v>20079939</v>
      </c>
      <c r="D277" s="159" t="s">
        <v>51</v>
      </c>
      <c r="E277" s="48">
        <v>19411.9629</v>
      </c>
      <c r="F277" s="48">
        <v>30501.8484</v>
      </c>
      <c r="G277" s="152">
        <v>0.5712912989340198</v>
      </c>
      <c r="H277" s="48">
        <v>17053.42047</v>
      </c>
      <c r="I277" s="48">
        <v>22635.144709999997</v>
      </c>
      <c r="J277" s="152">
        <v>0.3273081930876707</v>
      </c>
      <c r="K277" s="47">
        <v>16</v>
      </c>
      <c r="L277" s="105">
        <v>0.015501425436683956</v>
      </c>
      <c r="M277" s="191">
        <v>0.6301174529892272</v>
      </c>
      <c r="N277" s="153"/>
      <c r="O277" s="153"/>
      <c r="P277" s="153"/>
      <c r="Q277" s="153"/>
      <c r="R277" s="154"/>
      <c r="S277" s="154"/>
      <c r="T277" s="154"/>
      <c r="U277" s="154"/>
      <c r="V277" s="103"/>
      <c r="W277" s="103"/>
      <c r="X277" s="103"/>
      <c r="Y277" s="103"/>
    </row>
    <row r="278" spans="1:25" s="51" customFormat="1" ht="12.75">
      <c r="A278" s="50">
        <v>15</v>
      </c>
      <c r="B278" s="47" t="s">
        <v>308</v>
      </c>
      <c r="C278" s="201">
        <v>22042148</v>
      </c>
      <c r="D278" s="159" t="s">
        <v>53</v>
      </c>
      <c r="E278" s="48">
        <v>11729.40925</v>
      </c>
      <c r="F278" s="48">
        <v>9383.008456</v>
      </c>
      <c r="G278" s="152">
        <v>-0.20004424297839218</v>
      </c>
      <c r="H278" s="48">
        <v>28140.382369999996</v>
      </c>
      <c r="I278" s="48">
        <v>22265.832220000004</v>
      </c>
      <c r="J278" s="152">
        <v>-0.2087587180856062</v>
      </c>
      <c r="K278" s="47">
        <v>6</v>
      </c>
      <c r="L278" s="105">
        <v>0.015248505912646551</v>
      </c>
      <c r="M278" s="191">
        <v>0.32142250521412485</v>
      </c>
      <c r="N278" s="153"/>
      <c r="O278" s="153"/>
      <c r="P278" s="153"/>
      <c r="Q278" s="153"/>
      <c r="R278" s="154"/>
      <c r="S278" s="154"/>
      <c r="T278" s="154"/>
      <c r="U278" s="154"/>
      <c r="V278" s="103"/>
      <c r="W278" s="103"/>
      <c r="X278" s="103"/>
      <c r="Y278" s="103"/>
    </row>
    <row r="279" spans="1:25" s="51" customFormat="1" ht="12.75">
      <c r="A279" s="50">
        <v>16</v>
      </c>
      <c r="B279" s="47" t="s">
        <v>217</v>
      </c>
      <c r="C279" s="201">
        <v>8022200</v>
      </c>
      <c r="D279" s="159" t="s">
        <v>51</v>
      </c>
      <c r="E279" s="48">
        <v>37.28</v>
      </c>
      <c r="F279" s="48">
        <v>1686.73</v>
      </c>
      <c r="G279" s="152">
        <v>44.244903433476395</v>
      </c>
      <c r="H279" s="48">
        <v>574.928</v>
      </c>
      <c r="I279" s="48">
        <v>21774.59549</v>
      </c>
      <c r="J279" s="152">
        <v>36.873604155650796</v>
      </c>
      <c r="K279" s="47">
        <v>4</v>
      </c>
      <c r="L279" s="105">
        <v>0.014912087937881348</v>
      </c>
      <c r="M279" s="191">
        <v>0.374138522145521</v>
      </c>
      <c r="N279" s="153"/>
      <c r="O279" s="153"/>
      <c r="P279" s="153"/>
      <c r="Q279" s="153"/>
      <c r="R279" s="154"/>
      <c r="S279" s="154"/>
      <c r="T279" s="154"/>
      <c r="U279" s="154"/>
      <c r="V279" s="103"/>
      <c r="W279" s="103"/>
      <c r="X279" s="103"/>
      <c r="Y279" s="103"/>
    </row>
    <row r="280" spans="1:25" s="51" customFormat="1" ht="12.75">
      <c r="A280" s="50">
        <v>17</v>
      </c>
      <c r="B280" s="47" t="s">
        <v>196</v>
      </c>
      <c r="C280" s="201">
        <v>8094019</v>
      </c>
      <c r="D280" s="159" t="s">
        <v>51</v>
      </c>
      <c r="E280" s="48">
        <v>10312.2694005</v>
      </c>
      <c r="F280" s="48">
        <v>15222.5752971</v>
      </c>
      <c r="G280" s="152">
        <v>0.47616152234753684</v>
      </c>
      <c r="H280" s="48">
        <v>12296.533019999999</v>
      </c>
      <c r="I280" s="48">
        <v>19205.383770000004</v>
      </c>
      <c r="J280" s="152">
        <v>0.561853551628165</v>
      </c>
      <c r="K280" s="47">
        <v>7</v>
      </c>
      <c r="L280" s="105">
        <v>0.013152592055752548</v>
      </c>
      <c r="M280" s="191">
        <v>0.13513845088799015</v>
      </c>
      <c r="N280" s="153"/>
      <c r="O280" s="153"/>
      <c r="P280" s="153"/>
      <c r="Q280" s="153"/>
      <c r="R280" s="154"/>
      <c r="S280" s="154"/>
      <c r="T280" s="154"/>
      <c r="U280" s="154"/>
      <c r="V280" s="103"/>
      <c r="W280" s="103"/>
      <c r="X280" s="103"/>
      <c r="Y280" s="103"/>
    </row>
    <row r="281" spans="1:25" s="51" customFormat="1" ht="12.75">
      <c r="A281" s="50">
        <v>18</v>
      </c>
      <c r="B281" s="47" t="s">
        <v>339</v>
      </c>
      <c r="C281" s="201">
        <v>8081069</v>
      </c>
      <c r="D281" s="159" t="s">
        <v>51</v>
      </c>
      <c r="E281" s="48">
        <v>25440.5657</v>
      </c>
      <c r="F281" s="48">
        <v>25346.901216000002</v>
      </c>
      <c r="G281" s="152">
        <v>-0.0036816981628673916</v>
      </c>
      <c r="H281" s="48">
        <v>21021.094399999998</v>
      </c>
      <c r="I281" s="48">
        <v>18551.79848</v>
      </c>
      <c r="J281" s="152">
        <v>-0.11746752443107801</v>
      </c>
      <c r="K281" s="47">
        <v>3</v>
      </c>
      <c r="L281" s="105">
        <v>0.012704991487289097</v>
      </c>
      <c r="M281" s="191">
        <v>0.36020975700220387</v>
      </c>
      <c r="N281" s="153"/>
      <c r="O281" s="153"/>
      <c r="P281" s="153"/>
      <c r="Q281" s="153"/>
      <c r="R281" s="154"/>
      <c r="S281" s="154"/>
      <c r="T281" s="154"/>
      <c r="U281" s="154"/>
      <c r="V281" s="103"/>
      <c r="W281" s="103"/>
      <c r="X281" s="103"/>
      <c r="Y281" s="103"/>
    </row>
    <row r="282" spans="1:26" s="52" customFormat="1" ht="12.75">
      <c r="A282" s="50">
        <v>19</v>
      </c>
      <c r="B282" s="47" t="s">
        <v>353</v>
      </c>
      <c r="C282" s="201">
        <v>20097929</v>
      </c>
      <c r="D282" s="159" t="s">
        <v>51</v>
      </c>
      <c r="E282" s="48">
        <v>21062.636599999998</v>
      </c>
      <c r="F282" s="48">
        <v>14352.8603</v>
      </c>
      <c r="G282" s="152">
        <v>-0.318562980856822</v>
      </c>
      <c r="H282" s="48">
        <v>26409.230370000005</v>
      </c>
      <c r="I282" s="48">
        <v>17400.30355</v>
      </c>
      <c r="J282" s="152">
        <v>-0.3411279576792908</v>
      </c>
      <c r="K282" s="47">
        <v>2</v>
      </c>
      <c r="L282" s="105">
        <v>0.011916403076355334</v>
      </c>
      <c r="M282" s="191">
        <v>0.4151625836202101</v>
      </c>
      <c r="N282" s="153"/>
      <c r="O282" s="153"/>
      <c r="P282" s="153"/>
      <c r="Q282" s="153"/>
      <c r="R282" s="154"/>
      <c r="S282" s="154"/>
      <c r="T282" s="154"/>
      <c r="U282" s="154"/>
      <c r="V282" s="103"/>
      <c r="W282" s="103"/>
      <c r="X282" s="103"/>
      <c r="Y282" s="103"/>
      <c r="Z282" s="51"/>
    </row>
    <row r="283" spans="1:26" ht="12.75">
      <c r="A283" s="50">
        <v>20</v>
      </c>
      <c r="B283" s="47" t="s">
        <v>347</v>
      </c>
      <c r="C283" s="201">
        <v>8081010</v>
      </c>
      <c r="D283" s="159" t="s">
        <v>51</v>
      </c>
      <c r="E283" s="48">
        <v>18585.152069200005</v>
      </c>
      <c r="F283" s="48">
        <v>23507.857269999997</v>
      </c>
      <c r="G283" s="152">
        <v>0.264873011663869</v>
      </c>
      <c r="H283" s="48">
        <v>13961.002879999998</v>
      </c>
      <c r="I283" s="48">
        <v>16770.390059999998</v>
      </c>
      <c r="J283" s="152">
        <v>0.20123104365407882</v>
      </c>
      <c r="K283" s="47">
        <v>1</v>
      </c>
      <c r="L283" s="105">
        <v>0.011485013875097766</v>
      </c>
      <c r="M283" s="191">
        <v>0.37354852676088185</v>
      </c>
      <c r="N283" s="153"/>
      <c r="O283" s="153"/>
      <c r="P283" s="153"/>
      <c r="Q283" s="153"/>
      <c r="R283" s="154"/>
      <c r="S283" s="154"/>
      <c r="T283" s="154"/>
      <c r="U283" s="154"/>
      <c r="V283" s="103"/>
      <c r="W283" s="103"/>
      <c r="X283" s="103"/>
      <c r="Y283" s="103"/>
      <c r="Z283" s="51"/>
    </row>
    <row r="284" spans="1:26" ht="12.75">
      <c r="A284" s="50"/>
      <c r="B284" s="47" t="s">
        <v>93</v>
      </c>
      <c r="C284" s="106"/>
      <c r="G284" s="49"/>
      <c r="H284" s="48">
        <v>468822.5651799991</v>
      </c>
      <c r="I284" s="48">
        <v>454695.95722000033</v>
      </c>
      <c r="J284" s="152">
        <v>-0.030132099026792834</v>
      </c>
      <c r="K284" s="47">
        <v>21</v>
      </c>
      <c r="L284" s="105">
        <v>0.3113934356290437</v>
      </c>
      <c r="M284" s="64"/>
      <c r="N284" s="153"/>
      <c r="O284" s="153"/>
      <c r="P284" s="153"/>
      <c r="Q284" s="153"/>
      <c r="R284" s="154"/>
      <c r="S284" s="154"/>
      <c r="T284" s="154"/>
      <c r="U284" s="154"/>
      <c r="V284" s="103"/>
      <c r="W284" s="103"/>
      <c r="X284" s="103"/>
      <c r="Y284" s="103"/>
      <c r="Z284" s="51"/>
    </row>
    <row r="285" spans="2:26" s="52" customFormat="1" ht="12.75">
      <c r="B285" s="62" t="s">
        <v>95</v>
      </c>
      <c r="C285" s="62"/>
      <c r="D285" s="62"/>
      <c r="E285" s="87"/>
      <c r="F285" s="63"/>
      <c r="G285" s="63"/>
      <c r="H285" s="63">
        <v>1456430.895139999</v>
      </c>
      <c r="I285" s="63">
        <v>1460197.6316600002</v>
      </c>
      <c r="J285" s="88">
        <v>0.002586278918258681</v>
      </c>
      <c r="K285" s="63"/>
      <c r="L285" s="88">
        <v>1.0000000000000002</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9" t="s">
        <v>191</v>
      </c>
      <c r="C287" s="249"/>
      <c r="D287" s="249"/>
      <c r="E287" s="249"/>
      <c r="F287" s="249"/>
      <c r="G287" s="249"/>
      <c r="H287" s="249"/>
      <c r="I287" s="249"/>
      <c r="J287" s="249"/>
      <c r="K287" s="249"/>
      <c r="L287" s="249"/>
      <c r="M287" s="249"/>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5" t="s">
        <v>84</v>
      </c>
      <c r="C289" s="245"/>
      <c r="D289" s="245"/>
      <c r="E289" s="245"/>
      <c r="F289" s="245"/>
      <c r="G289" s="245"/>
      <c r="H289" s="245"/>
      <c r="I289" s="245"/>
      <c r="J289" s="245"/>
      <c r="K289" s="245"/>
      <c r="L289" s="245"/>
      <c r="M289" s="245"/>
      <c r="N289" s="153"/>
      <c r="O289" s="153"/>
      <c r="P289" s="153"/>
      <c r="Q289" s="153"/>
      <c r="R289" s="154"/>
      <c r="S289" s="154"/>
      <c r="T289" s="154"/>
      <c r="U289" s="154"/>
      <c r="V289" s="103"/>
      <c r="W289" s="103"/>
      <c r="X289" s="103"/>
      <c r="Y289" s="103"/>
      <c r="Z289" s="51"/>
    </row>
    <row r="290" spans="2:26" s="72" customFormat="1" ht="15.75" customHeight="1">
      <c r="B290" s="246" t="s">
        <v>44</v>
      </c>
      <c r="C290" s="246"/>
      <c r="D290" s="246"/>
      <c r="E290" s="246"/>
      <c r="F290" s="246"/>
      <c r="G290" s="246"/>
      <c r="H290" s="246"/>
      <c r="I290" s="246"/>
      <c r="J290" s="246"/>
      <c r="K290" s="246"/>
      <c r="L290" s="246"/>
      <c r="M290" s="246"/>
      <c r="N290" s="153"/>
      <c r="O290" s="153"/>
      <c r="P290" s="153"/>
      <c r="Q290" s="153"/>
      <c r="R290" s="154"/>
      <c r="S290" s="154"/>
      <c r="T290" s="154"/>
      <c r="U290" s="154"/>
      <c r="V290" s="103"/>
      <c r="W290" s="103"/>
      <c r="X290" s="103"/>
      <c r="Y290" s="103"/>
      <c r="Z290" s="51"/>
    </row>
    <row r="291" spans="2:26" s="73" customFormat="1" ht="15.75" customHeight="1">
      <c r="B291" s="246" t="s">
        <v>36</v>
      </c>
      <c r="C291" s="246"/>
      <c r="D291" s="246"/>
      <c r="E291" s="246"/>
      <c r="F291" s="246"/>
      <c r="G291" s="246"/>
      <c r="H291" s="246"/>
      <c r="I291" s="246"/>
      <c r="J291" s="246"/>
      <c r="K291" s="246"/>
      <c r="L291" s="246"/>
      <c r="M291" s="246"/>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141</v>
      </c>
      <c r="C293" s="75" t="s">
        <v>114</v>
      </c>
      <c r="D293" s="75" t="s">
        <v>50</v>
      </c>
      <c r="E293" s="247" t="s">
        <v>105</v>
      </c>
      <c r="F293" s="247"/>
      <c r="G293" s="247"/>
      <c r="H293" s="247" t="s">
        <v>106</v>
      </c>
      <c r="I293" s="247"/>
      <c r="J293" s="247"/>
      <c r="K293" s="247"/>
      <c r="L293" s="247"/>
      <c r="M293" s="247"/>
      <c r="N293" s="153"/>
      <c r="O293" s="153"/>
      <c r="P293" s="153"/>
      <c r="Q293" s="153"/>
      <c r="R293" s="154"/>
      <c r="S293" s="154"/>
      <c r="T293" s="154"/>
      <c r="U293" s="154"/>
      <c r="V293" s="103"/>
      <c r="W293" s="103"/>
      <c r="X293" s="103"/>
      <c r="Y293" s="103"/>
    </row>
    <row r="294" spans="2:25" s="51" customFormat="1" ht="15.75" customHeight="1">
      <c r="B294" s="77"/>
      <c r="C294" s="77"/>
      <c r="D294" s="77"/>
      <c r="E294" s="244" t="s">
        <v>365</v>
      </c>
      <c r="F294" s="244"/>
      <c r="G294" s="77" t="s">
        <v>62</v>
      </c>
      <c r="H294" s="244" t="s">
        <v>365</v>
      </c>
      <c r="I294" s="244"/>
      <c r="J294" s="77" t="s">
        <v>62</v>
      </c>
      <c r="K294" s="78"/>
      <c r="L294" s="104" t="s">
        <v>140</v>
      </c>
      <c r="M294" s="79" t="s">
        <v>107</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369</v>
      </c>
      <c r="H295" s="81">
        <v>2015</v>
      </c>
      <c r="I295" s="81">
        <v>2016</v>
      </c>
      <c r="J295" s="82" t="s">
        <v>369</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303</v>
      </c>
      <c r="C296" s="201">
        <v>47032910</v>
      </c>
      <c r="D296" s="159" t="s">
        <v>51</v>
      </c>
      <c r="E296" s="91">
        <v>1281976.82898</v>
      </c>
      <c r="F296" s="91">
        <v>1351049.559</v>
      </c>
      <c r="G296" s="152">
        <v>0.05387985840193177</v>
      </c>
      <c r="H296" s="48">
        <v>743787.04305</v>
      </c>
      <c r="I296" s="48">
        <v>653343.76959</v>
      </c>
      <c r="J296" s="152">
        <v>-0.12159834499015335</v>
      </c>
      <c r="K296" s="47">
        <v>18</v>
      </c>
      <c r="L296" s="105">
        <v>0.2300347470574665</v>
      </c>
      <c r="M296" s="191">
        <v>0.960914736057094</v>
      </c>
      <c r="N296" s="51"/>
      <c r="O296" s="51"/>
      <c r="P296" s="51"/>
      <c r="Q296" s="51"/>
      <c r="R296" s="51"/>
      <c r="S296" s="51"/>
      <c r="T296" s="85"/>
      <c r="U296" s="85"/>
      <c r="V296" s="51"/>
      <c r="W296" s="51"/>
      <c r="X296" s="51"/>
      <c r="Y296" s="51"/>
      <c r="Z296" s="51"/>
    </row>
    <row r="297" spans="1:26" s="50" customFormat="1" ht="12.75">
      <c r="A297" s="50">
        <v>2</v>
      </c>
      <c r="B297" s="47" t="s">
        <v>329</v>
      </c>
      <c r="C297" s="201">
        <v>47032100</v>
      </c>
      <c r="D297" s="159" t="s">
        <v>51</v>
      </c>
      <c r="E297" s="91">
        <v>717121.096</v>
      </c>
      <c r="F297" s="91">
        <v>947185.547</v>
      </c>
      <c r="G297" s="152">
        <v>0.32081673832113844</v>
      </c>
      <c r="H297" s="48">
        <v>449147.14123</v>
      </c>
      <c r="I297" s="48">
        <v>527034.6472100001</v>
      </c>
      <c r="J297" s="152">
        <v>0.1734120042859525</v>
      </c>
      <c r="K297" s="47">
        <v>9</v>
      </c>
      <c r="L297" s="105">
        <v>0.18556277323583292</v>
      </c>
      <c r="M297" s="191">
        <v>0.6795442189981089</v>
      </c>
      <c r="N297" s="51"/>
      <c r="O297" s="51"/>
      <c r="P297" s="51"/>
      <c r="Q297" s="51"/>
      <c r="R297" s="85"/>
      <c r="S297" s="85"/>
      <c r="T297" s="85"/>
      <c r="U297" s="85"/>
      <c r="V297" s="51"/>
      <c r="W297" s="51"/>
      <c r="X297" s="51"/>
      <c r="Y297" s="51"/>
      <c r="Z297" s="51"/>
    </row>
    <row r="298" spans="1:26" s="50" customFormat="1" ht="12.75">
      <c r="A298" s="50">
        <v>3</v>
      </c>
      <c r="B298" s="47" t="s">
        <v>283</v>
      </c>
      <c r="C298" s="201">
        <v>44071012</v>
      </c>
      <c r="D298" s="159" t="s">
        <v>54</v>
      </c>
      <c r="E298" s="91">
        <v>2530.1963218</v>
      </c>
      <c r="F298" s="91">
        <v>2456.025213</v>
      </c>
      <c r="G298" s="152">
        <v>-0.02931436907126413</v>
      </c>
      <c r="H298" s="48">
        <v>365676.82797000004</v>
      </c>
      <c r="I298" s="48">
        <v>349292.84976</v>
      </c>
      <c r="J298" s="152">
        <v>-0.04480452945556661</v>
      </c>
      <c r="K298" s="47">
        <v>17</v>
      </c>
      <c r="L298" s="105">
        <v>0.12298195235556596</v>
      </c>
      <c r="M298" s="191">
        <v>0.9752681192433678</v>
      </c>
      <c r="N298" s="51"/>
      <c r="O298" s="51"/>
      <c r="P298" s="51"/>
      <c r="Q298" s="51"/>
      <c r="R298" s="85"/>
      <c r="S298" s="85"/>
      <c r="T298" s="85"/>
      <c r="U298" s="85"/>
      <c r="V298" s="51"/>
      <c r="W298" s="51"/>
      <c r="X298" s="51"/>
      <c r="Y298" s="51"/>
      <c r="Z298" s="51"/>
    </row>
    <row r="299" spans="1:26" s="50" customFormat="1" ht="12.75">
      <c r="A299" s="50">
        <v>4</v>
      </c>
      <c r="B299" s="47" t="s">
        <v>281</v>
      </c>
      <c r="C299" s="201">
        <v>44123910</v>
      </c>
      <c r="D299" s="159" t="s">
        <v>54</v>
      </c>
      <c r="E299" s="91">
        <v>651.406893</v>
      </c>
      <c r="F299" s="91">
        <v>548.7447829000001</v>
      </c>
      <c r="G299" s="152">
        <v>-0.15760058912978042</v>
      </c>
      <c r="H299" s="48">
        <v>211894.19631000003</v>
      </c>
      <c r="I299" s="48">
        <v>203714.94199999995</v>
      </c>
      <c r="J299" s="152">
        <v>-0.038600652837295614</v>
      </c>
      <c r="K299" s="47">
        <v>19</v>
      </c>
      <c r="L299" s="105">
        <v>0.07172566317453974</v>
      </c>
      <c r="M299" s="191">
        <v>0.90442009078004</v>
      </c>
      <c r="N299" s="51"/>
      <c r="O299" s="51"/>
      <c r="P299" s="51"/>
      <c r="Q299" s="51"/>
      <c r="R299" s="85"/>
      <c r="S299" s="85"/>
      <c r="T299" s="85"/>
      <c r="U299" s="85"/>
      <c r="V299" s="51"/>
      <c r="W299" s="51"/>
      <c r="X299" s="51"/>
      <c r="Y299" s="51"/>
      <c r="Z299" s="51"/>
    </row>
    <row r="300" spans="1:26" s="50" customFormat="1" ht="12.75">
      <c r="A300" s="50">
        <v>5</v>
      </c>
      <c r="B300" s="47" t="s">
        <v>261</v>
      </c>
      <c r="C300" s="201">
        <v>44091022</v>
      </c>
      <c r="D300" s="159" t="s">
        <v>51</v>
      </c>
      <c r="E300" s="91">
        <v>88667.9527939</v>
      </c>
      <c r="F300" s="91">
        <v>90323.06695340002</v>
      </c>
      <c r="G300" s="152">
        <v>0.018666430286793403</v>
      </c>
      <c r="H300" s="48">
        <v>169607.80014999997</v>
      </c>
      <c r="I300" s="48">
        <v>154285.51935</v>
      </c>
      <c r="J300" s="152">
        <v>-0.09033948194864304</v>
      </c>
      <c r="K300" s="47">
        <v>12</v>
      </c>
      <c r="L300" s="105">
        <v>0.05432213800795739</v>
      </c>
      <c r="M300" s="191">
        <v>0.9820665576301456</v>
      </c>
      <c r="N300" s="51"/>
      <c r="O300" s="51"/>
      <c r="P300" s="51"/>
      <c r="Q300" s="51"/>
      <c r="R300" s="85"/>
      <c r="S300" s="85"/>
      <c r="T300" s="85"/>
      <c r="U300" s="85"/>
      <c r="V300" s="51"/>
      <c r="W300" s="51"/>
      <c r="X300" s="51"/>
      <c r="Y300" s="51"/>
      <c r="Z300" s="51"/>
    </row>
    <row r="301" spans="1:26" s="50" customFormat="1" ht="12.75">
      <c r="A301" s="50">
        <v>6</v>
      </c>
      <c r="B301" s="47" t="s">
        <v>284</v>
      </c>
      <c r="C301" s="201">
        <v>44111400</v>
      </c>
      <c r="D301" s="159" t="s">
        <v>51</v>
      </c>
      <c r="E301" s="91">
        <v>96222.3690792</v>
      </c>
      <c r="F301" s="91">
        <v>192488.1189517</v>
      </c>
      <c r="G301" s="152">
        <v>1.0004508389651505</v>
      </c>
      <c r="H301" s="48">
        <v>69296.8643</v>
      </c>
      <c r="I301" s="48">
        <v>143626.07158000002</v>
      </c>
      <c r="J301" s="152">
        <v>1.0726200677452589</v>
      </c>
      <c r="K301" s="47">
        <v>5</v>
      </c>
      <c r="L301" s="105">
        <v>0.05056907034943671</v>
      </c>
      <c r="M301" s="191">
        <v>0.9131396441959249</v>
      </c>
      <c r="N301" s="51"/>
      <c r="O301" s="51"/>
      <c r="P301" s="51"/>
      <c r="Q301" s="51"/>
      <c r="R301" s="85"/>
      <c r="S301" s="85"/>
      <c r="T301" s="85"/>
      <c r="U301" s="85"/>
      <c r="V301" s="51"/>
      <c r="W301" s="51"/>
      <c r="X301" s="51"/>
      <c r="Y301" s="51"/>
      <c r="Z301" s="51"/>
    </row>
    <row r="302" spans="1:26" s="50" customFormat="1" ht="12.75">
      <c r="A302" s="50">
        <v>7</v>
      </c>
      <c r="B302" s="47" t="s">
        <v>359</v>
      </c>
      <c r="C302" s="201">
        <v>44012211</v>
      </c>
      <c r="D302" s="159" t="s">
        <v>51</v>
      </c>
      <c r="E302" s="91">
        <v>1027407.33</v>
      </c>
      <c r="F302" s="91">
        <v>1484157.19</v>
      </c>
      <c r="G302" s="152">
        <v>0.44456550645789145</v>
      </c>
      <c r="H302" s="48">
        <v>83272.74786</v>
      </c>
      <c r="I302" s="48">
        <v>114517.15769</v>
      </c>
      <c r="J302" s="152">
        <v>0.3752057021407386</v>
      </c>
      <c r="K302" s="47">
        <v>16</v>
      </c>
      <c r="L302" s="105">
        <v>0.04032016011951934</v>
      </c>
      <c r="M302" s="191">
        <v>0.7954330387043307</v>
      </c>
      <c r="N302" s="51"/>
      <c r="O302" s="51"/>
      <c r="P302" s="51"/>
      <c r="Q302" s="51"/>
      <c r="R302" s="85"/>
      <c r="S302" s="85"/>
      <c r="T302" s="85"/>
      <c r="U302" s="85"/>
      <c r="V302" s="51"/>
      <c r="W302" s="51"/>
      <c r="X302" s="51"/>
      <c r="Y302" s="51"/>
      <c r="Z302" s="51"/>
    </row>
    <row r="303" spans="1:26" s="50" customFormat="1" ht="12.75">
      <c r="A303" s="50">
        <v>8</v>
      </c>
      <c r="B303" s="47" t="s">
        <v>288</v>
      </c>
      <c r="C303" s="201">
        <v>44071013</v>
      </c>
      <c r="D303" s="159" t="s">
        <v>54</v>
      </c>
      <c r="E303" s="91">
        <v>212.45445130000002</v>
      </c>
      <c r="F303" s="91">
        <v>215.416391</v>
      </c>
      <c r="G303" s="152">
        <v>0.013941528086966411</v>
      </c>
      <c r="H303" s="48">
        <v>57380.49377000001</v>
      </c>
      <c r="I303" s="48">
        <v>59725.949329999996</v>
      </c>
      <c r="J303" s="152">
        <v>0.04087548582975513</v>
      </c>
      <c r="K303" s="47">
        <v>3</v>
      </c>
      <c r="L303" s="105">
        <v>0.02102881252776838</v>
      </c>
      <c r="M303" s="191">
        <v>0.873169478863237</v>
      </c>
      <c r="N303" s="51"/>
      <c r="O303" s="51"/>
      <c r="P303" s="51"/>
      <c r="Q303" s="51"/>
      <c r="R303" s="85"/>
      <c r="S303" s="85"/>
      <c r="T303" s="85"/>
      <c r="U303" s="85"/>
      <c r="V303" s="51"/>
      <c r="W303" s="51"/>
      <c r="X303" s="51"/>
      <c r="Y303" s="51"/>
      <c r="Z303" s="51"/>
    </row>
    <row r="304" spans="1:26" s="50" customFormat="1" ht="12.75">
      <c r="A304" s="50">
        <v>9</v>
      </c>
      <c r="B304" s="47" t="s">
        <v>296</v>
      </c>
      <c r="C304" s="201">
        <v>44071016</v>
      </c>
      <c r="D304" s="159" t="s">
        <v>54</v>
      </c>
      <c r="E304" s="91">
        <v>74.03457699999998</v>
      </c>
      <c r="F304" s="91">
        <v>120.5451956</v>
      </c>
      <c r="G304" s="152">
        <v>0.6282283290414427</v>
      </c>
      <c r="H304" s="48">
        <v>51673.163530000005</v>
      </c>
      <c r="I304" s="48">
        <v>54499.14143000001</v>
      </c>
      <c r="J304" s="152">
        <v>0.05468946948369671</v>
      </c>
      <c r="K304" s="47">
        <v>10</v>
      </c>
      <c r="L304" s="105">
        <v>0.019188514220570947</v>
      </c>
      <c r="M304" s="191">
        <v>0.9933880330455813</v>
      </c>
      <c r="N304" s="51"/>
      <c r="O304" s="51"/>
      <c r="P304" s="51"/>
      <c r="Q304" s="51"/>
      <c r="R304" s="85"/>
      <c r="S304" s="85"/>
      <c r="T304" s="85"/>
      <c r="U304" s="85"/>
      <c r="V304" s="51"/>
      <c r="W304" s="51"/>
      <c r="X304" s="51"/>
      <c r="Y304" s="51"/>
      <c r="Z304" s="51"/>
    </row>
    <row r="305" spans="1:21" s="51" customFormat="1" ht="12.75">
      <c r="A305" s="50">
        <v>10</v>
      </c>
      <c r="B305" s="47" t="s">
        <v>333</v>
      </c>
      <c r="C305" s="201">
        <v>44071015</v>
      </c>
      <c r="D305" s="159" t="s">
        <v>54</v>
      </c>
      <c r="E305" s="91">
        <v>82.03696599999999</v>
      </c>
      <c r="F305" s="91">
        <v>113.5110812</v>
      </c>
      <c r="G305" s="152">
        <v>0.38365771839977625</v>
      </c>
      <c r="H305" s="48">
        <v>43408.85748</v>
      </c>
      <c r="I305" s="48">
        <v>44383.227190000005</v>
      </c>
      <c r="J305" s="152">
        <v>0.022446333918116436</v>
      </c>
      <c r="K305" s="47">
        <v>20</v>
      </c>
      <c r="L305" s="105">
        <v>0.015626818400139814</v>
      </c>
      <c r="M305" s="191">
        <v>0.998143845391994</v>
      </c>
      <c r="R305" s="85"/>
      <c r="S305" s="85"/>
      <c r="T305" s="85"/>
      <c r="U305" s="85"/>
    </row>
    <row r="306" spans="1:21" s="51" customFormat="1" ht="12.75">
      <c r="A306" s="50">
        <v>11</v>
      </c>
      <c r="B306" s="47" t="s">
        <v>248</v>
      </c>
      <c r="C306" s="201">
        <v>8104029</v>
      </c>
      <c r="D306" s="159" t="s">
        <v>51</v>
      </c>
      <c r="E306" s="91">
        <v>11364.734648500002</v>
      </c>
      <c r="F306" s="91">
        <v>7705.3672858</v>
      </c>
      <c r="G306" s="152">
        <v>-0.3219932075741857</v>
      </c>
      <c r="H306" s="48">
        <v>63254.208860000006</v>
      </c>
      <c r="I306" s="48">
        <v>42402.74054</v>
      </c>
      <c r="J306" s="152">
        <v>-0.32964554763700205</v>
      </c>
      <c r="K306" s="47">
        <v>15</v>
      </c>
      <c r="L306" s="105">
        <v>0.014929512071085302</v>
      </c>
      <c r="M306" s="191">
        <v>0.10474574332232572</v>
      </c>
      <c r="R306" s="85"/>
      <c r="S306" s="85"/>
      <c r="T306" s="85"/>
      <c r="U306" s="85"/>
    </row>
    <row r="307" spans="1:21" s="51" customFormat="1" ht="12.75">
      <c r="A307" s="50">
        <v>12</v>
      </c>
      <c r="B307" s="47" t="s">
        <v>251</v>
      </c>
      <c r="C307" s="201">
        <v>8119019</v>
      </c>
      <c r="D307" s="159" t="s">
        <v>51</v>
      </c>
      <c r="E307" s="91">
        <v>8916.414010000002</v>
      </c>
      <c r="F307" s="91">
        <v>10738.70528</v>
      </c>
      <c r="G307" s="152">
        <v>0.2043749054223198</v>
      </c>
      <c r="H307" s="48">
        <v>30657.781560000003</v>
      </c>
      <c r="I307" s="48">
        <v>36788.18993</v>
      </c>
      <c r="J307" s="152">
        <v>0.19996255626005566</v>
      </c>
      <c r="K307" s="47">
        <v>2</v>
      </c>
      <c r="L307" s="105">
        <v>0.012952694062668095</v>
      </c>
      <c r="M307" s="191">
        <v>0.48772447142724307</v>
      </c>
      <c r="R307" s="85"/>
      <c r="S307" s="85"/>
      <c r="T307" s="85"/>
      <c r="U307" s="85"/>
    </row>
    <row r="308" spans="1:21" s="51" customFormat="1" ht="12.75">
      <c r="A308" s="50">
        <v>13</v>
      </c>
      <c r="B308" s="47" t="s">
        <v>360</v>
      </c>
      <c r="C308" s="201">
        <v>44012212</v>
      </c>
      <c r="D308" s="159" t="s">
        <v>51</v>
      </c>
      <c r="E308" s="91">
        <v>375226.5</v>
      </c>
      <c r="F308" s="91">
        <v>535833.34</v>
      </c>
      <c r="G308" s="152">
        <v>0.4280263787339113</v>
      </c>
      <c r="H308" s="48">
        <v>25359.638619999998</v>
      </c>
      <c r="I308" s="48">
        <v>33840.96619</v>
      </c>
      <c r="J308" s="152">
        <v>0.3344419728170402</v>
      </c>
      <c r="K308" s="47">
        <v>14</v>
      </c>
      <c r="L308" s="105">
        <v>0.011915010841202448</v>
      </c>
      <c r="M308" s="191">
        <v>0.40707934358368736</v>
      </c>
      <c r="R308" s="85"/>
      <c r="S308" s="85"/>
      <c r="T308" s="85"/>
      <c r="U308" s="85"/>
    </row>
    <row r="309" spans="1:21" s="51" customFormat="1" ht="12.75">
      <c r="A309" s="50">
        <v>14</v>
      </c>
      <c r="B309" s="47" t="s">
        <v>262</v>
      </c>
      <c r="C309" s="201">
        <v>44182010</v>
      </c>
      <c r="D309" s="159" t="s">
        <v>51</v>
      </c>
      <c r="E309" s="91">
        <v>10601.185133</v>
      </c>
      <c r="F309" s="91">
        <v>12415.003050000001</v>
      </c>
      <c r="G309" s="152">
        <v>0.17109576846779515</v>
      </c>
      <c r="H309" s="48">
        <v>27638.20222</v>
      </c>
      <c r="I309" s="48">
        <v>32036.35886</v>
      </c>
      <c r="J309" s="152">
        <v>0.15913323902150686</v>
      </c>
      <c r="K309" s="47">
        <v>6</v>
      </c>
      <c r="L309" s="105">
        <v>0.011279629576366777</v>
      </c>
      <c r="M309" s="191">
        <v>0.9836081218442438</v>
      </c>
      <c r="R309" s="85"/>
      <c r="S309" s="85"/>
      <c r="T309" s="85"/>
      <c r="U309" s="85"/>
    </row>
    <row r="310" spans="1:21" s="51" customFormat="1" ht="12.75">
      <c r="A310" s="50">
        <v>15</v>
      </c>
      <c r="B310" s="47" t="s">
        <v>285</v>
      </c>
      <c r="C310" s="201">
        <v>44101100</v>
      </c>
      <c r="D310" s="159" t="s">
        <v>51</v>
      </c>
      <c r="E310" s="91">
        <v>34403.763145</v>
      </c>
      <c r="F310" s="91">
        <v>59876.44799760001</v>
      </c>
      <c r="G310" s="152">
        <v>0.7404040292116135</v>
      </c>
      <c r="H310" s="48">
        <v>16027.67601</v>
      </c>
      <c r="I310" s="48">
        <v>29608.66088</v>
      </c>
      <c r="J310" s="152">
        <v>0.8473458573486601</v>
      </c>
      <c r="K310" s="47">
        <v>4</v>
      </c>
      <c r="L310" s="105">
        <v>0.010424865336230722</v>
      </c>
      <c r="M310" s="191">
        <v>0.6768452074885444</v>
      </c>
      <c r="R310" s="85"/>
      <c r="S310" s="85"/>
      <c r="T310" s="85"/>
      <c r="U310" s="85"/>
    </row>
    <row r="311" spans="1:21" s="51" customFormat="1" ht="12.75">
      <c r="A311" s="50">
        <v>16</v>
      </c>
      <c r="B311" s="47" t="s">
        <v>201</v>
      </c>
      <c r="C311" s="201">
        <v>8112029</v>
      </c>
      <c r="D311" s="159" t="s">
        <v>51</v>
      </c>
      <c r="E311" s="91">
        <v>6834.11976</v>
      </c>
      <c r="F311" s="91">
        <v>7359.03204</v>
      </c>
      <c r="G311" s="152">
        <v>0.07680759167732239</v>
      </c>
      <c r="H311" s="48">
        <v>26829.81151</v>
      </c>
      <c r="I311" s="48">
        <v>28101.20829</v>
      </c>
      <c r="J311" s="152">
        <v>0.047387465973293345</v>
      </c>
      <c r="K311" s="47">
        <v>8</v>
      </c>
      <c r="L311" s="105">
        <v>0.009894108801337334</v>
      </c>
      <c r="M311" s="191">
        <v>0.40197248943246283</v>
      </c>
      <c r="R311" s="85"/>
      <c r="S311" s="85"/>
      <c r="T311" s="85"/>
      <c r="U311" s="85"/>
    </row>
    <row r="312" spans="1:21" s="51" customFormat="1" ht="12.75">
      <c r="A312" s="50">
        <v>17</v>
      </c>
      <c r="B312" s="47" t="s">
        <v>185</v>
      </c>
      <c r="C312" s="201">
        <v>11082000</v>
      </c>
      <c r="D312" s="159" t="s">
        <v>51</v>
      </c>
      <c r="E312" s="91">
        <v>10346.168</v>
      </c>
      <c r="F312" s="91">
        <v>10172.525</v>
      </c>
      <c r="G312" s="152">
        <v>-0.016783315329888325</v>
      </c>
      <c r="H312" s="48">
        <v>28512.829209999996</v>
      </c>
      <c r="I312" s="48">
        <v>22281.383759999997</v>
      </c>
      <c r="J312" s="152">
        <v>-0.21854882951476845</v>
      </c>
      <c r="K312" s="47">
        <v>11</v>
      </c>
      <c r="L312" s="105">
        <v>0.007845016231712743</v>
      </c>
      <c r="M312" s="191">
        <v>0.9999999999999999</v>
      </c>
      <c r="R312" s="85"/>
      <c r="S312" s="85"/>
      <c r="T312" s="85"/>
      <c r="U312" s="85"/>
    </row>
    <row r="313" spans="1:21" s="51" customFormat="1" ht="12.75">
      <c r="A313" s="50">
        <v>18</v>
      </c>
      <c r="B313" s="47" t="s">
        <v>313</v>
      </c>
      <c r="C313" s="201">
        <v>48010010</v>
      </c>
      <c r="D313" s="159" t="s">
        <v>51</v>
      </c>
      <c r="E313" s="91">
        <v>33715.756825000004</v>
      </c>
      <c r="F313" s="91">
        <v>37016.781689999996</v>
      </c>
      <c r="G313" s="152">
        <v>0.09790748231261132</v>
      </c>
      <c r="H313" s="48">
        <v>21461.44372</v>
      </c>
      <c r="I313" s="48">
        <v>20054.557479999996</v>
      </c>
      <c r="J313" s="152">
        <v>-0.06555412852719321</v>
      </c>
      <c r="K313" s="47">
        <v>1</v>
      </c>
      <c r="L313" s="105">
        <v>0.007060976582291772</v>
      </c>
      <c r="M313" s="191">
        <v>0.9957585430294416</v>
      </c>
      <c r="R313" s="85"/>
      <c r="S313" s="85"/>
      <c r="T313" s="85"/>
      <c r="U313" s="85"/>
    </row>
    <row r="314" spans="1:26" s="52" customFormat="1" ht="12.75">
      <c r="A314" s="50">
        <v>19</v>
      </c>
      <c r="B314" s="47" t="s">
        <v>219</v>
      </c>
      <c r="C314" s="201">
        <v>8112021</v>
      </c>
      <c r="D314" s="159" t="s">
        <v>51</v>
      </c>
      <c r="E314" s="91">
        <v>1656.5132800000003</v>
      </c>
      <c r="F314" s="91">
        <v>2992.9613799999997</v>
      </c>
      <c r="G314" s="152">
        <v>0.8067838128046876</v>
      </c>
      <c r="H314" s="48">
        <v>9105.532529999999</v>
      </c>
      <c r="I314" s="48">
        <v>16729.284910000002</v>
      </c>
      <c r="J314" s="152">
        <v>0.8372659539551395</v>
      </c>
      <c r="K314" s="47">
        <v>7</v>
      </c>
      <c r="L314" s="105">
        <v>0.005890186762076446</v>
      </c>
      <c r="M314" s="191">
        <v>0.7208848294534539</v>
      </c>
      <c r="N314" s="51"/>
      <c r="O314" s="51"/>
      <c r="P314" s="51"/>
      <c r="Q314" s="51"/>
      <c r="R314" s="85"/>
      <c r="S314" s="85"/>
      <c r="T314" s="85"/>
      <c r="U314" s="85"/>
      <c r="V314" s="51"/>
      <c r="W314" s="51"/>
      <c r="X314" s="51"/>
      <c r="Y314" s="51"/>
      <c r="Z314" s="51"/>
    </row>
    <row r="315" spans="1:26" ht="12.75">
      <c r="A315" s="50">
        <v>20</v>
      </c>
      <c r="B315" s="47" t="s">
        <v>259</v>
      </c>
      <c r="C315" s="201">
        <v>7108049</v>
      </c>
      <c r="D315" s="159" t="s">
        <v>51</v>
      </c>
      <c r="E315" s="91">
        <v>2838.90193</v>
      </c>
      <c r="F315" s="91">
        <v>3439.2712279999996</v>
      </c>
      <c r="G315" s="152">
        <v>0.21147940746230695</v>
      </c>
      <c r="H315" s="48">
        <v>12648.159679999999</v>
      </c>
      <c r="I315" s="48">
        <v>14586.27037</v>
      </c>
      <c r="J315" s="152">
        <v>0.15323262348313438</v>
      </c>
      <c r="K315" s="47">
        <v>13</v>
      </c>
      <c r="L315" s="105">
        <v>0.005135656252114238</v>
      </c>
      <c r="M315" s="191">
        <v>0.750697152796459</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347770.51504999865</v>
      </c>
      <c r="I316" s="48">
        <v>259343.10860000085</v>
      </c>
      <c r="J316" s="152">
        <v>-0.25426941797318464</v>
      </c>
      <c r="L316" s="105">
        <v>0.09131169403411629</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2854410.934619998</v>
      </c>
      <c r="I317" s="63">
        <v>2840196.0049400013</v>
      </c>
      <c r="J317" s="88">
        <v>-0.004979987116637502</v>
      </c>
      <c r="K317" s="63"/>
      <c r="L317" s="88">
        <v>0.9999999999999999</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9" t="s">
        <v>191</v>
      </c>
      <c r="C319" s="249"/>
      <c r="D319" s="249"/>
      <c r="E319" s="249"/>
      <c r="F319" s="249"/>
      <c r="G319" s="249"/>
      <c r="H319" s="249"/>
      <c r="I319" s="249"/>
      <c r="J319" s="249"/>
      <c r="K319" s="249"/>
      <c r="L319" s="249"/>
      <c r="M319" s="249"/>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5" t="s">
        <v>85</v>
      </c>
      <c r="C321" s="245"/>
      <c r="D321" s="245"/>
      <c r="E321" s="245"/>
      <c r="F321" s="245"/>
      <c r="G321" s="245"/>
      <c r="H321" s="245"/>
      <c r="I321" s="245"/>
      <c r="J321" s="245"/>
      <c r="K321" s="245"/>
      <c r="L321" s="245"/>
      <c r="M321" s="245"/>
      <c r="N321" s="51"/>
      <c r="O321" s="51"/>
      <c r="P321" s="51"/>
      <c r="Q321" s="51"/>
      <c r="R321" s="85"/>
      <c r="S321" s="85"/>
      <c r="T321" s="85"/>
      <c r="U321" s="85"/>
      <c r="V321" s="51"/>
      <c r="W321" s="51"/>
      <c r="X321" s="51"/>
      <c r="Y321" s="51"/>
      <c r="Z321" s="51"/>
    </row>
    <row r="322" spans="2:26" s="72" customFormat="1" ht="15.75" customHeight="1">
      <c r="B322" s="246" t="s">
        <v>44</v>
      </c>
      <c r="C322" s="246"/>
      <c r="D322" s="246"/>
      <c r="E322" s="246"/>
      <c r="F322" s="246"/>
      <c r="G322" s="246"/>
      <c r="H322" s="246"/>
      <c r="I322" s="246"/>
      <c r="J322" s="246"/>
      <c r="K322" s="246"/>
      <c r="L322" s="246"/>
      <c r="M322" s="246"/>
      <c r="N322" s="48"/>
      <c r="O322" s="51"/>
      <c r="P322" s="51"/>
      <c r="Q322" s="51"/>
      <c r="R322" s="85"/>
      <c r="S322" s="51"/>
      <c r="T322" s="85"/>
      <c r="U322" s="85"/>
      <c r="V322" s="51"/>
      <c r="W322" s="51"/>
      <c r="X322" s="51"/>
      <c r="Y322" s="51"/>
      <c r="Z322" s="51"/>
    </row>
    <row r="323" spans="2:26" s="73" customFormat="1" ht="15.75" customHeight="1">
      <c r="B323" s="246" t="s">
        <v>37</v>
      </c>
      <c r="C323" s="246"/>
      <c r="D323" s="246"/>
      <c r="E323" s="246"/>
      <c r="F323" s="246"/>
      <c r="G323" s="246"/>
      <c r="H323" s="246"/>
      <c r="I323" s="246"/>
      <c r="J323" s="246"/>
      <c r="K323" s="246"/>
      <c r="L323" s="246"/>
      <c r="M323" s="246"/>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141</v>
      </c>
      <c r="C325" s="75" t="s">
        <v>114</v>
      </c>
      <c r="D325" s="75" t="s">
        <v>50</v>
      </c>
      <c r="E325" s="247" t="s">
        <v>105</v>
      </c>
      <c r="F325" s="247"/>
      <c r="G325" s="247"/>
      <c r="H325" s="247" t="s">
        <v>106</v>
      </c>
      <c r="I325" s="247"/>
      <c r="J325" s="247"/>
      <c r="K325" s="247"/>
      <c r="L325" s="247"/>
      <c r="M325" s="247"/>
      <c r="R325" s="85"/>
      <c r="S325" s="85"/>
      <c r="T325" s="85"/>
      <c r="U325" s="85"/>
    </row>
    <row r="326" spans="2:21" s="51" customFormat="1" ht="15.75" customHeight="1">
      <c r="B326" s="77"/>
      <c r="C326" s="77"/>
      <c r="D326" s="77"/>
      <c r="E326" s="244" t="s">
        <v>365</v>
      </c>
      <c r="F326" s="244"/>
      <c r="G326" s="77" t="s">
        <v>62</v>
      </c>
      <c r="H326" s="244" t="s">
        <v>365</v>
      </c>
      <c r="I326" s="244"/>
      <c r="J326" s="77" t="s">
        <v>62</v>
      </c>
      <c r="K326" s="78"/>
      <c r="L326" s="104" t="s">
        <v>140</v>
      </c>
      <c r="M326" s="79" t="s">
        <v>107</v>
      </c>
      <c r="R326" s="85"/>
      <c r="S326" s="85"/>
      <c r="T326" s="85"/>
      <c r="U326" s="85"/>
    </row>
    <row r="327" spans="2:21" s="51" customFormat="1" ht="15.75">
      <c r="B327" s="80"/>
      <c r="C327" s="80"/>
      <c r="D327" s="80"/>
      <c r="E327" s="81">
        <v>2015</v>
      </c>
      <c r="F327" s="81">
        <v>2016</v>
      </c>
      <c r="G327" s="82" t="s">
        <v>369</v>
      </c>
      <c r="H327" s="81">
        <v>2015</v>
      </c>
      <c r="I327" s="81">
        <v>2016</v>
      </c>
      <c r="J327" s="82" t="s">
        <v>369</v>
      </c>
      <c r="K327" s="80"/>
      <c r="L327" s="81">
        <v>2016</v>
      </c>
      <c r="M327" s="148">
        <v>2016</v>
      </c>
      <c r="R327" s="85"/>
      <c r="S327" s="85"/>
      <c r="T327" s="85"/>
      <c r="U327" s="85"/>
    </row>
    <row r="328" spans="1:26" s="50" customFormat="1" ht="12.75">
      <c r="A328" s="50">
        <v>1</v>
      </c>
      <c r="B328" s="47" t="s">
        <v>329</v>
      </c>
      <c r="C328" s="201">
        <v>47032100</v>
      </c>
      <c r="D328" s="159" t="s">
        <v>51</v>
      </c>
      <c r="E328" s="48">
        <v>318808.398</v>
      </c>
      <c r="F328" s="48">
        <v>121418.273</v>
      </c>
      <c r="G328" s="152">
        <v>-0.619149703201984</v>
      </c>
      <c r="H328" s="48">
        <v>188174.8279</v>
      </c>
      <c r="I328" s="48">
        <v>64568.266610000006</v>
      </c>
      <c r="J328" s="152">
        <v>-0.6568708613656183</v>
      </c>
      <c r="K328" s="47">
        <v>11</v>
      </c>
      <c r="L328" s="105">
        <v>0.2817377006117252</v>
      </c>
      <c r="M328" s="191">
        <v>0.08325257653899759</v>
      </c>
      <c r="N328" s="51"/>
      <c r="O328" s="51"/>
      <c r="P328" s="51"/>
      <c r="Q328" s="51"/>
      <c r="R328" s="51"/>
      <c r="S328" s="51"/>
      <c r="T328" s="85"/>
      <c r="U328" s="85"/>
      <c r="V328" s="51"/>
      <c r="W328" s="51"/>
      <c r="X328" s="51"/>
      <c r="Y328" s="51"/>
      <c r="Z328" s="51"/>
    </row>
    <row r="329" spans="1:26" s="50" customFormat="1" ht="12.75">
      <c r="A329" s="50">
        <v>2</v>
      </c>
      <c r="B329" s="47" t="s">
        <v>246</v>
      </c>
      <c r="C329" s="201">
        <v>8081099</v>
      </c>
      <c r="D329" s="159" t="s">
        <v>51</v>
      </c>
      <c r="E329" s="48">
        <v>13896.22645</v>
      </c>
      <c r="F329" s="48">
        <v>16519.35294</v>
      </c>
      <c r="G329" s="152">
        <v>0.18876538169828116</v>
      </c>
      <c r="H329" s="48">
        <v>19790.1615</v>
      </c>
      <c r="I329" s="48">
        <v>26922.22897</v>
      </c>
      <c r="J329" s="152">
        <v>0.3603845006520034</v>
      </c>
      <c r="K329" s="47">
        <v>5</v>
      </c>
      <c r="L329" s="105">
        <v>0.11747267324310434</v>
      </c>
      <c r="M329" s="191">
        <v>0.22576612170687543</v>
      </c>
      <c r="N329" s="51"/>
      <c r="O329" s="51"/>
      <c r="P329" s="51"/>
      <c r="Q329" s="51"/>
      <c r="R329" s="85"/>
      <c r="S329" s="85"/>
      <c r="T329" s="85"/>
      <c r="U329" s="85"/>
      <c r="V329" s="51"/>
      <c r="W329" s="51"/>
      <c r="X329" s="51"/>
      <c r="Y329" s="51"/>
      <c r="Z329" s="51"/>
    </row>
    <row r="330" spans="1:26" s="50" customFormat="1" ht="12.75">
      <c r="A330" s="50">
        <v>3</v>
      </c>
      <c r="B330" s="47" t="s">
        <v>248</v>
      </c>
      <c r="C330" s="201">
        <v>8104029</v>
      </c>
      <c r="D330" s="159" t="s">
        <v>51</v>
      </c>
      <c r="E330" s="48">
        <v>9310.4177706</v>
      </c>
      <c r="F330" s="48">
        <v>4604.493815999999</v>
      </c>
      <c r="G330" s="152">
        <v>-0.5054471314337952</v>
      </c>
      <c r="H330" s="48">
        <v>52514.977150000006</v>
      </c>
      <c r="I330" s="48">
        <v>25505.76049</v>
      </c>
      <c r="J330" s="152">
        <v>-0.5143145465502693</v>
      </c>
      <c r="K330" s="47">
        <v>14</v>
      </c>
      <c r="L330" s="105">
        <v>0.11129204313645101</v>
      </c>
      <c r="M330" s="191">
        <v>0.06300582951722244</v>
      </c>
      <c r="N330" s="51"/>
      <c r="O330" s="51"/>
      <c r="P330" s="51"/>
      <c r="Q330" s="51"/>
      <c r="R330" s="85"/>
      <c r="S330" s="85"/>
      <c r="T330" s="85"/>
      <c r="U330" s="85"/>
      <c r="V330" s="51"/>
      <c r="W330" s="51"/>
      <c r="X330" s="51"/>
      <c r="Y330" s="51"/>
      <c r="Z330" s="51"/>
    </row>
    <row r="331" spans="1:26" s="50" customFormat="1" ht="12.75">
      <c r="A331" s="50">
        <v>4</v>
      </c>
      <c r="B331" s="47" t="s">
        <v>281</v>
      </c>
      <c r="C331" s="201">
        <v>44123910</v>
      </c>
      <c r="D331" s="159" t="s">
        <v>54</v>
      </c>
      <c r="E331" s="48">
        <v>65.16488600000001</v>
      </c>
      <c r="F331" s="48">
        <v>57.086256</v>
      </c>
      <c r="G331" s="152">
        <v>-0.12397213431785963</v>
      </c>
      <c r="H331" s="48">
        <v>25227.778609999994</v>
      </c>
      <c r="I331" s="48">
        <v>18700.655420000003</v>
      </c>
      <c r="J331" s="152">
        <v>-0.2587276228677826</v>
      </c>
      <c r="K331" s="47">
        <v>9</v>
      </c>
      <c r="L331" s="105">
        <v>0.08159859222776487</v>
      </c>
      <c r="M331" s="191">
        <v>0.08302409389588446</v>
      </c>
      <c r="N331" s="51"/>
      <c r="O331" s="51"/>
      <c r="P331" s="51"/>
      <c r="Q331" s="51"/>
      <c r="R331" s="85"/>
      <c r="S331" s="85"/>
      <c r="T331" s="85"/>
      <c r="U331" s="85"/>
      <c r="V331" s="51"/>
      <c r="W331" s="51"/>
      <c r="X331" s="51"/>
      <c r="Y331" s="51"/>
      <c r="Z331" s="51"/>
    </row>
    <row r="332" spans="1:26" s="50" customFormat="1" ht="12.75">
      <c r="A332" s="50">
        <v>5</v>
      </c>
      <c r="B332" s="47" t="s">
        <v>340</v>
      </c>
      <c r="C332" s="201">
        <v>8081029</v>
      </c>
      <c r="D332" s="159" t="s">
        <v>51</v>
      </c>
      <c r="E332" s="48">
        <v>16314.865299999998</v>
      </c>
      <c r="F332" s="48">
        <v>14361.39156</v>
      </c>
      <c r="G332" s="152">
        <v>-0.11973581786176303</v>
      </c>
      <c r="H332" s="48">
        <v>17104.71824</v>
      </c>
      <c r="I332" s="48">
        <v>16103.94704</v>
      </c>
      <c r="J332" s="152">
        <v>-0.058508487889596436</v>
      </c>
      <c r="K332" s="47">
        <v>10</v>
      </c>
      <c r="L332" s="105">
        <v>0.07026809372515998</v>
      </c>
      <c r="M332" s="191">
        <v>0.06171007010137992</v>
      </c>
      <c r="N332" s="51"/>
      <c r="O332" s="51"/>
      <c r="P332" s="51"/>
      <c r="Q332" s="51"/>
      <c r="R332" s="85"/>
      <c r="S332" s="85"/>
      <c r="T332" s="85"/>
      <c r="U332" s="85"/>
      <c r="V332" s="51"/>
      <c r="W332" s="51"/>
      <c r="X332" s="51"/>
      <c r="Y332" s="51"/>
      <c r="Z332" s="51"/>
    </row>
    <row r="333" spans="1:26" s="50" customFormat="1" ht="12.75">
      <c r="A333" s="50">
        <v>6</v>
      </c>
      <c r="B333" s="47" t="s">
        <v>360</v>
      </c>
      <c r="C333" s="201">
        <v>44012212</v>
      </c>
      <c r="D333" s="159" t="s">
        <v>51</v>
      </c>
      <c r="E333" s="48">
        <v>62900</v>
      </c>
      <c r="F333" s="48">
        <v>216032.75</v>
      </c>
      <c r="G333" s="152">
        <v>2.4345429252782194</v>
      </c>
      <c r="H333" s="48">
        <v>2976.0141200000003</v>
      </c>
      <c r="I333" s="48">
        <v>12338.995869999999</v>
      </c>
      <c r="J333" s="152">
        <v>3.1461482951566095</v>
      </c>
      <c r="K333" s="47">
        <v>13</v>
      </c>
      <c r="L333" s="105">
        <v>0.05384007511412692</v>
      </c>
      <c r="M333" s="191">
        <v>0.1484281007533913</v>
      </c>
      <c r="N333" s="51"/>
      <c r="O333" s="51"/>
      <c r="P333" s="51"/>
      <c r="Q333" s="51"/>
      <c r="R333" s="85"/>
      <c r="S333" s="51"/>
      <c r="T333" s="85"/>
      <c r="U333" s="85"/>
      <c r="V333" s="51"/>
      <c r="W333" s="51"/>
      <c r="X333" s="51"/>
      <c r="Y333" s="51"/>
      <c r="Z333" s="51"/>
    </row>
    <row r="334" spans="1:26" s="50" customFormat="1" ht="12.75">
      <c r="A334" s="50">
        <v>7</v>
      </c>
      <c r="B334" s="47" t="s">
        <v>354</v>
      </c>
      <c r="C334" s="201">
        <v>8081049</v>
      </c>
      <c r="D334" s="159" t="s">
        <v>51</v>
      </c>
      <c r="E334" s="48">
        <v>7047.17335</v>
      </c>
      <c r="F334" s="48">
        <v>7535.487099999999</v>
      </c>
      <c r="G334" s="152">
        <v>0.06929214392037047</v>
      </c>
      <c r="H334" s="48">
        <v>10532.265550000002</v>
      </c>
      <c r="I334" s="48">
        <v>10154.86764</v>
      </c>
      <c r="J334" s="152">
        <v>-0.035832547917480244</v>
      </c>
      <c r="K334" s="47">
        <v>18</v>
      </c>
      <c r="L334" s="105">
        <v>0.04430983219962913</v>
      </c>
      <c r="M334" s="191">
        <v>0.188488524139803</v>
      </c>
      <c r="N334" s="51"/>
      <c r="O334" s="51"/>
      <c r="P334" s="51"/>
      <c r="Q334" s="51"/>
      <c r="R334" s="85"/>
      <c r="S334" s="85"/>
      <c r="T334" s="85"/>
      <c r="U334" s="85"/>
      <c r="V334" s="51"/>
      <c r="W334" s="51"/>
      <c r="X334" s="51"/>
      <c r="Y334" s="51"/>
      <c r="Z334" s="51"/>
    </row>
    <row r="335" spans="1:26" s="50" customFormat="1" ht="12.75">
      <c r="A335" s="50">
        <v>8</v>
      </c>
      <c r="B335" s="47" t="s">
        <v>295</v>
      </c>
      <c r="C335" s="201">
        <v>44081010</v>
      </c>
      <c r="D335" s="159" t="s">
        <v>51</v>
      </c>
      <c r="E335" s="48">
        <v>10618.4508</v>
      </c>
      <c r="F335" s="48">
        <v>10884.92424</v>
      </c>
      <c r="G335" s="152">
        <v>0.02509532181474154</v>
      </c>
      <c r="H335" s="48">
        <v>5085.54667</v>
      </c>
      <c r="I335" s="48">
        <v>5602.66109</v>
      </c>
      <c r="J335" s="152">
        <v>0.10168315297360155</v>
      </c>
      <c r="K335" s="47">
        <v>7</v>
      </c>
      <c r="L335" s="105">
        <v>0.02444669704914945</v>
      </c>
      <c r="M335" s="191">
        <v>0.5353295495904993</v>
      </c>
      <c r="N335" s="51"/>
      <c r="O335" s="51"/>
      <c r="P335" s="51"/>
      <c r="Q335" s="51"/>
      <c r="R335" s="85"/>
      <c r="S335" s="85"/>
      <c r="T335" s="85"/>
      <c r="U335" s="85"/>
      <c r="V335" s="51"/>
      <c r="W335" s="51"/>
      <c r="X335" s="51"/>
      <c r="Y335" s="51"/>
      <c r="Z335" s="51"/>
    </row>
    <row r="336" spans="1:26" s="50" customFormat="1" ht="12.75">
      <c r="A336" s="50">
        <v>9</v>
      </c>
      <c r="B336" s="47" t="s">
        <v>283</v>
      </c>
      <c r="C336" s="201">
        <v>44071012</v>
      </c>
      <c r="D336" s="159" t="s">
        <v>54</v>
      </c>
      <c r="E336" s="48">
        <v>15.480835</v>
      </c>
      <c r="F336" s="48">
        <v>20.708781</v>
      </c>
      <c r="G336" s="152">
        <v>0.33770439385214024</v>
      </c>
      <c r="H336" s="48">
        <v>3703.3599200000003</v>
      </c>
      <c r="I336" s="48">
        <v>4457.71049</v>
      </c>
      <c r="J336" s="152">
        <v>0.20369356106224748</v>
      </c>
      <c r="K336" s="47">
        <v>19</v>
      </c>
      <c r="L336" s="105">
        <v>0.019450810272346058</v>
      </c>
      <c r="M336" s="191">
        <v>0.012446469856743086</v>
      </c>
      <c r="N336" s="51"/>
      <c r="O336" s="51"/>
      <c r="P336" s="51"/>
      <c r="Q336" s="51"/>
      <c r="R336" s="85"/>
      <c r="S336" s="85"/>
      <c r="T336" s="85"/>
      <c r="U336" s="85"/>
      <c r="V336" s="51"/>
      <c r="W336" s="51"/>
      <c r="X336" s="51"/>
      <c r="Y336" s="51"/>
      <c r="Z336" s="51"/>
    </row>
    <row r="337" spans="1:21" s="51" customFormat="1" ht="12.75">
      <c r="A337" s="50">
        <v>10</v>
      </c>
      <c r="B337" s="47" t="s">
        <v>310</v>
      </c>
      <c r="C337" s="201">
        <v>12051010</v>
      </c>
      <c r="D337" s="159" t="s">
        <v>51</v>
      </c>
      <c r="E337" s="48">
        <v>905.99312</v>
      </c>
      <c r="F337" s="48">
        <v>1457.03395</v>
      </c>
      <c r="G337" s="152">
        <v>0.6082174553378508</v>
      </c>
      <c r="H337" s="48">
        <v>2922.46276</v>
      </c>
      <c r="I337" s="48">
        <v>4248.7632</v>
      </c>
      <c r="J337" s="152">
        <v>0.45382971449737153</v>
      </c>
      <c r="K337" s="47">
        <v>8</v>
      </c>
      <c r="L337" s="105">
        <v>0.01853908796471121</v>
      </c>
      <c r="M337" s="191">
        <v>0.30375694451365864</v>
      </c>
      <c r="R337" s="85"/>
      <c r="S337" s="85"/>
      <c r="T337" s="85"/>
      <c r="U337" s="85"/>
    </row>
    <row r="338" spans="1:21" s="51" customFormat="1" ht="12.75">
      <c r="A338" s="50">
        <v>11</v>
      </c>
      <c r="B338" s="47" t="s">
        <v>247</v>
      </c>
      <c r="C338" s="201">
        <v>8104021</v>
      </c>
      <c r="D338" s="159" t="s">
        <v>51</v>
      </c>
      <c r="E338" s="48">
        <v>896.31566</v>
      </c>
      <c r="F338" s="48">
        <v>323.03171999999995</v>
      </c>
      <c r="G338" s="152">
        <v>-0.6396004952094667</v>
      </c>
      <c r="H338" s="48">
        <v>10735.49781</v>
      </c>
      <c r="I338" s="48">
        <v>3955.6525599999995</v>
      </c>
      <c r="J338" s="152">
        <v>-0.6315352459654594</v>
      </c>
      <c r="K338" s="47">
        <v>16</v>
      </c>
      <c r="L338" s="105">
        <v>0.017260126609944998</v>
      </c>
      <c r="M338" s="191">
        <v>0.09523340349533099</v>
      </c>
      <c r="R338" s="85"/>
      <c r="S338" s="85"/>
      <c r="T338" s="85"/>
      <c r="U338" s="85"/>
    </row>
    <row r="339" spans="1:21" s="51" customFormat="1" ht="12.75">
      <c r="A339" s="50">
        <v>12</v>
      </c>
      <c r="B339" s="47" t="s">
        <v>245</v>
      </c>
      <c r="C339" s="201">
        <v>8081059</v>
      </c>
      <c r="D339" s="159" t="s">
        <v>51</v>
      </c>
      <c r="E339" s="48">
        <v>3453.0974000000006</v>
      </c>
      <c r="F339" s="48">
        <v>4023.6877000000004</v>
      </c>
      <c r="G339" s="152">
        <v>0.16524014063431855</v>
      </c>
      <c r="H339" s="48">
        <v>2662.68283</v>
      </c>
      <c r="I339" s="48">
        <v>3619.68318</v>
      </c>
      <c r="J339" s="152">
        <v>0.3594120708698902</v>
      </c>
      <c r="K339" s="47">
        <v>15</v>
      </c>
      <c r="L339" s="105">
        <v>0.01579415507986079</v>
      </c>
      <c r="M339" s="191">
        <v>0.5285096038468845</v>
      </c>
      <c r="R339" s="85"/>
      <c r="S339" s="85"/>
      <c r="T339" s="85"/>
      <c r="U339" s="85"/>
    </row>
    <row r="340" spans="1:21" s="51" customFormat="1" ht="12.75">
      <c r="A340" s="50">
        <v>13</v>
      </c>
      <c r="B340" s="47" t="s">
        <v>276</v>
      </c>
      <c r="C340" s="201">
        <v>2023000</v>
      </c>
      <c r="D340" s="159" t="s">
        <v>51</v>
      </c>
      <c r="E340" s="48">
        <v>900.0140500000001</v>
      </c>
      <c r="F340" s="48">
        <v>832.4163699999999</v>
      </c>
      <c r="G340" s="152">
        <v>-0.07510736082397845</v>
      </c>
      <c r="H340" s="48">
        <v>3567.0349200000005</v>
      </c>
      <c r="I340" s="48">
        <v>3529.7920799999997</v>
      </c>
      <c r="J340" s="152">
        <v>-0.010440839754941561</v>
      </c>
      <c r="K340" s="47">
        <v>1</v>
      </c>
      <c r="L340" s="105">
        <v>0.015401923521711196</v>
      </c>
      <c r="M340" s="191">
        <v>0.2014376811564296</v>
      </c>
      <c r="R340" s="85"/>
      <c r="S340" s="85"/>
      <c r="T340" s="85"/>
      <c r="U340" s="85"/>
    </row>
    <row r="341" spans="1:21" s="51" customFormat="1" ht="12.75">
      <c r="A341" s="50">
        <v>14</v>
      </c>
      <c r="B341" s="47" t="s">
        <v>254</v>
      </c>
      <c r="C341" s="201">
        <v>20089990</v>
      </c>
      <c r="D341" s="159" t="s">
        <v>51</v>
      </c>
      <c r="E341" s="48">
        <v>151.06683999999998</v>
      </c>
      <c r="F341" s="48">
        <v>260.442</v>
      </c>
      <c r="G341" s="152">
        <v>0.7240183219560298</v>
      </c>
      <c r="H341" s="48">
        <v>2362.81586</v>
      </c>
      <c r="I341" s="48">
        <v>3370.69307</v>
      </c>
      <c r="J341" s="152">
        <v>0.4265576624324841</v>
      </c>
      <c r="K341" s="47">
        <v>12</v>
      </c>
      <c r="L341" s="105">
        <v>0.01470770960517933</v>
      </c>
      <c r="M341" s="191">
        <v>0.6021338318514621</v>
      </c>
      <c r="R341" s="85"/>
      <c r="T341" s="85"/>
      <c r="U341" s="85"/>
    </row>
    <row r="342" spans="1:21" s="51" customFormat="1" ht="12.75">
      <c r="A342" s="50">
        <v>15</v>
      </c>
      <c r="B342" s="47" t="s">
        <v>314</v>
      </c>
      <c r="C342" s="201">
        <v>12149010</v>
      </c>
      <c r="D342" s="159" t="s">
        <v>51</v>
      </c>
      <c r="E342" s="48">
        <v>2049.025</v>
      </c>
      <c r="F342" s="48">
        <v>3938.415</v>
      </c>
      <c r="G342" s="152">
        <v>0.9220922145898658</v>
      </c>
      <c r="H342" s="48">
        <v>1229.49573</v>
      </c>
      <c r="I342" s="48">
        <v>3357.59875</v>
      </c>
      <c r="J342" s="152">
        <v>1.7308746733101708</v>
      </c>
      <c r="K342" s="47">
        <v>6</v>
      </c>
      <c r="L342" s="105">
        <v>0.014650573742602174</v>
      </c>
      <c r="M342" s="191">
        <v>0.5534239210633116</v>
      </c>
      <c r="R342" s="85"/>
      <c r="S342" s="85"/>
      <c r="T342" s="85"/>
      <c r="U342" s="85"/>
    </row>
    <row r="343" spans="1:21" s="51" customFormat="1" ht="12.75">
      <c r="A343" s="50">
        <v>16</v>
      </c>
      <c r="B343" s="47" t="s">
        <v>197</v>
      </c>
      <c r="C343" s="201">
        <v>8092919</v>
      </c>
      <c r="D343" s="159" t="s">
        <v>51</v>
      </c>
      <c r="E343" s="48">
        <v>995.7778000000001</v>
      </c>
      <c r="F343" s="48">
        <v>334.0299</v>
      </c>
      <c r="G343" s="152">
        <v>-0.6645537789655483</v>
      </c>
      <c r="H343" s="48">
        <v>7461.14173</v>
      </c>
      <c r="I343" s="48">
        <v>2959.06513</v>
      </c>
      <c r="J343" s="152">
        <v>-0.603403173792813</v>
      </c>
      <c r="K343" s="47">
        <v>17</v>
      </c>
      <c r="L343" s="105">
        <v>0.012911608897944607</v>
      </c>
      <c r="M343" s="191">
        <v>0.006472362124580018</v>
      </c>
      <c r="R343" s="85"/>
      <c r="S343" s="85"/>
      <c r="T343" s="85"/>
      <c r="U343" s="85"/>
    </row>
    <row r="344" spans="1:21" s="51" customFormat="1" ht="12.75">
      <c r="A344" s="50">
        <v>17</v>
      </c>
      <c r="B344" s="47" t="s">
        <v>218</v>
      </c>
      <c r="C344" s="201">
        <v>10041000</v>
      </c>
      <c r="D344" s="159" t="s">
        <v>51</v>
      </c>
      <c r="E344" s="48">
        <v>882.7</v>
      </c>
      <c r="F344" s="48">
        <v>2562.2</v>
      </c>
      <c r="G344" s="152">
        <v>1.902684943922057</v>
      </c>
      <c r="H344" s="48">
        <v>729.76</v>
      </c>
      <c r="I344" s="48">
        <v>2049.637</v>
      </c>
      <c r="J344" s="152">
        <v>1.8086453080464813</v>
      </c>
      <c r="K344" s="47">
        <v>20</v>
      </c>
      <c r="L344" s="105">
        <v>0.008943402785715803</v>
      </c>
      <c r="M344" s="191">
        <v>0.9182597744862624</v>
      </c>
      <c r="R344" s="85"/>
      <c r="S344" s="85"/>
      <c r="T344" s="85"/>
      <c r="U344" s="85"/>
    </row>
    <row r="345" spans="1:21" s="51" customFormat="1" ht="12.75">
      <c r="A345" s="50">
        <v>18</v>
      </c>
      <c r="B345" s="47" t="s">
        <v>203</v>
      </c>
      <c r="C345" s="201">
        <v>10049000</v>
      </c>
      <c r="D345" s="159" t="s">
        <v>51</v>
      </c>
      <c r="E345" s="48">
        <v>55925.74628</v>
      </c>
      <c r="F345" s="48">
        <v>6659.41</v>
      </c>
      <c r="G345" s="152">
        <v>-0.880924074456535</v>
      </c>
      <c r="H345" s="48">
        <v>11642.969869999999</v>
      </c>
      <c r="I345" s="48">
        <v>1723.35128</v>
      </c>
      <c r="J345" s="152">
        <v>-0.8519835317584653</v>
      </c>
      <c r="K345" s="47">
        <v>2</v>
      </c>
      <c r="L345" s="105">
        <v>0.0075196850165755655</v>
      </c>
      <c r="M345" s="191">
        <v>0.7018416137590845</v>
      </c>
      <c r="R345" s="85"/>
      <c r="S345" s="85"/>
      <c r="T345" s="85"/>
      <c r="U345" s="85"/>
    </row>
    <row r="346" spans="1:26" s="52" customFormat="1" ht="12.75">
      <c r="A346" s="50">
        <v>19</v>
      </c>
      <c r="B346" s="47" t="s">
        <v>227</v>
      </c>
      <c r="C346" s="201">
        <v>33012400</v>
      </c>
      <c r="D346" s="159" t="s">
        <v>51</v>
      </c>
      <c r="E346" s="48">
        <v>33.69</v>
      </c>
      <c r="F346" s="48">
        <v>28.279</v>
      </c>
      <c r="G346" s="152">
        <v>-0.16061145740575833</v>
      </c>
      <c r="H346" s="48">
        <v>1577.93</v>
      </c>
      <c r="I346" s="48">
        <v>1329.113</v>
      </c>
      <c r="J346" s="152">
        <v>-0.15768570215408795</v>
      </c>
      <c r="K346" s="47">
        <v>4</v>
      </c>
      <c r="L346" s="105">
        <v>0.0057994624934713255</v>
      </c>
      <c r="M346" s="191">
        <v>1</v>
      </c>
      <c r="N346" s="51"/>
      <c r="O346" s="51"/>
      <c r="P346" s="51"/>
      <c r="Q346" s="51"/>
      <c r="R346" s="85"/>
      <c r="S346" s="85"/>
      <c r="T346" s="85"/>
      <c r="U346" s="85"/>
      <c r="V346" s="51"/>
      <c r="W346" s="51"/>
      <c r="X346" s="51"/>
      <c r="Y346" s="51"/>
      <c r="Z346" s="51"/>
    </row>
    <row r="347" spans="1:26" ht="12.75">
      <c r="A347" s="50">
        <v>20</v>
      </c>
      <c r="B347" s="47" t="s">
        <v>347</v>
      </c>
      <c r="C347" s="201">
        <v>8081010</v>
      </c>
      <c r="D347" s="159" t="s">
        <v>51</v>
      </c>
      <c r="E347" s="48">
        <v>2197.0542</v>
      </c>
      <c r="F347" s="48">
        <v>1538.4592000000002</v>
      </c>
      <c r="G347" s="152">
        <v>-0.29976274595319485</v>
      </c>
      <c r="H347" s="48">
        <v>1429.81142</v>
      </c>
      <c r="I347" s="48">
        <v>1287.00503</v>
      </c>
      <c r="J347" s="152">
        <v>-0.09987777968649877</v>
      </c>
      <c r="K347" s="47">
        <v>3</v>
      </c>
      <c r="L347" s="105">
        <v>0.005615728234088402</v>
      </c>
      <c r="M347" s="191">
        <v>0.028667122897578244</v>
      </c>
      <c r="N347" s="51"/>
      <c r="O347" s="51"/>
      <c r="P347" s="51"/>
      <c r="Q347" s="51"/>
      <c r="R347" s="85"/>
      <c r="S347" s="85"/>
      <c r="T347" s="85"/>
      <c r="U347" s="85"/>
      <c r="V347" s="51"/>
      <c r="W347" s="51"/>
      <c r="X347" s="51"/>
      <c r="Y347" s="51"/>
      <c r="Z347" s="51"/>
    </row>
    <row r="348" spans="1:26" ht="12.75">
      <c r="A348" s="50"/>
      <c r="B348" s="47" t="s">
        <v>93</v>
      </c>
      <c r="C348" s="106"/>
      <c r="G348" s="49"/>
      <c r="H348" s="48">
        <v>26283.991709999915</v>
      </c>
      <c r="I348" s="48">
        <v>13393.204689999984</v>
      </c>
      <c r="J348" s="152">
        <v>-0.4904425158183088</v>
      </c>
      <c r="L348" s="105">
        <v>0.05844001846873754</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397715.24429999996</v>
      </c>
      <c r="I349" s="63">
        <v>229178.65259</v>
      </c>
      <c r="J349" s="88">
        <v>-0.4237619606626679</v>
      </c>
      <c r="K349" s="63"/>
      <c r="L349" s="88">
        <v>1</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9" t="s">
        <v>191</v>
      </c>
      <c r="C351" s="249"/>
      <c r="D351" s="249"/>
      <c r="E351" s="249"/>
      <c r="F351" s="249"/>
      <c r="G351" s="249"/>
      <c r="H351" s="249"/>
      <c r="I351" s="249"/>
      <c r="J351" s="249"/>
      <c r="K351" s="249"/>
      <c r="L351" s="249"/>
      <c r="M351" s="249"/>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5" t="s">
        <v>49</v>
      </c>
      <c r="C353" s="245"/>
      <c r="D353" s="245"/>
      <c r="E353" s="245"/>
      <c r="F353" s="245"/>
      <c r="G353" s="245"/>
      <c r="H353" s="245"/>
      <c r="I353" s="245"/>
      <c r="J353" s="245"/>
      <c r="K353" s="245"/>
      <c r="L353" s="245"/>
      <c r="M353" s="245"/>
      <c r="N353" s="51"/>
      <c r="O353" s="51"/>
      <c r="P353" s="51"/>
      <c r="Q353" s="51"/>
      <c r="R353" s="85"/>
      <c r="S353" s="85"/>
      <c r="T353" s="85"/>
      <c r="U353" s="85"/>
      <c r="V353" s="51"/>
      <c r="W353" s="51"/>
      <c r="X353" s="51"/>
      <c r="Y353" s="51"/>
      <c r="Z353" s="51"/>
    </row>
    <row r="354" spans="2:26" s="72" customFormat="1" ht="15.75" customHeight="1">
      <c r="B354" s="246" t="s">
        <v>44</v>
      </c>
      <c r="C354" s="246"/>
      <c r="D354" s="246"/>
      <c r="E354" s="246"/>
      <c r="F354" s="246"/>
      <c r="G354" s="246"/>
      <c r="H354" s="246"/>
      <c r="I354" s="246"/>
      <c r="J354" s="246"/>
      <c r="K354" s="246"/>
      <c r="L354" s="246"/>
      <c r="M354" s="246"/>
      <c r="N354" s="51"/>
      <c r="O354" s="51"/>
      <c r="P354" s="51"/>
      <c r="Q354" s="51"/>
      <c r="R354" s="85"/>
      <c r="S354" s="85"/>
      <c r="T354" s="85"/>
      <c r="U354" s="85"/>
      <c r="V354" s="51"/>
      <c r="W354" s="51"/>
      <c r="X354" s="51"/>
      <c r="Y354" s="51"/>
      <c r="Z354" s="51"/>
    </row>
    <row r="355" spans="2:26" s="73" customFormat="1" ht="15.75" customHeight="1">
      <c r="B355" s="246" t="s">
        <v>38</v>
      </c>
      <c r="C355" s="246"/>
      <c r="D355" s="246"/>
      <c r="E355" s="246"/>
      <c r="F355" s="246"/>
      <c r="G355" s="246"/>
      <c r="H355" s="246"/>
      <c r="I355" s="246"/>
      <c r="J355" s="246"/>
      <c r="K355" s="246"/>
      <c r="L355" s="246"/>
      <c r="M355" s="246"/>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141</v>
      </c>
      <c r="C357" s="75" t="s">
        <v>114</v>
      </c>
      <c r="D357" s="75" t="s">
        <v>50</v>
      </c>
      <c r="E357" s="247" t="s">
        <v>105</v>
      </c>
      <c r="F357" s="247"/>
      <c r="G357" s="247"/>
      <c r="H357" s="247" t="s">
        <v>106</v>
      </c>
      <c r="I357" s="247"/>
      <c r="J357" s="247"/>
      <c r="K357" s="247"/>
      <c r="L357" s="247"/>
      <c r="M357" s="247"/>
      <c r="R357" s="85"/>
      <c r="S357" s="85"/>
      <c r="T357" s="85"/>
      <c r="U357" s="85"/>
    </row>
    <row r="358" spans="2:21" s="51" customFormat="1" ht="15.75" customHeight="1">
      <c r="B358" s="77"/>
      <c r="C358" s="77"/>
      <c r="D358" s="77"/>
      <c r="E358" s="244" t="s">
        <v>365</v>
      </c>
      <c r="F358" s="244"/>
      <c r="G358" s="77" t="s">
        <v>62</v>
      </c>
      <c r="H358" s="244" t="s">
        <v>365</v>
      </c>
      <c r="I358" s="244"/>
      <c r="J358" s="77" t="s">
        <v>62</v>
      </c>
      <c r="K358" s="78"/>
      <c r="L358" s="104" t="s">
        <v>140</v>
      </c>
      <c r="M358" s="79" t="s">
        <v>107</v>
      </c>
      <c r="T358" s="85"/>
      <c r="U358" s="85"/>
    </row>
    <row r="359" spans="2:21" s="51" customFormat="1" ht="15.75">
      <c r="B359" s="80"/>
      <c r="C359" s="80"/>
      <c r="D359" s="80"/>
      <c r="E359" s="81">
        <v>2015</v>
      </c>
      <c r="F359" s="81">
        <v>2016</v>
      </c>
      <c r="G359" s="82" t="s">
        <v>369</v>
      </c>
      <c r="H359" s="81">
        <v>2015</v>
      </c>
      <c r="I359" s="81">
        <v>2016</v>
      </c>
      <c r="J359" s="82" t="s">
        <v>369</v>
      </c>
      <c r="K359" s="80"/>
      <c r="L359" s="81">
        <v>2016</v>
      </c>
      <c r="M359" s="148">
        <v>2016</v>
      </c>
      <c r="R359" s="85"/>
      <c r="T359" s="85"/>
      <c r="U359" s="85"/>
    </row>
    <row r="360" spans="1:21" s="51" customFormat="1" ht="12.75">
      <c r="A360" s="50"/>
      <c r="B360" s="47" t="s">
        <v>329</v>
      </c>
      <c r="C360" s="201">
        <v>47032100</v>
      </c>
      <c r="D360" s="159" t="s">
        <v>51</v>
      </c>
      <c r="E360" s="48">
        <v>274193.268</v>
      </c>
      <c r="F360" s="48">
        <v>315980.611</v>
      </c>
      <c r="G360" s="152">
        <v>0.1524010538435247</v>
      </c>
      <c r="H360" s="48">
        <v>172306.02574</v>
      </c>
      <c r="I360" s="48">
        <v>181331.32293999998</v>
      </c>
      <c r="J360" s="152">
        <v>0.05237946358079567</v>
      </c>
      <c r="K360" s="47"/>
      <c r="L360" s="105">
        <v>0.5939874695136963</v>
      </c>
      <c r="M360" s="191">
        <v>0.23380370319004354</v>
      </c>
      <c r="T360" s="85"/>
      <c r="U360" s="85"/>
    </row>
    <row r="361" spans="1:21" s="51" customFormat="1" ht="12.75">
      <c r="A361" s="50"/>
      <c r="B361" s="47" t="s">
        <v>303</v>
      </c>
      <c r="C361" s="201">
        <v>47032910</v>
      </c>
      <c r="D361" s="159" t="s">
        <v>51</v>
      </c>
      <c r="E361" s="48">
        <v>78218.837</v>
      </c>
      <c r="F361" s="48">
        <v>51251.944</v>
      </c>
      <c r="G361" s="152">
        <v>-0.3447621319145923</v>
      </c>
      <c r="H361" s="48">
        <v>47303.09041</v>
      </c>
      <c r="I361" s="48">
        <v>25324.68132</v>
      </c>
      <c r="J361" s="152">
        <v>-0.46462945442891623</v>
      </c>
      <c r="K361" s="47"/>
      <c r="L361" s="105">
        <v>0.08295612213938869</v>
      </c>
      <c r="M361" s="191">
        <v>0.03724663890436874</v>
      </c>
      <c r="R361" s="85"/>
      <c r="S361" s="85"/>
      <c r="T361" s="85"/>
      <c r="U361" s="85"/>
    </row>
    <row r="362" spans="1:21" s="51" customFormat="1" ht="12.75">
      <c r="A362" s="50"/>
      <c r="B362" s="47" t="s">
        <v>360</v>
      </c>
      <c r="C362" s="201">
        <v>44012212</v>
      </c>
      <c r="D362" s="159" t="s">
        <v>51</v>
      </c>
      <c r="E362" s="48">
        <v>57146.58</v>
      </c>
      <c r="F362" s="48">
        <v>345749.73</v>
      </c>
      <c r="G362" s="152">
        <v>5.050226102769404</v>
      </c>
      <c r="H362" s="48">
        <v>3702.1206899999997</v>
      </c>
      <c r="I362" s="48">
        <v>19007.61161</v>
      </c>
      <c r="J362" s="152">
        <v>4.134249583311127</v>
      </c>
      <c r="K362" s="47"/>
      <c r="L362" s="105">
        <v>0.062263281040853886</v>
      </c>
      <c r="M362" s="191">
        <v>0.22864613302852257</v>
      </c>
      <c r="R362" s="85"/>
      <c r="S362" s="85"/>
      <c r="T362" s="85"/>
      <c r="U362" s="85"/>
    </row>
    <row r="363" spans="1:21" s="51" customFormat="1" ht="12.75">
      <c r="A363" s="50"/>
      <c r="B363" s="47" t="s">
        <v>248</v>
      </c>
      <c r="C363" s="201">
        <v>8104029</v>
      </c>
      <c r="D363" s="159" t="s">
        <v>51</v>
      </c>
      <c r="E363" s="48">
        <v>1544.95512</v>
      </c>
      <c r="F363" s="48">
        <v>2034.9351399999998</v>
      </c>
      <c r="G363" s="152">
        <v>0.3171483842197304</v>
      </c>
      <c r="H363" s="48">
        <v>8755.39433</v>
      </c>
      <c r="I363" s="48">
        <v>11400.372039999998</v>
      </c>
      <c r="J363" s="152">
        <v>0.3020969256561171</v>
      </c>
      <c r="K363" s="47"/>
      <c r="L363" s="105">
        <v>0.037344227294889086</v>
      </c>
      <c r="M363" s="191">
        <v>0.028161869451678104</v>
      </c>
      <c r="R363" s="85"/>
      <c r="S363" s="85"/>
      <c r="T363" s="85"/>
      <c r="U363" s="85"/>
    </row>
    <row r="364" spans="1:21" s="51" customFormat="1" ht="12.75">
      <c r="A364" s="50"/>
      <c r="B364" s="47" t="s">
        <v>204</v>
      </c>
      <c r="C364" s="201">
        <v>20089300</v>
      </c>
      <c r="D364" s="159" t="s">
        <v>51</v>
      </c>
      <c r="E364" s="48">
        <v>3206.157442</v>
      </c>
      <c r="F364" s="48">
        <v>5506.440836999998</v>
      </c>
      <c r="G364" s="152">
        <v>0.7174580277520876</v>
      </c>
      <c r="H364" s="48">
        <v>8033.50953</v>
      </c>
      <c r="I364" s="48">
        <v>11300.43893</v>
      </c>
      <c r="J364" s="152">
        <v>0.40666279012928486</v>
      </c>
      <c r="K364" s="47"/>
      <c r="L364" s="105">
        <v>0.03701687615573055</v>
      </c>
      <c r="M364" s="191">
        <v>0.9645865307387934</v>
      </c>
      <c r="R364" s="85"/>
      <c r="S364" s="85"/>
      <c r="T364" s="85"/>
      <c r="U364" s="85"/>
    </row>
    <row r="365" spans="1:21" s="51" customFormat="1" ht="12.75">
      <c r="A365" s="50"/>
      <c r="B365" s="47" t="s">
        <v>225</v>
      </c>
      <c r="C365" s="201">
        <v>11072000</v>
      </c>
      <c r="D365" s="159" t="s">
        <v>51</v>
      </c>
      <c r="E365" s="48">
        <v>9800</v>
      </c>
      <c r="F365" s="48">
        <v>16600</v>
      </c>
      <c r="G365" s="152">
        <v>0.6938775510204082</v>
      </c>
      <c r="H365" s="48">
        <v>5502.8</v>
      </c>
      <c r="I365" s="48">
        <v>9015.80638</v>
      </c>
      <c r="J365" s="152">
        <v>0.6384034273460784</v>
      </c>
      <c r="K365" s="47"/>
      <c r="L365" s="105">
        <v>0.02953309957956698</v>
      </c>
      <c r="M365" s="191">
        <v>0.6105080112468582</v>
      </c>
      <c r="R365" s="85"/>
      <c r="S365" s="85"/>
      <c r="T365" s="85"/>
      <c r="U365" s="85"/>
    </row>
    <row r="366" spans="1:21" s="51" customFormat="1" ht="12.75">
      <c r="A366" s="50"/>
      <c r="B366" s="47" t="s">
        <v>335</v>
      </c>
      <c r="C366" s="201">
        <v>4022118</v>
      </c>
      <c r="D366" s="159" t="s">
        <v>51</v>
      </c>
      <c r="E366" s="48">
        <v>1962</v>
      </c>
      <c r="F366" s="48">
        <v>3875</v>
      </c>
      <c r="G366" s="152">
        <v>0.9750254841997962</v>
      </c>
      <c r="H366" s="48">
        <v>5177.33178</v>
      </c>
      <c r="I366" s="48">
        <v>8977.934220000001</v>
      </c>
      <c r="J366" s="152">
        <v>0.7340851622995659</v>
      </c>
      <c r="K366" s="47"/>
      <c r="L366" s="105">
        <v>0.02940904165003398</v>
      </c>
      <c r="M366" s="191">
        <v>0.7882596291483275</v>
      </c>
      <c r="R366" s="85"/>
      <c r="S366" s="85"/>
      <c r="T366" s="85"/>
      <c r="U366" s="85"/>
    </row>
    <row r="367" spans="1:21" s="51" customFormat="1" ht="12.75">
      <c r="A367" s="50"/>
      <c r="B367" s="47" t="s">
        <v>359</v>
      </c>
      <c r="C367" s="201">
        <v>44012211</v>
      </c>
      <c r="D367" s="159" t="s">
        <v>51</v>
      </c>
      <c r="E367" s="48">
        <v>212281.777</v>
      </c>
      <c r="F367" s="48">
        <v>99215.4</v>
      </c>
      <c r="G367" s="152">
        <v>-0.5326240367773066</v>
      </c>
      <c r="H367" s="48">
        <v>15514.59409</v>
      </c>
      <c r="I367" s="48">
        <v>7041.30896</v>
      </c>
      <c r="J367" s="152">
        <v>-0.5461493275845027</v>
      </c>
      <c r="K367" s="47"/>
      <c r="L367" s="105">
        <v>0.02306523342687149</v>
      </c>
      <c r="M367" s="191">
        <v>0.04890873905262773</v>
      </c>
      <c r="R367" s="85"/>
      <c r="S367" s="85"/>
      <c r="T367" s="85"/>
      <c r="U367" s="85"/>
    </row>
    <row r="368" spans="1:21" s="51" customFormat="1" ht="12.75">
      <c r="A368" s="50"/>
      <c r="B368" s="47" t="s">
        <v>260</v>
      </c>
      <c r="C368" s="201">
        <v>4069010</v>
      </c>
      <c r="D368" s="159" t="s">
        <v>51</v>
      </c>
      <c r="E368" s="48">
        <v>2977.2668699999995</v>
      </c>
      <c r="F368" s="48">
        <v>1663.16966</v>
      </c>
      <c r="G368" s="152">
        <v>-0.4413770304709029</v>
      </c>
      <c r="H368" s="48">
        <v>12902.662839999999</v>
      </c>
      <c r="I368" s="48">
        <v>5126.019730000001</v>
      </c>
      <c r="J368" s="152">
        <v>-0.6027161374698061</v>
      </c>
      <c r="K368" s="47"/>
      <c r="L368" s="105">
        <v>0.01679131569071197</v>
      </c>
      <c r="M368" s="191">
        <v>0.6287492377579427</v>
      </c>
      <c r="R368" s="85"/>
      <c r="S368" s="85"/>
      <c r="T368" s="85"/>
      <c r="U368" s="85"/>
    </row>
    <row r="369" spans="1:21" s="51" customFormat="1" ht="12.75">
      <c r="A369" s="50"/>
      <c r="B369" s="47" t="s">
        <v>57</v>
      </c>
      <c r="C369" s="201">
        <v>4041000</v>
      </c>
      <c r="D369" s="159" t="s">
        <v>51</v>
      </c>
      <c r="E369" s="48">
        <v>4691</v>
      </c>
      <c r="F369" s="48">
        <v>6529</v>
      </c>
      <c r="G369" s="152">
        <v>0.39181411212960987</v>
      </c>
      <c r="H369" s="48">
        <v>5736.34775</v>
      </c>
      <c r="I369" s="48">
        <v>4209.724039999999</v>
      </c>
      <c r="J369" s="152">
        <v>-0.2661316531934454</v>
      </c>
      <c r="K369" s="47"/>
      <c r="L369" s="105">
        <v>0.013789803599998894</v>
      </c>
      <c r="M369" s="191">
        <v>0.7370567682513843</v>
      </c>
      <c r="R369" s="85"/>
      <c r="T369" s="85"/>
      <c r="U369" s="85"/>
    </row>
    <row r="370" spans="1:21" s="51" customFormat="1" ht="12.75">
      <c r="A370" s="50"/>
      <c r="B370" s="47" t="s">
        <v>288</v>
      </c>
      <c r="C370" s="201">
        <v>44071013</v>
      </c>
      <c r="D370" s="159" t="s">
        <v>54</v>
      </c>
      <c r="E370" s="48">
        <v>15.951756</v>
      </c>
      <c r="F370" s="48">
        <v>9.58725</v>
      </c>
      <c r="G370" s="152">
        <v>-0.3989846635066384</v>
      </c>
      <c r="H370" s="48">
        <v>4582.072659999999</v>
      </c>
      <c r="I370" s="48">
        <v>2546.7409999999995</v>
      </c>
      <c r="J370" s="152">
        <v>-0.44419454055536517</v>
      </c>
      <c r="K370" s="47"/>
      <c r="L370" s="105">
        <v>0.008342365883457003</v>
      </c>
      <c r="M370" s="191">
        <v>0.037232334298831625</v>
      </c>
      <c r="R370" s="85"/>
      <c r="S370" s="85"/>
      <c r="T370" s="85"/>
      <c r="U370" s="85"/>
    </row>
    <row r="371" spans="1:21" s="51" customFormat="1" ht="12.75">
      <c r="A371" s="50"/>
      <c r="B371" s="47" t="s">
        <v>289</v>
      </c>
      <c r="C371" s="201">
        <v>4051000</v>
      </c>
      <c r="D371" s="159" t="s">
        <v>51</v>
      </c>
      <c r="E371" s="48">
        <v>213.2008</v>
      </c>
      <c r="F371" s="48">
        <v>735</v>
      </c>
      <c r="G371" s="152">
        <v>2.4474542309409726</v>
      </c>
      <c r="H371" s="48">
        <v>872.3348400000001</v>
      </c>
      <c r="I371" s="48">
        <v>2478.69993</v>
      </c>
      <c r="J371" s="152">
        <v>1.8414546987484761</v>
      </c>
      <c r="K371" s="47"/>
      <c r="L371" s="105">
        <v>0.008119483579743392</v>
      </c>
      <c r="M371" s="191">
        <v>0.7053362643854334</v>
      </c>
      <c r="R371" s="85"/>
      <c r="S371" s="85"/>
      <c r="T371" s="85"/>
      <c r="U371" s="85"/>
    </row>
    <row r="372" spans="1:21" s="51" customFormat="1" ht="12.75">
      <c r="A372" s="50"/>
      <c r="B372" s="47" t="s">
        <v>256</v>
      </c>
      <c r="C372" s="201">
        <v>20098100</v>
      </c>
      <c r="D372" s="159" t="s">
        <v>51</v>
      </c>
      <c r="E372" s="48">
        <v>1135.8248</v>
      </c>
      <c r="F372" s="48">
        <v>913.009</v>
      </c>
      <c r="G372" s="152">
        <v>-0.19617092354384238</v>
      </c>
      <c r="H372" s="48">
        <v>7354.9774</v>
      </c>
      <c r="I372" s="48">
        <v>2475.14248</v>
      </c>
      <c r="J372" s="152">
        <v>-0.6634738157047225</v>
      </c>
      <c r="K372" s="47"/>
      <c r="L372" s="105">
        <v>0.008107830431852772</v>
      </c>
      <c r="M372" s="191">
        <v>0.652978709745395</v>
      </c>
      <c r="R372" s="85"/>
      <c r="T372" s="85"/>
      <c r="U372" s="85"/>
    </row>
    <row r="373" spans="1:21" s="51" customFormat="1" ht="12.75">
      <c r="A373" s="50"/>
      <c r="B373" s="47" t="s">
        <v>247</v>
      </c>
      <c r="C373" s="201">
        <v>8104021</v>
      </c>
      <c r="D373" s="159" t="s">
        <v>51</v>
      </c>
      <c r="E373" s="48">
        <v>24.48522</v>
      </c>
      <c r="F373" s="48">
        <v>180.84842</v>
      </c>
      <c r="G373" s="152">
        <v>6.3860238952314905</v>
      </c>
      <c r="H373" s="48">
        <v>306.41985999999997</v>
      </c>
      <c r="I373" s="48">
        <v>2198.421</v>
      </c>
      <c r="J373" s="152">
        <v>6.174538229995928</v>
      </c>
      <c r="K373" s="47"/>
      <c r="L373" s="105">
        <v>0.007201373185524335</v>
      </c>
      <c r="M373" s="191">
        <v>0.05292757919709942</v>
      </c>
      <c r="R373" s="85"/>
      <c r="S373" s="85"/>
      <c r="T373" s="85"/>
      <c r="U373" s="85"/>
    </row>
    <row r="374" spans="1:21" s="51" customFormat="1" ht="12.75">
      <c r="A374" s="50"/>
      <c r="B374" s="47" t="s">
        <v>281</v>
      </c>
      <c r="C374" s="201">
        <v>44123910</v>
      </c>
      <c r="D374" s="159" t="s">
        <v>54</v>
      </c>
      <c r="E374" s="48">
        <v>2.114824</v>
      </c>
      <c r="F374" s="48">
        <v>3.97287</v>
      </c>
      <c r="G374" s="152">
        <v>0.8785818583484961</v>
      </c>
      <c r="H374" s="48">
        <v>1252.40478</v>
      </c>
      <c r="I374" s="48">
        <v>2081.48772</v>
      </c>
      <c r="J374" s="152">
        <v>0.6619927943743555</v>
      </c>
      <c r="K374" s="47"/>
      <c r="L374" s="105">
        <v>0.006818334546843478</v>
      </c>
      <c r="M374" s="191">
        <v>0.009241046799011627</v>
      </c>
      <c r="R374" s="85"/>
      <c r="T374" s="85"/>
      <c r="U374" s="85"/>
    </row>
    <row r="375" spans="1:21" s="51" customFormat="1" ht="12.75">
      <c r="A375" s="50"/>
      <c r="B375" s="47" t="s">
        <v>215</v>
      </c>
      <c r="C375" s="201">
        <v>4090090</v>
      </c>
      <c r="D375" s="159" t="s">
        <v>51</v>
      </c>
      <c r="E375" s="48">
        <v>810.3</v>
      </c>
      <c r="F375" s="48">
        <v>440.7</v>
      </c>
      <c r="G375" s="152">
        <v>-0.4561273602369493</v>
      </c>
      <c r="H375" s="48">
        <v>3292.37498</v>
      </c>
      <c r="I375" s="48">
        <v>1516.5553799999998</v>
      </c>
      <c r="J375" s="152">
        <v>-0.5393734343103288</v>
      </c>
      <c r="K375" s="47"/>
      <c r="L375" s="105">
        <v>0.004967784263293822</v>
      </c>
      <c r="M375" s="191">
        <v>0.08816858453068796</v>
      </c>
      <c r="R375" s="85"/>
      <c r="S375" s="85"/>
      <c r="T375" s="85"/>
      <c r="U375" s="85"/>
    </row>
    <row r="376" spans="1:21" s="51" customFormat="1" ht="12.75">
      <c r="A376" s="50"/>
      <c r="B376" s="47" t="s">
        <v>257</v>
      </c>
      <c r="C376" s="201">
        <v>20098920</v>
      </c>
      <c r="D376" s="159" t="s">
        <v>51</v>
      </c>
      <c r="E376" s="48">
        <v>9.8856</v>
      </c>
      <c r="F376" s="48">
        <v>74.9344</v>
      </c>
      <c r="G376" s="152">
        <v>6.580156996034636</v>
      </c>
      <c r="H376" s="48">
        <v>174.93284</v>
      </c>
      <c r="I376" s="48">
        <v>1389.1960800000002</v>
      </c>
      <c r="J376" s="152">
        <v>6.941310962538539</v>
      </c>
      <c r="K376" s="47"/>
      <c r="L376" s="105">
        <v>0.0045505930847401475</v>
      </c>
      <c r="M376" s="191">
        <v>0.17430550462690764</v>
      </c>
      <c r="R376" s="85"/>
      <c r="T376" s="85"/>
      <c r="U376" s="85"/>
    </row>
    <row r="377" spans="1:21" s="51" customFormat="1" ht="12.75">
      <c r="A377" s="50"/>
      <c r="B377" s="47" t="s">
        <v>315</v>
      </c>
      <c r="C377" s="201">
        <v>6011011</v>
      </c>
      <c r="D377" s="159" t="s">
        <v>50</v>
      </c>
      <c r="E377" s="48">
        <v>12525.376</v>
      </c>
      <c r="F377" s="48">
        <v>8434.821</v>
      </c>
      <c r="G377" s="152">
        <v>-0.32658141360387105</v>
      </c>
      <c r="H377" s="48">
        <v>1086.72021</v>
      </c>
      <c r="I377" s="48">
        <v>1336.02838</v>
      </c>
      <c r="J377" s="152">
        <v>0.2294133924315257</v>
      </c>
      <c r="K377" s="47"/>
      <c r="L377" s="105">
        <v>0.004376431516452725</v>
      </c>
      <c r="M377" s="191">
        <v>0.301845610465385</v>
      </c>
      <c r="R377" s="85"/>
      <c r="S377" s="85"/>
      <c r="T377" s="85"/>
      <c r="U377" s="85"/>
    </row>
    <row r="378" spans="1:21" s="51" customFormat="1" ht="12.75">
      <c r="A378" s="50"/>
      <c r="B378" s="47" t="s">
        <v>283</v>
      </c>
      <c r="C378" s="201">
        <v>44071012</v>
      </c>
      <c r="D378" s="159" t="s">
        <v>54</v>
      </c>
      <c r="E378" s="48">
        <v>29.796994999999995</v>
      </c>
      <c r="F378" s="48">
        <v>6.360399999999999</v>
      </c>
      <c r="G378" s="152">
        <v>-0.786542233537308</v>
      </c>
      <c r="H378" s="48">
        <v>7016.955669999999</v>
      </c>
      <c r="I378" s="48">
        <v>1265.0964</v>
      </c>
      <c r="J378" s="152">
        <v>-0.8197086515155367</v>
      </c>
      <c r="K378" s="47"/>
      <c r="L378" s="105">
        <v>0.0041440794515988375</v>
      </c>
      <c r="M378" s="191">
        <v>0.003532303016043151</v>
      </c>
      <c r="R378" s="85"/>
      <c r="T378" s="85"/>
      <c r="U378" s="85"/>
    </row>
    <row r="379" spans="1:21" s="51" customFormat="1" ht="12.75">
      <c r="A379" s="50"/>
      <c r="B379" s="47" t="s">
        <v>334</v>
      </c>
      <c r="C379" s="201">
        <v>4021000</v>
      </c>
      <c r="D379" s="159" t="s">
        <v>51</v>
      </c>
      <c r="E379" s="48">
        <v>25</v>
      </c>
      <c r="F379" s="48">
        <v>520</v>
      </c>
      <c r="G379" s="152">
        <v>19.8</v>
      </c>
      <c r="H379" s="48">
        <v>62.855</v>
      </c>
      <c r="I379" s="48">
        <v>1073.6</v>
      </c>
      <c r="J379" s="152">
        <v>16.080582292578153</v>
      </c>
      <c r="K379" s="47"/>
      <c r="L379" s="105">
        <v>0.0035167942136555856</v>
      </c>
      <c r="M379" s="191">
        <v>0.302031054469548</v>
      </c>
      <c r="R379" s="85"/>
      <c r="S379" s="85"/>
      <c r="T379" s="85"/>
      <c r="U379" s="85"/>
    </row>
    <row r="380" spans="2:21" s="51" customFormat="1" ht="15.75">
      <c r="B380" s="47" t="s">
        <v>93</v>
      </c>
      <c r="C380" s="47"/>
      <c r="D380" s="47"/>
      <c r="E380" s="48"/>
      <c r="F380" s="48"/>
      <c r="G380" s="49"/>
      <c r="H380" s="48">
        <v>19874.13857999997</v>
      </c>
      <c r="I380" s="48">
        <v>4181.838770000206</v>
      </c>
      <c r="J380" s="152">
        <v>-0.7895838980307537</v>
      </c>
      <c r="K380" s="77"/>
      <c r="L380" s="105">
        <v>0.013698459751096606</v>
      </c>
      <c r="M380" s="64"/>
      <c r="N380" s="85"/>
      <c r="R380" s="85"/>
      <c r="S380" s="85"/>
      <c r="T380" s="85"/>
      <c r="U380" s="85"/>
    </row>
    <row r="381" spans="2:26" s="52" customFormat="1" ht="12.75">
      <c r="B381" s="62" t="s">
        <v>95</v>
      </c>
      <c r="C381" s="62"/>
      <c r="D381" s="62"/>
      <c r="E381" s="87"/>
      <c r="F381" s="63"/>
      <c r="G381" s="63"/>
      <c r="H381" s="63">
        <v>330810.0639800001</v>
      </c>
      <c r="I381" s="63">
        <v>305278.02731000003</v>
      </c>
      <c r="J381" s="88">
        <v>-0.07718035044890188</v>
      </c>
      <c r="K381" s="63"/>
      <c r="L381" s="151">
        <v>1.0000000000000007</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9" t="s">
        <v>191</v>
      </c>
      <c r="C383" s="249"/>
      <c r="D383" s="249"/>
      <c r="E383" s="249"/>
      <c r="F383" s="249"/>
      <c r="G383" s="249"/>
      <c r="H383" s="249"/>
      <c r="I383" s="249"/>
      <c r="J383" s="249"/>
      <c r="K383" s="249"/>
      <c r="L383" s="249"/>
      <c r="M383" s="249"/>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5" t="s">
        <v>101</v>
      </c>
      <c r="C385" s="245"/>
      <c r="D385" s="245"/>
      <c r="E385" s="245"/>
      <c r="F385" s="245"/>
      <c r="G385" s="245"/>
      <c r="H385" s="245"/>
      <c r="I385" s="245"/>
      <c r="J385" s="245"/>
      <c r="K385" s="245"/>
      <c r="L385" s="245"/>
      <c r="M385" s="245"/>
      <c r="N385" s="51"/>
      <c r="O385" s="51"/>
      <c r="P385" s="51"/>
      <c r="Q385" s="51"/>
      <c r="R385" s="85"/>
      <c r="S385" s="85"/>
      <c r="T385" s="85"/>
      <c r="U385" s="85"/>
      <c r="V385" s="51"/>
      <c r="W385" s="51"/>
      <c r="X385" s="51"/>
      <c r="Y385" s="51"/>
      <c r="Z385" s="51"/>
    </row>
    <row r="386" spans="2:26" s="72" customFormat="1" ht="15.75" customHeight="1">
      <c r="B386" s="246" t="s">
        <v>44</v>
      </c>
      <c r="C386" s="246"/>
      <c r="D386" s="246"/>
      <c r="E386" s="246"/>
      <c r="F386" s="246"/>
      <c r="G386" s="246"/>
      <c r="H386" s="246"/>
      <c r="I386" s="246"/>
      <c r="J386" s="246"/>
      <c r="K386" s="246"/>
      <c r="L386" s="246"/>
      <c r="M386" s="246"/>
      <c r="N386" s="51"/>
      <c r="O386" s="51"/>
      <c r="P386" s="51"/>
      <c r="Q386" s="51"/>
      <c r="R386" s="85"/>
      <c r="S386" s="85"/>
      <c r="T386" s="85"/>
      <c r="U386" s="85"/>
      <c r="V386" s="51"/>
      <c r="W386" s="51"/>
      <c r="X386" s="51"/>
      <c r="Y386" s="51"/>
      <c r="Z386" s="51"/>
    </row>
    <row r="387" spans="2:26" s="73" customFormat="1" ht="15.75" customHeight="1">
      <c r="B387" s="246" t="s">
        <v>39</v>
      </c>
      <c r="C387" s="246"/>
      <c r="D387" s="246"/>
      <c r="E387" s="246"/>
      <c r="F387" s="246"/>
      <c r="G387" s="246"/>
      <c r="H387" s="246"/>
      <c r="I387" s="246"/>
      <c r="J387" s="246"/>
      <c r="K387" s="246"/>
      <c r="L387" s="246"/>
      <c r="M387" s="246"/>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141</v>
      </c>
      <c r="C389" s="75" t="s">
        <v>114</v>
      </c>
      <c r="D389" s="75" t="s">
        <v>50</v>
      </c>
      <c r="E389" s="247" t="s">
        <v>105</v>
      </c>
      <c r="F389" s="247"/>
      <c r="G389" s="247"/>
      <c r="H389" s="247" t="s">
        <v>106</v>
      </c>
      <c r="I389" s="247"/>
      <c r="J389" s="247"/>
      <c r="K389" s="247"/>
      <c r="L389" s="247"/>
      <c r="M389" s="247"/>
      <c r="R389" s="85"/>
      <c r="S389" s="85"/>
      <c r="T389" s="85"/>
      <c r="U389" s="85"/>
    </row>
    <row r="390" spans="2:21" s="51" customFormat="1" ht="15.75" customHeight="1">
      <c r="B390" s="77"/>
      <c r="C390" s="77"/>
      <c r="D390" s="77"/>
      <c r="E390" s="244" t="s">
        <v>365</v>
      </c>
      <c r="F390" s="244"/>
      <c r="G390" s="77" t="s">
        <v>62</v>
      </c>
      <c r="H390" s="244" t="s">
        <v>365</v>
      </c>
      <c r="I390" s="244"/>
      <c r="J390" s="77" t="s">
        <v>62</v>
      </c>
      <c r="K390" s="78"/>
      <c r="L390" s="104" t="s">
        <v>140</v>
      </c>
      <c r="M390" s="79" t="s">
        <v>107</v>
      </c>
      <c r="R390" s="85"/>
      <c r="S390" s="85"/>
      <c r="T390" s="85"/>
      <c r="U390" s="85"/>
    </row>
    <row r="391" spans="2:21" s="51" customFormat="1" ht="15.75">
      <c r="B391" s="80"/>
      <c r="C391" s="80"/>
      <c r="D391" s="80"/>
      <c r="E391" s="81">
        <v>2015</v>
      </c>
      <c r="F391" s="81">
        <v>2016</v>
      </c>
      <c r="G391" s="82" t="s">
        <v>369</v>
      </c>
      <c r="H391" s="81">
        <v>2015</v>
      </c>
      <c r="I391" s="81">
        <v>2016</v>
      </c>
      <c r="J391" s="82" t="s">
        <v>369</v>
      </c>
      <c r="K391" s="80"/>
      <c r="L391" s="81">
        <v>2016</v>
      </c>
      <c r="M391" s="148">
        <v>2016</v>
      </c>
      <c r="R391" s="85"/>
      <c r="S391" s="85"/>
      <c r="T391" s="85"/>
      <c r="U391" s="85"/>
    </row>
    <row r="392" spans="1:26" s="50" customFormat="1" ht="12.75">
      <c r="A392" s="50">
        <v>1</v>
      </c>
      <c r="B392" s="47" t="s">
        <v>298</v>
      </c>
      <c r="C392" s="201">
        <v>19011010</v>
      </c>
      <c r="D392" s="159" t="s">
        <v>51</v>
      </c>
      <c r="E392" s="48">
        <v>5892.304879999999</v>
      </c>
      <c r="F392" s="48">
        <v>8537.30676</v>
      </c>
      <c r="G392" s="152">
        <v>0.4488908727343384</v>
      </c>
      <c r="H392" s="48">
        <v>26080.011520000004</v>
      </c>
      <c r="I392" s="48">
        <v>33981.66794</v>
      </c>
      <c r="J392" s="152">
        <v>0.3029774896357099</v>
      </c>
      <c r="K392" s="47">
        <v>16</v>
      </c>
      <c r="L392" s="105">
        <v>0.1511608323369722</v>
      </c>
      <c r="M392" s="191">
        <v>0.8989720597161013</v>
      </c>
      <c r="N392" s="51"/>
      <c r="O392" s="51"/>
      <c r="P392" s="51"/>
      <c r="Q392" s="51"/>
      <c r="R392" s="51"/>
      <c r="S392" s="51"/>
      <c r="T392" s="85"/>
      <c r="U392" s="85"/>
      <c r="V392" s="51"/>
      <c r="W392" s="51"/>
      <c r="X392" s="51"/>
      <c r="Y392" s="51"/>
      <c r="Z392" s="51"/>
    </row>
    <row r="393" spans="1:26" s="50" customFormat="1" ht="12.75">
      <c r="A393" s="50">
        <v>2</v>
      </c>
      <c r="B393" s="47" t="s">
        <v>291</v>
      </c>
      <c r="C393" s="201">
        <v>4029910</v>
      </c>
      <c r="D393" s="159" t="s">
        <v>51</v>
      </c>
      <c r="E393" s="48">
        <v>14596.487824000003</v>
      </c>
      <c r="F393" s="48">
        <v>19040.686335</v>
      </c>
      <c r="G393" s="152">
        <v>0.3044704016875008</v>
      </c>
      <c r="H393" s="48">
        <v>25873.48717</v>
      </c>
      <c r="I393" s="48">
        <v>27743.626239999998</v>
      </c>
      <c r="J393" s="152">
        <v>0.0722801320793125</v>
      </c>
      <c r="K393" s="47">
        <v>8</v>
      </c>
      <c r="L393" s="105">
        <v>0.123412118613159</v>
      </c>
      <c r="M393" s="191">
        <v>0.9359603183562799</v>
      </c>
      <c r="N393" s="51"/>
      <c r="O393" s="51"/>
      <c r="P393" s="51"/>
      <c r="Q393" s="51"/>
      <c r="R393" s="85"/>
      <c r="S393" s="51"/>
      <c r="T393" s="85"/>
      <c r="U393" s="51"/>
      <c r="V393" s="51"/>
      <c r="W393" s="51"/>
      <c r="X393" s="51"/>
      <c r="Y393" s="51"/>
      <c r="Z393" s="51"/>
    </row>
    <row r="394" spans="1:26" s="50" customFormat="1" ht="12.75">
      <c r="A394" s="50">
        <v>3</v>
      </c>
      <c r="B394" s="47" t="s">
        <v>360</v>
      </c>
      <c r="C394" s="201">
        <v>44012212</v>
      </c>
      <c r="D394" s="159" t="s">
        <v>51</v>
      </c>
      <c r="E394" s="48">
        <v>234486.13</v>
      </c>
      <c r="F394" s="48">
        <v>315741.79</v>
      </c>
      <c r="G394" s="152">
        <v>0.3465265088387103</v>
      </c>
      <c r="H394" s="48">
        <v>13177.04759</v>
      </c>
      <c r="I394" s="48">
        <v>17943.557210000003</v>
      </c>
      <c r="J394" s="152">
        <v>0.36172819347008234</v>
      </c>
      <c r="K394" s="47">
        <v>13</v>
      </c>
      <c r="L394" s="105">
        <v>0.07981841997099096</v>
      </c>
      <c r="M394" s="191">
        <v>0.21584642263439882</v>
      </c>
      <c r="N394" s="51"/>
      <c r="O394" s="51"/>
      <c r="P394" s="51"/>
      <c r="Q394" s="51"/>
      <c r="R394" s="85"/>
      <c r="S394" s="85"/>
      <c r="T394" s="85"/>
      <c r="U394" s="85"/>
      <c r="V394" s="51"/>
      <c r="W394" s="51"/>
      <c r="X394" s="51"/>
      <c r="Y394" s="51"/>
      <c r="Z394" s="51"/>
    </row>
    <row r="395" spans="1:26" s="50" customFormat="1" ht="12.75">
      <c r="A395" s="50">
        <v>4</v>
      </c>
      <c r="B395" s="47" t="s">
        <v>248</v>
      </c>
      <c r="C395" s="201">
        <v>8104029</v>
      </c>
      <c r="D395" s="159" t="s">
        <v>51</v>
      </c>
      <c r="E395" s="48">
        <v>3345.19346</v>
      </c>
      <c r="F395" s="48">
        <v>2967.6872240000002</v>
      </c>
      <c r="G395" s="152">
        <v>-0.11285034498423291</v>
      </c>
      <c r="H395" s="48">
        <v>19486.002510000002</v>
      </c>
      <c r="I395" s="48">
        <v>17461.77071</v>
      </c>
      <c r="J395" s="152">
        <v>-0.10388132706855538</v>
      </c>
      <c r="K395" s="47">
        <v>11</v>
      </c>
      <c r="L395" s="105">
        <v>0.07767528654748435</v>
      </c>
      <c r="M395" s="191">
        <v>0.043135092907911496</v>
      </c>
      <c r="N395" s="51"/>
      <c r="O395" s="51"/>
      <c r="P395" s="51"/>
      <c r="Q395" s="51"/>
      <c r="R395" s="85"/>
      <c r="S395" s="85"/>
      <c r="T395" s="85"/>
      <c r="U395" s="85"/>
      <c r="V395" s="51"/>
      <c r="W395" s="51"/>
      <c r="X395" s="51"/>
      <c r="Y395" s="51"/>
      <c r="Z395" s="51"/>
    </row>
    <row r="396" spans="1:26" s="50" customFormat="1" ht="12.75">
      <c r="A396" s="50">
        <v>5</v>
      </c>
      <c r="B396" s="47" t="s">
        <v>294</v>
      </c>
      <c r="C396" s="201">
        <v>23099090</v>
      </c>
      <c r="D396" s="159" t="s">
        <v>51</v>
      </c>
      <c r="E396" s="48">
        <v>10422.585</v>
      </c>
      <c r="F396" s="48">
        <v>10779.40025</v>
      </c>
      <c r="G396" s="152">
        <v>0.03423481314856166</v>
      </c>
      <c r="H396" s="48">
        <v>16410.86178</v>
      </c>
      <c r="I396" s="48">
        <v>13727.67428</v>
      </c>
      <c r="J396" s="152">
        <v>-0.16350070678616124</v>
      </c>
      <c r="K396" s="47">
        <v>7</v>
      </c>
      <c r="L396" s="105">
        <v>0.06106488574603044</v>
      </c>
      <c r="M396" s="191">
        <v>0.6366493233364601</v>
      </c>
      <c r="N396" s="51"/>
      <c r="O396" s="51"/>
      <c r="P396" s="51"/>
      <c r="Q396" s="51"/>
      <c r="R396" s="85"/>
      <c r="S396" s="51"/>
      <c r="T396" s="85"/>
      <c r="U396" s="51"/>
      <c r="V396" s="51"/>
      <c r="W396" s="51"/>
      <c r="X396" s="51"/>
      <c r="Y396" s="51"/>
      <c r="Z396" s="51"/>
    </row>
    <row r="397" spans="1:26" s="50" customFormat="1" ht="12.75">
      <c r="A397" s="50">
        <v>6</v>
      </c>
      <c r="B397" s="47" t="s">
        <v>276</v>
      </c>
      <c r="C397" s="201">
        <v>2023000</v>
      </c>
      <c r="D397" s="159" t="s">
        <v>51</v>
      </c>
      <c r="E397" s="48">
        <v>1261.0046</v>
      </c>
      <c r="F397" s="48">
        <v>2498.21015</v>
      </c>
      <c r="G397" s="152">
        <v>0.9811269126218889</v>
      </c>
      <c r="H397" s="48">
        <v>6649.67713</v>
      </c>
      <c r="I397" s="48">
        <v>11766.546269999999</v>
      </c>
      <c r="J397" s="152">
        <v>0.7694913662672821</v>
      </c>
      <c r="K397" s="47">
        <v>19</v>
      </c>
      <c r="L397" s="105">
        <v>0.052341189698079764</v>
      </c>
      <c r="M397" s="191">
        <v>0.6714916182396318</v>
      </c>
      <c r="N397" s="51"/>
      <c r="O397" s="51"/>
      <c r="P397" s="51"/>
      <c r="Q397" s="51"/>
      <c r="R397" s="85"/>
      <c r="S397" s="85"/>
      <c r="T397" s="85"/>
      <c r="U397" s="85"/>
      <c r="V397" s="51"/>
      <c r="W397" s="51"/>
      <c r="X397" s="51"/>
      <c r="Y397" s="51"/>
      <c r="Z397" s="51"/>
    </row>
    <row r="398" spans="1:26" s="50" customFormat="1" ht="12.75">
      <c r="A398" s="50">
        <v>7</v>
      </c>
      <c r="B398" s="47" t="s">
        <v>359</v>
      </c>
      <c r="C398" s="201">
        <v>44012211</v>
      </c>
      <c r="D398" s="159" t="s">
        <v>51</v>
      </c>
      <c r="E398" s="48">
        <v>299158.949</v>
      </c>
      <c r="F398" s="48">
        <v>150488.63</v>
      </c>
      <c r="G398" s="152">
        <v>-0.4969609617126981</v>
      </c>
      <c r="H398" s="48">
        <v>22328.78374</v>
      </c>
      <c r="I398" s="48">
        <v>11484.2468</v>
      </c>
      <c r="J398" s="152">
        <v>-0.4856752193167149</v>
      </c>
      <c r="K398" s="47">
        <v>5</v>
      </c>
      <c r="L398" s="105">
        <v>0.05108543547998691</v>
      </c>
      <c r="M398" s="191">
        <v>0.07976926352017012</v>
      </c>
      <c r="N398" s="51"/>
      <c r="O398" s="51"/>
      <c r="P398" s="51"/>
      <c r="Q398" s="51"/>
      <c r="R398" s="51"/>
      <c r="S398" s="51"/>
      <c r="T398" s="85"/>
      <c r="U398" s="51"/>
      <c r="V398" s="51"/>
      <c r="W398" s="51"/>
      <c r="X398" s="51"/>
      <c r="Y398" s="51"/>
      <c r="Z398" s="51"/>
    </row>
    <row r="399" spans="1:26" s="50" customFormat="1" ht="12.75">
      <c r="A399" s="50">
        <v>8</v>
      </c>
      <c r="B399" s="47" t="s">
        <v>348</v>
      </c>
      <c r="C399" s="201">
        <v>10051010</v>
      </c>
      <c r="D399" s="159" t="s">
        <v>51</v>
      </c>
      <c r="E399" s="48">
        <v>0.678</v>
      </c>
      <c r="F399" s="48">
        <v>3129.31666</v>
      </c>
      <c r="G399" s="152">
        <v>4614.511297935103</v>
      </c>
      <c r="H399" s="48">
        <v>10.350010000000001</v>
      </c>
      <c r="I399" s="48">
        <v>8559.09608</v>
      </c>
      <c r="J399" s="152">
        <v>825.9650058309121</v>
      </c>
      <c r="K399" s="47">
        <v>3</v>
      </c>
      <c r="L399" s="105">
        <v>0.03807347213766329</v>
      </c>
      <c r="M399" s="191">
        <v>0.17534863577205398</v>
      </c>
      <c r="N399" s="51"/>
      <c r="O399" s="51"/>
      <c r="P399" s="51"/>
      <c r="Q399" s="51"/>
      <c r="R399" s="85"/>
      <c r="S399" s="51"/>
      <c r="T399" s="85"/>
      <c r="U399" s="85"/>
      <c r="V399" s="51"/>
      <c r="W399" s="51"/>
      <c r="X399" s="51"/>
      <c r="Y399" s="51"/>
      <c r="Z399" s="51"/>
    </row>
    <row r="400" spans="1:26" s="50" customFormat="1" ht="12.75">
      <c r="A400" s="50">
        <v>9</v>
      </c>
      <c r="B400" s="47" t="s">
        <v>56</v>
      </c>
      <c r="C400" s="201">
        <v>14049020</v>
      </c>
      <c r="D400" s="159" t="s">
        <v>51</v>
      </c>
      <c r="E400" s="48">
        <v>1946.9873300000002</v>
      </c>
      <c r="F400" s="48">
        <v>2235.1876799999995</v>
      </c>
      <c r="G400" s="152">
        <v>0.14802374189050288</v>
      </c>
      <c r="H400" s="48">
        <v>7615.629569999998</v>
      </c>
      <c r="I400" s="48">
        <v>8426.57103</v>
      </c>
      <c r="J400" s="152">
        <v>0.10648383729094653</v>
      </c>
      <c r="K400" s="47">
        <v>15</v>
      </c>
      <c r="L400" s="105">
        <v>0.03748396026029254</v>
      </c>
      <c r="M400" s="191">
        <v>0.8208109999018853</v>
      </c>
      <c r="N400" s="51"/>
      <c r="O400" s="51"/>
      <c r="P400" s="51"/>
      <c r="Q400" s="51"/>
      <c r="R400" s="85"/>
      <c r="S400" s="85"/>
      <c r="T400" s="85"/>
      <c r="U400" s="85"/>
      <c r="V400" s="51"/>
      <c r="W400" s="51"/>
      <c r="X400" s="51"/>
      <c r="Y400" s="51"/>
      <c r="Z400" s="51"/>
    </row>
    <row r="401" spans="1:21" s="51" customFormat="1" ht="12.75">
      <c r="A401" s="50">
        <v>10</v>
      </c>
      <c r="B401" s="47" t="s">
        <v>292</v>
      </c>
      <c r="C401" s="201">
        <v>1022900</v>
      </c>
      <c r="D401" s="159" t="s">
        <v>50</v>
      </c>
      <c r="E401" s="48">
        <v>22.817</v>
      </c>
      <c r="F401" s="48">
        <v>10.584</v>
      </c>
      <c r="G401" s="152">
        <v>-0.5361353376868124</v>
      </c>
      <c r="H401" s="48">
        <v>36160.89541</v>
      </c>
      <c r="I401" s="48">
        <v>8344.6702</v>
      </c>
      <c r="J401" s="152">
        <v>-0.7692349676249347</v>
      </c>
      <c r="K401" s="47">
        <v>2</v>
      </c>
      <c r="L401" s="105">
        <v>0.03711964036717405</v>
      </c>
      <c r="M401" s="191">
        <v>0.8326276539234413</v>
      </c>
      <c r="R401" s="85"/>
      <c r="S401" s="85"/>
      <c r="T401" s="85"/>
      <c r="U401" s="85"/>
    </row>
    <row r="402" spans="1:20" s="51" customFormat="1" ht="12.75">
      <c r="A402" s="50">
        <v>11</v>
      </c>
      <c r="B402" s="47" t="s">
        <v>301</v>
      </c>
      <c r="C402" s="201">
        <v>4059000</v>
      </c>
      <c r="D402" s="159" t="s">
        <v>51</v>
      </c>
      <c r="E402" s="48">
        <v>1767.6</v>
      </c>
      <c r="F402" s="48">
        <v>1620</v>
      </c>
      <c r="G402" s="152">
        <v>-0.08350305498981665</v>
      </c>
      <c r="H402" s="48">
        <v>6139.161</v>
      </c>
      <c r="I402" s="48">
        <v>5787.30744</v>
      </c>
      <c r="J402" s="152">
        <v>-0.05731297159334972</v>
      </c>
      <c r="K402" s="47">
        <v>6</v>
      </c>
      <c r="L402" s="105">
        <v>0.02574371014292101</v>
      </c>
      <c r="M402" s="191">
        <v>0.9459808723838675</v>
      </c>
      <c r="R402" s="85"/>
      <c r="T402" s="85"/>
    </row>
    <row r="403" spans="1:21" s="51" customFormat="1" ht="12.75">
      <c r="A403" s="50">
        <v>12</v>
      </c>
      <c r="B403" s="47" t="s">
        <v>297</v>
      </c>
      <c r="C403" s="201">
        <v>19019011</v>
      </c>
      <c r="D403" s="159" t="s">
        <v>51</v>
      </c>
      <c r="E403" s="48">
        <v>1958.7448800000002</v>
      </c>
      <c r="F403" s="48">
        <v>2404.843528</v>
      </c>
      <c r="G403" s="152">
        <v>0.2277471928860892</v>
      </c>
      <c r="H403" s="48">
        <v>3488.5630699999997</v>
      </c>
      <c r="I403" s="48">
        <v>3693.0034100000003</v>
      </c>
      <c r="J403" s="152">
        <v>0.05860302247595615</v>
      </c>
      <c r="K403" s="47">
        <v>4</v>
      </c>
      <c r="L403" s="105">
        <v>0.016427606504322654</v>
      </c>
      <c r="M403" s="191">
        <v>0.8075422694578009</v>
      </c>
      <c r="R403" s="85"/>
      <c r="S403" s="85"/>
      <c r="T403" s="85"/>
      <c r="U403" s="85"/>
    </row>
    <row r="404" spans="1:21" s="51" customFormat="1" ht="12.75">
      <c r="A404" s="50">
        <v>13</v>
      </c>
      <c r="B404" s="47" t="s">
        <v>257</v>
      </c>
      <c r="C404" s="201">
        <v>20098920</v>
      </c>
      <c r="D404" s="159" t="s">
        <v>51</v>
      </c>
      <c r="E404" s="48">
        <v>138.7573</v>
      </c>
      <c r="F404" s="48">
        <v>164.41475</v>
      </c>
      <c r="G404" s="152">
        <v>0.18490883002191608</v>
      </c>
      <c r="H404" s="48">
        <v>2238.8725399999994</v>
      </c>
      <c r="I404" s="48">
        <v>3644.0086100000003</v>
      </c>
      <c r="J404" s="152">
        <v>0.6276087829457238</v>
      </c>
      <c r="K404" s="47">
        <v>17</v>
      </c>
      <c r="L404" s="105">
        <v>0.016209662677631742</v>
      </c>
      <c r="M404" s="191">
        <v>0.45722181970945835</v>
      </c>
      <c r="R404" s="85"/>
      <c r="T404" s="85"/>
      <c r="U404" s="85"/>
    </row>
    <row r="405" spans="1:21" s="51" customFormat="1" ht="12.75">
      <c r="A405" s="50">
        <v>14</v>
      </c>
      <c r="B405" s="47" t="s">
        <v>306</v>
      </c>
      <c r="C405" s="201">
        <v>10051090</v>
      </c>
      <c r="D405" s="159" t="s">
        <v>51</v>
      </c>
      <c r="E405" s="48">
        <v>126.57875</v>
      </c>
      <c r="F405" s="48">
        <v>312.4865</v>
      </c>
      <c r="G405" s="152">
        <v>1.4687121653516089</v>
      </c>
      <c r="H405" s="48">
        <v>2898.05853</v>
      </c>
      <c r="I405" s="48">
        <v>3458.4418899999996</v>
      </c>
      <c r="J405" s="152">
        <v>0.1933650939755174</v>
      </c>
      <c r="K405" s="47">
        <v>10</v>
      </c>
      <c r="L405" s="105">
        <v>0.01538420526045112</v>
      </c>
      <c r="M405" s="191">
        <v>0.13791536287103906</v>
      </c>
      <c r="R405" s="85"/>
      <c r="S405" s="85"/>
      <c r="T405" s="85"/>
      <c r="U405" s="85"/>
    </row>
    <row r="406" spans="1:20" s="51" customFormat="1" ht="12.75">
      <c r="A406" s="50">
        <v>15</v>
      </c>
      <c r="B406" s="47" t="s">
        <v>258</v>
      </c>
      <c r="C406" s="201">
        <v>20098990</v>
      </c>
      <c r="D406" s="159" t="s">
        <v>51</v>
      </c>
      <c r="E406" s="48">
        <v>230.4942</v>
      </c>
      <c r="F406" s="48">
        <v>249.483</v>
      </c>
      <c r="G406" s="152">
        <v>0.08238298404037932</v>
      </c>
      <c r="H406" s="48">
        <v>2610.68562</v>
      </c>
      <c r="I406" s="48">
        <v>2786.31883</v>
      </c>
      <c r="J406" s="152">
        <v>0.06727474524489085</v>
      </c>
      <c r="K406" s="47">
        <v>9</v>
      </c>
      <c r="L406" s="105">
        <v>0.012394396715389085</v>
      </c>
      <c r="M406" s="191">
        <v>0.3285998372767809</v>
      </c>
      <c r="T406" s="85"/>
    </row>
    <row r="407" spans="1:21" s="51" customFormat="1" ht="12.75">
      <c r="A407" s="50">
        <v>16</v>
      </c>
      <c r="B407" s="47" t="s">
        <v>277</v>
      </c>
      <c r="C407" s="201">
        <v>2022000</v>
      </c>
      <c r="D407" s="159" t="s">
        <v>51</v>
      </c>
      <c r="E407" s="48">
        <v>36.8365</v>
      </c>
      <c r="F407" s="48">
        <v>882.1120800000001</v>
      </c>
      <c r="G407" s="152">
        <v>22.946685488577906</v>
      </c>
      <c r="H407" s="48">
        <v>231.78280999999998</v>
      </c>
      <c r="I407" s="48">
        <v>2774.9011</v>
      </c>
      <c r="J407" s="152">
        <v>10.97198834546876</v>
      </c>
      <c r="K407" s="47">
        <v>1</v>
      </c>
      <c r="L407" s="105">
        <v>0.012343607166940603</v>
      </c>
      <c r="M407" s="191">
        <v>0.5658312830768083</v>
      </c>
      <c r="R407" s="85"/>
      <c r="S407" s="85"/>
      <c r="T407" s="85"/>
      <c r="U407" s="85"/>
    </row>
    <row r="408" spans="1:20" s="51" customFormat="1" ht="12.75">
      <c r="A408" s="50">
        <v>17</v>
      </c>
      <c r="B408" s="47" t="s">
        <v>318</v>
      </c>
      <c r="C408" s="201">
        <v>6011012</v>
      </c>
      <c r="D408" s="159" t="s">
        <v>50</v>
      </c>
      <c r="E408" s="48">
        <v>792.584</v>
      </c>
      <c r="F408" s="48">
        <v>28140.755</v>
      </c>
      <c r="G408" s="152">
        <v>34.50507580269095</v>
      </c>
      <c r="H408" s="48">
        <v>2926.83531</v>
      </c>
      <c r="I408" s="48">
        <v>2753.8381099999997</v>
      </c>
      <c r="J408" s="152">
        <v>-0.059107254654516335</v>
      </c>
      <c r="K408" s="47">
        <v>14</v>
      </c>
      <c r="L408" s="105">
        <v>0.012249912557672835</v>
      </c>
      <c r="M408" s="191">
        <v>0.959421415087774</v>
      </c>
      <c r="R408" s="85"/>
      <c r="T408" s="85"/>
    </row>
    <row r="409" spans="1:21" s="51" customFormat="1" ht="12.75">
      <c r="A409" s="50">
        <v>18</v>
      </c>
      <c r="B409" s="47" t="s">
        <v>334</v>
      </c>
      <c r="C409" s="201">
        <v>4021000</v>
      </c>
      <c r="D409" s="159" t="s">
        <v>51</v>
      </c>
      <c r="E409" s="48">
        <v>528</v>
      </c>
      <c r="F409" s="48">
        <v>1151.84</v>
      </c>
      <c r="G409" s="152">
        <v>1.1815151515151514</v>
      </c>
      <c r="H409" s="48">
        <v>2006.4</v>
      </c>
      <c r="I409" s="48">
        <v>2460.4555699999996</v>
      </c>
      <c r="J409" s="152">
        <v>0.22630361343700134</v>
      </c>
      <c r="K409" s="47"/>
      <c r="L409" s="105">
        <v>0.010944857460970743</v>
      </c>
      <c r="M409" s="191">
        <v>0.6921888881171504</v>
      </c>
      <c r="T409" s="85"/>
      <c r="U409" s="85"/>
    </row>
    <row r="410" spans="1:26" s="52" customFormat="1" ht="12.75">
      <c r="A410" s="50">
        <v>19</v>
      </c>
      <c r="B410" s="47" t="s">
        <v>299</v>
      </c>
      <c r="C410" s="201">
        <v>41015000</v>
      </c>
      <c r="D410" s="159" t="s">
        <v>51</v>
      </c>
      <c r="E410" s="48">
        <v>1256.9607499999997</v>
      </c>
      <c r="F410" s="48">
        <v>1922.5978900000002</v>
      </c>
      <c r="G410" s="152">
        <v>0.5295607997306205</v>
      </c>
      <c r="H410" s="48">
        <v>2303.24275</v>
      </c>
      <c r="I410" s="48">
        <v>2381.0589799999993</v>
      </c>
      <c r="J410" s="152">
        <v>0.03378550958208788</v>
      </c>
      <c r="K410" s="47">
        <v>18</v>
      </c>
      <c r="L410" s="105">
        <v>0.01059167719182362</v>
      </c>
      <c r="M410" s="191">
        <v>0.4376166224694321</v>
      </c>
      <c r="N410" s="51"/>
      <c r="O410" s="51"/>
      <c r="P410" s="51"/>
      <c r="Q410" s="51"/>
      <c r="R410" s="51"/>
      <c r="S410" s="51"/>
      <c r="T410" s="85"/>
      <c r="U410" s="51"/>
      <c r="V410" s="51"/>
      <c r="W410" s="51"/>
      <c r="X410" s="51"/>
      <c r="Y410" s="51"/>
      <c r="Z410" s="51"/>
    </row>
    <row r="411" spans="1:26" ht="12.75">
      <c r="A411" s="50">
        <v>20</v>
      </c>
      <c r="B411" s="47" t="s">
        <v>251</v>
      </c>
      <c r="C411" s="201">
        <v>8119019</v>
      </c>
      <c r="D411" s="159" t="s">
        <v>51</v>
      </c>
      <c r="E411" s="48">
        <v>828.3144599999999</v>
      </c>
      <c r="F411" s="48">
        <v>592.44228</v>
      </c>
      <c r="G411" s="152">
        <v>-0.2847616350920639</v>
      </c>
      <c r="H411" s="48">
        <v>2426.57446</v>
      </c>
      <c r="I411" s="48">
        <v>2355.6298500000003</v>
      </c>
      <c r="J411" s="152">
        <v>-0.029236527116501324</v>
      </c>
      <c r="K411" s="47">
        <v>12</v>
      </c>
      <c r="L411" s="105">
        <v>0.010478560659015639</v>
      </c>
      <c r="M411" s="191">
        <v>0.031230085678463443</v>
      </c>
      <c r="N411" s="51"/>
      <c r="O411" s="51"/>
      <c r="P411" s="51"/>
      <c r="Q411" s="51"/>
      <c r="R411" s="85"/>
      <c r="S411" s="85"/>
      <c r="T411" s="85"/>
      <c r="U411" s="85"/>
      <c r="V411" s="51"/>
      <c r="W411" s="51"/>
      <c r="X411" s="51"/>
      <c r="Y411" s="51"/>
      <c r="Z411" s="51"/>
    </row>
    <row r="412" spans="1:26" ht="12.75">
      <c r="A412" s="50"/>
      <c r="B412" s="47" t="s">
        <v>93</v>
      </c>
      <c r="C412" s="106"/>
      <c r="G412" s="49"/>
      <c r="H412" s="48">
        <v>57270.463280000055</v>
      </c>
      <c r="I412" s="48">
        <v>33270.32516000001</v>
      </c>
      <c r="J412" s="152">
        <v>-0.4190665963825258</v>
      </c>
      <c r="L412" s="105">
        <v>0.1479965625050278</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258333.38580000008</v>
      </c>
      <c r="I413" s="63">
        <v>224804.71570999993</v>
      </c>
      <c r="J413" s="88">
        <v>-0.12978837398878754</v>
      </c>
      <c r="K413" s="63"/>
      <c r="L413" s="88">
        <v>1.0000000000000004</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9" t="s">
        <v>191</v>
      </c>
      <c r="C415" s="249"/>
      <c r="D415" s="249"/>
      <c r="E415" s="249"/>
      <c r="F415" s="249"/>
      <c r="G415" s="249"/>
      <c r="H415" s="249"/>
      <c r="I415" s="249"/>
      <c r="J415" s="249"/>
      <c r="K415" s="249"/>
      <c r="L415" s="249"/>
      <c r="M415" s="249"/>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5" t="s">
        <v>110</v>
      </c>
      <c r="C417" s="245"/>
      <c r="D417" s="245"/>
      <c r="E417" s="245"/>
      <c r="F417" s="245"/>
      <c r="G417" s="245"/>
      <c r="H417" s="245"/>
      <c r="I417" s="245"/>
      <c r="J417" s="245"/>
      <c r="K417" s="245"/>
      <c r="L417" s="245"/>
      <c r="M417" s="245"/>
      <c r="N417" s="51"/>
      <c r="O417" s="51"/>
      <c r="P417" s="51"/>
      <c r="Q417" s="51"/>
      <c r="R417" s="85"/>
      <c r="S417" s="51"/>
      <c r="T417" s="85"/>
      <c r="U417" s="51"/>
      <c r="V417" s="51"/>
      <c r="W417" s="51"/>
      <c r="X417" s="51"/>
      <c r="Y417" s="51"/>
      <c r="Z417" s="51"/>
    </row>
    <row r="418" spans="2:26" s="72" customFormat="1" ht="15.75" customHeight="1">
      <c r="B418" s="246" t="s">
        <v>44</v>
      </c>
      <c r="C418" s="246"/>
      <c r="D418" s="246"/>
      <c r="E418" s="246"/>
      <c r="F418" s="246"/>
      <c r="G418" s="246"/>
      <c r="H418" s="246"/>
      <c r="I418" s="246"/>
      <c r="J418" s="246"/>
      <c r="K418" s="246"/>
      <c r="L418" s="246"/>
      <c r="M418" s="246"/>
      <c r="N418" s="51"/>
      <c r="O418" s="51"/>
      <c r="P418" s="51"/>
      <c r="Q418" s="51"/>
      <c r="R418" s="85"/>
      <c r="S418" s="51"/>
      <c r="T418" s="85"/>
      <c r="U418" s="51"/>
      <c r="V418" s="51"/>
      <c r="W418" s="51"/>
      <c r="X418" s="51"/>
      <c r="Y418" s="51"/>
      <c r="Z418" s="51"/>
    </row>
    <row r="419" spans="2:26" s="73" customFormat="1" ht="15.75" customHeight="1">
      <c r="B419" s="246" t="s">
        <v>186</v>
      </c>
      <c r="C419" s="246"/>
      <c r="D419" s="246"/>
      <c r="E419" s="246"/>
      <c r="F419" s="246"/>
      <c r="G419" s="246"/>
      <c r="H419" s="246"/>
      <c r="I419" s="246"/>
      <c r="J419" s="246"/>
      <c r="K419" s="246"/>
      <c r="L419" s="246"/>
      <c r="M419" s="246"/>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141</v>
      </c>
      <c r="C421" s="75" t="s">
        <v>114</v>
      </c>
      <c r="D421" s="75" t="s">
        <v>50</v>
      </c>
      <c r="E421" s="247" t="s">
        <v>105</v>
      </c>
      <c r="F421" s="247"/>
      <c r="G421" s="247"/>
      <c r="H421" s="247" t="s">
        <v>106</v>
      </c>
      <c r="I421" s="247"/>
      <c r="J421" s="247"/>
      <c r="K421" s="247"/>
      <c r="L421" s="247"/>
      <c r="M421" s="247"/>
      <c r="R421" s="85"/>
      <c r="S421" s="85"/>
      <c r="T421" s="85"/>
      <c r="U421" s="85"/>
    </row>
    <row r="422" spans="2:20" s="51" customFormat="1" ht="15.75" customHeight="1">
      <c r="B422" s="77"/>
      <c r="C422" s="77"/>
      <c r="D422" s="77"/>
      <c r="E422" s="244" t="s">
        <v>365</v>
      </c>
      <c r="F422" s="244"/>
      <c r="G422" s="77" t="s">
        <v>62</v>
      </c>
      <c r="H422" s="244" t="s">
        <v>365</v>
      </c>
      <c r="I422" s="244"/>
      <c r="J422" s="77" t="s">
        <v>62</v>
      </c>
      <c r="K422" s="78"/>
      <c r="L422" s="104" t="s">
        <v>140</v>
      </c>
      <c r="M422" s="79" t="s">
        <v>107</v>
      </c>
      <c r="R422" s="85"/>
      <c r="T422" s="85"/>
    </row>
    <row r="423" spans="2:21" s="51" customFormat="1" ht="15.75">
      <c r="B423" s="80"/>
      <c r="C423" s="80"/>
      <c r="D423" s="80"/>
      <c r="E423" s="81">
        <v>2015</v>
      </c>
      <c r="F423" s="81">
        <v>2016</v>
      </c>
      <c r="G423" s="82" t="s">
        <v>369</v>
      </c>
      <c r="H423" s="81">
        <v>2015</v>
      </c>
      <c r="I423" s="81">
        <v>2016</v>
      </c>
      <c r="J423" s="82" t="s">
        <v>369</v>
      </c>
      <c r="K423" s="80"/>
      <c r="L423" s="81">
        <v>2016</v>
      </c>
      <c r="M423" s="148">
        <v>2016</v>
      </c>
      <c r="R423" s="85"/>
      <c r="S423" s="85"/>
      <c r="T423" s="85"/>
      <c r="U423" s="85"/>
    </row>
    <row r="424" spans="2:21" s="51" customFormat="1" ht="12.75" customHeight="1">
      <c r="B424" s="47" t="s">
        <v>292</v>
      </c>
      <c r="C424" s="201">
        <v>1022900</v>
      </c>
      <c r="D424" s="159" t="s">
        <v>50</v>
      </c>
      <c r="E424" s="193">
        <v>0</v>
      </c>
      <c r="F424" s="193">
        <v>2.292</v>
      </c>
      <c r="G424" s="194" t="s">
        <v>370</v>
      </c>
      <c r="H424" s="193">
        <v>0</v>
      </c>
      <c r="I424" s="193">
        <v>1677.4208999999998</v>
      </c>
      <c r="J424" s="152" t="s">
        <v>370</v>
      </c>
      <c r="K424" s="77"/>
      <c r="L424" s="105">
        <v>0.4100273708803988</v>
      </c>
      <c r="M424" s="191">
        <v>0.1673723460765588</v>
      </c>
      <c r="T424" s="85"/>
      <c r="U424" s="85"/>
    </row>
    <row r="425" spans="2:21" s="51" customFormat="1" ht="12.75" customHeight="1">
      <c r="B425" s="47" t="s">
        <v>197</v>
      </c>
      <c r="C425" s="201">
        <v>8092919</v>
      </c>
      <c r="D425" s="159" t="s">
        <v>51</v>
      </c>
      <c r="E425" s="193">
        <v>96.96</v>
      </c>
      <c r="F425" s="193">
        <v>194.855</v>
      </c>
      <c r="G425" s="194">
        <v>1.0096431518151816</v>
      </c>
      <c r="H425" s="193">
        <v>585.09352</v>
      </c>
      <c r="I425" s="193">
        <v>1458.5408300000001</v>
      </c>
      <c r="J425" s="152">
        <v>1.4928336755464324</v>
      </c>
      <c r="K425" s="77"/>
      <c r="L425" s="105">
        <v>0.3565245084561751</v>
      </c>
      <c r="M425" s="191">
        <v>0.0031902658476616577</v>
      </c>
      <c r="R425" s="85"/>
      <c r="S425" s="85"/>
      <c r="T425" s="85"/>
      <c r="U425" s="85"/>
    </row>
    <row r="426" spans="2:21" s="51" customFormat="1" ht="12.75" customHeight="1">
      <c r="B426" s="47" t="s">
        <v>202</v>
      </c>
      <c r="C426" s="201">
        <v>8092990</v>
      </c>
      <c r="D426" s="159" t="s">
        <v>51</v>
      </c>
      <c r="E426" s="193">
        <v>88.865</v>
      </c>
      <c r="F426" s="193">
        <v>84.84</v>
      </c>
      <c r="G426" s="194">
        <v>-0.04529342260732563</v>
      </c>
      <c r="H426" s="193">
        <v>355.46</v>
      </c>
      <c r="I426" s="193">
        <v>342.56</v>
      </c>
      <c r="J426" s="152">
        <v>-0.03629100320711185</v>
      </c>
      <c r="K426" s="77"/>
      <c r="L426" s="105">
        <v>0.08373508173696265</v>
      </c>
      <c r="M426" s="191">
        <v>0.03311171927818668</v>
      </c>
      <c r="R426" s="85"/>
      <c r="S426" s="85"/>
      <c r="T426" s="85"/>
      <c r="U426" s="85"/>
    </row>
    <row r="427" spans="2:21" s="51" customFormat="1" ht="12.75" customHeight="1">
      <c r="B427" s="47" t="s">
        <v>346</v>
      </c>
      <c r="C427" s="201">
        <v>22042991</v>
      </c>
      <c r="D427" s="159" t="s">
        <v>53</v>
      </c>
      <c r="E427" s="193">
        <v>0</v>
      </c>
      <c r="F427" s="193">
        <v>504</v>
      </c>
      <c r="G427" s="194" t="s">
        <v>370</v>
      </c>
      <c r="H427" s="193">
        <v>0</v>
      </c>
      <c r="I427" s="193">
        <v>243.45688</v>
      </c>
      <c r="J427" s="152" t="s">
        <v>370</v>
      </c>
      <c r="K427" s="77"/>
      <c r="L427" s="105">
        <v>0.05951039743760482</v>
      </c>
      <c r="M427" s="191">
        <v>0.0017693634609980697</v>
      </c>
      <c r="R427" s="85"/>
      <c r="S427" s="85"/>
      <c r="T427" s="85"/>
      <c r="U427" s="85"/>
    </row>
    <row r="428" spans="2:21" s="51" customFormat="1" ht="12.75" customHeight="1">
      <c r="B428" s="47" t="s">
        <v>238</v>
      </c>
      <c r="C428" s="201">
        <v>2044290</v>
      </c>
      <c r="D428" s="159" t="s">
        <v>51</v>
      </c>
      <c r="E428" s="193">
        <v>0</v>
      </c>
      <c r="F428" s="193">
        <v>31.036309999999997</v>
      </c>
      <c r="G428" s="194" t="s">
        <v>370</v>
      </c>
      <c r="H428" s="193">
        <v>0</v>
      </c>
      <c r="I428" s="193">
        <v>129.85797</v>
      </c>
      <c r="J428" s="152" t="s">
        <v>370</v>
      </c>
      <c r="K428" s="77"/>
      <c r="L428" s="105">
        <v>0.03174237427646556</v>
      </c>
      <c r="M428" s="191">
        <v>0.012572550272558</v>
      </c>
      <c r="R428" s="85"/>
      <c r="S428" s="85"/>
      <c r="T428" s="85"/>
      <c r="U428" s="85"/>
    </row>
    <row r="429" spans="2:21" s="51" customFormat="1" ht="12.75" customHeight="1">
      <c r="B429" s="47" t="s">
        <v>331</v>
      </c>
      <c r="C429" s="201">
        <v>6031930</v>
      </c>
      <c r="D429" s="159" t="s">
        <v>51</v>
      </c>
      <c r="E429" s="193">
        <v>0.82901</v>
      </c>
      <c r="F429" s="193">
        <v>2.702</v>
      </c>
      <c r="G429" s="194">
        <v>2.259309296630921</v>
      </c>
      <c r="H429" s="193">
        <v>22.48527</v>
      </c>
      <c r="I429" s="193">
        <v>78.4964</v>
      </c>
      <c r="J429" s="152">
        <v>2.4910143396098867</v>
      </c>
      <c r="K429" s="77"/>
      <c r="L429" s="105">
        <v>0.019187594786482118</v>
      </c>
      <c r="M429" s="191">
        <v>0.32731467854327195</v>
      </c>
      <c r="R429" s="85"/>
      <c r="S429" s="85"/>
      <c r="T429" s="85"/>
      <c r="U429" s="85"/>
    </row>
    <row r="430" spans="2:21" s="51" customFormat="1" ht="12.75" customHeight="1">
      <c r="B430" s="47" t="s">
        <v>336</v>
      </c>
      <c r="C430" s="201">
        <v>6031999</v>
      </c>
      <c r="D430" s="159" t="s">
        <v>51</v>
      </c>
      <c r="E430" s="193">
        <v>0</v>
      </c>
      <c r="F430" s="193">
        <v>2.198</v>
      </c>
      <c r="G430" s="194" t="s">
        <v>370</v>
      </c>
      <c r="H430" s="193">
        <v>0</v>
      </c>
      <c r="I430" s="193">
        <v>37.46522</v>
      </c>
      <c r="J430" s="152" t="s">
        <v>370</v>
      </c>
      <c r="K430" s="77"/>
      <c r="L430" s="105">
        <v>0.00915796724367494</v>
      </c>
      <c r="M430" s="191">
        <v>0.035155235562998245</v>
      </c>
      <c r="R430" s="85"/>
      <c r="S430" s="85"/>
      <c r="T430" s="85"/>
      <c r="U430" s="85"/>
    </row>
    <row r="431" spans="2:21" s="51" customFormat="1" ht="12.75" customHeight="1">
      <c r="B431" s="47" t="s">
        <v>270</v>
      </c>
      <c r="C431" s="201">
        <v>2044210</v>
      </c>
      <c r="D431" s="159" t="s">
        <v>51</v>
      </c>
      <c r="E431" s="193">
        <v>0</v>
      </c>
      <c r="F431" s="193">
        <v>6.67582</v>
      </c>
      <c r="G431" s="194" t="s">
        <v>370</v>
      </c>
      <c r="H431" s="193">
        <v>0</v>
      </c>
      <c r="I431" s="193">
        <v>33.83383</v>
      </c>
      <c r="J431" s="152" t="s">
        <v>370</v>
      </c>
      <c r="K431" s="77"/>
      <c r="L431" s="105">
        <v>0.008270313289714207</v>
      </c>
      <c r="M431" s="191">
        <v>0.01488449051172092</v>
      </c>
      <c r="R431" s="85"/>
      <c r="S431" s="85"/>
      <c r="T431" s="85"/>
      <c r="U431" s="85"/>
    </row>
    <row r="432" spans="2:21" s="51" customFormat="1" ht="12.75" customHeight="1">
      <c r="B432" s="47" t="s">
        <v>278</v>
      </c>
      <c r="C432" s="201">
        <v>2044300</v>
      </c>
      <c r="D432" s="159" t="s">
        <v>51</v>
      </c>
      <c r="E432" s="193">
        <v>0</v>
      </c>
      <c r="F432" s="193">
        <v>6.3724</v>
      </c>
      <c r="G432" s="194" t="s">
        <v>370</v>
      </c>
      <c r="H432" s="193">
        <v>0</v>
      </c>
      <c r="I432" s="193">
        <v>28.91846</v>
      </c>
      <c r="J432" s="152" t="s">
        <v>370</v>
      </c>
      <c r="K432" s="77"/>
      <c r="L432" s="105">
        <v>0.007068804331524651</v>
      </c>
      <c r="M432" s="191">
        <v>0.012057508153813347</v>
      </c>
      <c r="R432" s="85"/>
      <c r="S432" s="85"/>
      <c r="T432" s="85"/>
      <c r="U432" s="85"/>
    </row>
    <row r="433" spans="2:21" s="51" customFormat="1" ht="12.75" customHeight="1">
      <c r="B433" s="47" t="s">
        <v>59</v>
      </c>
      <c r="C433" s="201">
        <v>51011100</v>
      </c>
      <c r="D433" s="159" t="s">
        <v>51</v>
      </c>
      <c r="E433" s="193">
        <v>117.28</v>
      </c>
      <c r="F433" s="193">
        <v>14.631</v>
      </c>
      <c r="G433" s="194">
        <v>-0.8752472714870395</v>
      </c>
      <c r="H433" s="193">
        <v>490.45759999999996</v>
      </c>
      <c r="I433" s="193">
        <v>26.627</v>
      </c>
      <c r="J433" s="152">
        <v>-0.9457098839940496</v>
      </c>
      <c r="K433" s="77"/>
      <c r="L433" s="105">
        <v>0.006508681753298997</v>
      </c>
      <c r="M433" s="191">
        <v>0.003799363668012958</v>
      </c>
      <c r="R433" s="85"/>
      <c r="S433" s="85"/>
      <c r="T433" s="85"/>
      <c r="U433" s="85"/>
    </row>
    <row r="434" spans="2:21" s="51" customFormat="1" ht="12.75" customHeight="1">
      <c r="B434" s="47" t="s">
        <v>304</v>
      </c>
      <c r="C434" s="201">
        <v>2044220</v>
      </c>
      <c r="D434" s="159" t="s">
        <v>51</v>
      </c>
      <c r="E434" s="193">
        <v>0</v>
      </c>
      <c r="F434" s="193">
        <v>4.12503</v>
      </c>
      <c r="G434" s="194" t="s">
        <v>370</v>
      </c>
      <c r="H434" s="193">
        <v>0</v>
      </c>
      <c r="I434" s="193">
        <v>20.92785</v>
      </c>
      <c r="J434" s="152" t="s">
        <v>370</v>
      </c>
      <c r="K434" s="77"/>
      <c r="L434" s="105">
        <v>0.005115586263220731</v>
      </c>
      <c r="M434" s="191">
        <v>0.00570829437810911</v>
      </c>
      <c r="R434" s="85"/>
      <c r="S434" s="85"/>
      <c r="T434" s="85"/>
      <c r="U434" s="85"/>
    </row>
    <row r="435" spans="2:21" s="51" customFormat="1" ht="12.75" customHeight="1">
      <c r="B435" s="47" t="s">
        <v>58</v>
      </c>
      <c r="C435" s="201">
        <v>44079920</v>
      </c>
      <c r="D435" s="159" t="s">
        <v>54</v>
      </c>
      <c r="E435" s="193">
        <v>0</v>
      </c>
      <c r="F435" s="193">
        <v>0.015113</v>
      </c>
      <c r="G435" s="194" t="s">
        <v>370</v>
      </c>
      <c r="H435" s="193">
        <v>0</v>
      </c>
      <c r="I435" s="193">
        <v>7.55924</v>
      </c>
      <c r="J435" s="152" t="s">
        <v>370</v>
      </c>
      <c r="K435" s="77"/>
      <c r="L435" s="105">
        <v>0.0018477743439669473</v>
      </c>
      <c r="M435" s="191">
        <v>0.0053527620554285095</v>
      </c>
      <c r="R435" s="85"/>
      <c r="S435" s="85"/>
      <c r="T435" s="85"/>
      <c r="U435" s="85"/>
    </row>
    <row r="436" spans="2:21" s="51" customFormat="1" ht="12.75" customHeight="1">
      <c r="B436" s="47" t="s">
        <v>338</v>
      </c>
      <c r="C436" s="201">
        <v>6031960</v>
      </c>
      <c r="D436" s="159" t="s">
        <v>51</v>
      </c>
      <c r="E436" s="193">
        <v>0</v>
      </c>
      <c r="F436" s="193">
        <v>0.063</v>
      </c>
      <c r="G436" s="194" t="s">
        <v>370</v>
      </c>
      <c r="H436" s="193">
        <v>0</v>
      </c>
      <c r="I436" s="193">
        <v>1.6856</v>
      </c>
      <c r="J436" s="152" t="s">
        <v>370</v>
      </c>
      <c r="K436" s="77"/>
      <c r="L436" s="105">
        <v>0.00041202666328767</v>
      </c>
      <c r="M436" s="191">
        <v>0.049508789161170255</v>
      </c>
      <c r="R436" s="85"/>
      <c r="S436" s="85"/>
      <c r="T436" s="85"/>
      <c r="U436" s="85"/>
    </row>
    <row r="437" spans="2:21" s="51" customFormat="1" ht="12.75" customHeight="1">
      <c r="B437" s="47" t="s">
        <v>218</v>
      </c>
      <c r="C437" s="201">
        <v>10041000</v>
      </c>
      <c r="D437" s="159" t="s">
        <v>51</v>
      </c>
      <c r="E437" s="193">
        <v>0</v>
      </c>
      <c r="F437" s="193">
        <v>1.85</v>
      </c>
      <c r="G437" s="194" t="s">
        <v>370</v>
      </c>
      <c r="H437" s="193">
        <v>0</v>
      </c>
      <c r="I437" s="193">
        <v>1.0175</v>
      </c>
      <c r="J437" s="152" t="s">
        <v>370</v>
      </c>
      <c r="K437" s="77"/>
      <c r="L437" s="105">
        <v>0.0002487168544703395</v>
      </c>
      <c r="M437" s="191">
        <v>0.0004558511192663735</v>
      </c>
      <c r="R437" s="85"/>
      <c r="S437" s="85"/>
      <c r="T437" s="85"/>
      <c r="U437" s="85"/>
    </row>
    <row r="438" spans="2:21" s="51" customFormat="1" ht="12.75" customHeight="1">
      <c r="B438" s="47" t="s">
        <v>311</v>
      </c>
      <c r="C438" s="201">
        <v>22042142</v>
      </c>
      <c r="D438" s="159" t="s">
        <v>53</v>
      </c>
      <c r="E438" s="193">
        <v>0</v>
      </c>
      <c r="F438" s="193">
        <v>0.315</v>
      </c>
      <c r="G438" s="194" t="s">
        <v>370</v>
      </c>
      <c r="H438" s="193">
        <v>0</v>
      </c>
      <c r="I438" s="193">
        <v>0.8925</v>
      </c>
      <c r="J438" s="152" t="s">
        <v>370</v>
      </c>
      <c r="K438" s="77"/>
      <c r="L438" s="105">
        <v>0.00021816195834376212</v>
      </c>
      <c r="M438" s="191">
        <v>1.298754216663678E-05</v>
      </c>
      <c r="R438" s="85"/>
      <c r="S438" s="85"/>
      <c r="T438" s="85"/>
      <c r="U438" s="85"/>
    </row>
    <row r="439" spans="1:26" s="50" customFormat="1" ht="12.75" customHeight="1">
      <c r="A439" s="50">
        <v>1</v>
      </c>
      <c r="B439" s="47" t="s">
        <v>263</v>
      </c>
      <c r="C439" s="201">
        <v>12092920</v>
      </c>
      <c r="D439" s="159" t="s">
        <v>51</v>
      </c>
      <c r="E439" s="193">
        <v>0</v>
      </c>
      <c r="F439" s="193">
        <v>0.08</v>
      </c>
      <c r="G439" s="194" t="s">
        <v>370</v>
      </c>
      <c r="H439" s="193">
        <v>0</v>
      </c>
      <c r="I439" s="193">
        <v>0.7172000000000001</v>
      </c>
      <c r="J439" s="152" t="s">
        <v>370</v>
      </c>
      <c r="K439" s="47">
        <v>1</v>
      </c>
      <c r="L439" s="105">
        <v>0.0001753117720158501</v>
      </c>
      <c r="M439" s="191">
        <v>1</v>
      </c>
      <c r="N439" s="51"/>
      <c r="O439" s="51"/>
      <c r="P439" s="51"/>
      <c r="Q439" s="51"/>
      <c r="R439" s="85"/>
      <c r="S439" s="85"/>
      <c r="T439" s="85"/>
      <c r="U439" s="85"/>
      <c r="V439" s="51"/>
      <c r="W439" s="51"/>
      <c r="X439" s="51"/>
      <c r="Y439" s="51"/>
      <c r="Z439" s="51"/>
    </row>
    <row r="440" spans="2:26" s="50" customFormat="1" ht="12.75" customHeight="1">
      <c r="B440" s="47" t="s">
        <v>312</v>
      </c>
      <c r="C440" s="201">
        <v>22042162</v>
      </c>
      <c r="D440" s="159" t="s">
        <v>53</v>
      </c>
      <c r="E440" s="193">
        <v>0</v>
      </c>
      <c r="F440" s="193">
        <v>0.225</v>
      </c>
      <c r="G440" s="194" t="s">
        <v>370</v>
      </c>
      <c r="H440" s="193">
        <v>0</v>
      </c>
      <c r="I440" s="193">
        <v>0.6375</v>
      </c>
      <c r="J440" s="152" t="s">
        <v>370</v>
      </c>
      <c r="K440" s="47"/>
      <c r="L440" s="105">
        <v>0.00015582997024554438</v>
      </c>
      <c r="M440" s="191">
        <v>1.0841480804085227E-05</v>
      </c>
      <c r="N440" s="51"/>
      <c r="O440" s="51"/>
      <c r="P440" s="51"/>
      <c r="Q440" s="51"/>
      <c r="R440" s="85"/>
      <c r="S440" s="85"/>
      <c r="T440" s="85"/>
      <c r="U440" s="85"/>
      <c r="V440" s="51"/>
      <c r="W440" s="51"/>
      <c r="X440" s="51"/>
      <c r="Y440" s="51"/>
      <c r="Z440" s="51"/>
    </row>
    <row r="441" spans="2:26" s="50" customFormat="1" ht="12.75" customHeight="1">
      <c r="B441" s="47" t="s">
        <v>350</v>
      </c>
      <c r="C441" s="201">
        <v>22042161</v>
      </c>
      <c r="D441" s="159" t="s">
        <v>53</v>
      </c>
      <c r="E441" s="193">
        <v>0</v>
      </c>
      <c r="F441" s="193">
        <v>0.135</v>
      </c>
      <c r="G441" s="194" t="s">
        <v>370</v>
      </c>
      <c r="H441" s="193">
        <v>0</v>
      </c>
      <c r="I441" s="193">
        <v>0.3825</v>
      </c>
      <c r="J441" s="152" t="s">
        <v>370</v>
      </c>
      <c r="K441" s="47"/>
      <c r="L441" s="105">
        <v>9.349798214732663E-05</v>
      </c>
      <c r="M441" s="191">
        <v>2.1693037949278083E-06</v>
      </c>
      <c r="N441" s="51"/>
      <c r="O441" s="51"/>
      <c r="P441" s="51"/>
      <c r="Q441" s="51"/>
      <c r="R441" s="85"/>
      <c r="S441" s="85"/>
      <c r="T441" s="85"/>
      <c r="U441" s="85"/>
      <c r="V441" s="51"/>
      <c r="W441" s="51"/>
      <c r="X441" s="51"/>
      <c r="Y441" s="51"/>
      <c r="Z441" s="51"/>
    </row>
    <row r="442" spans="2:26" s="50" customFormat="1" ht="12.75" customHeight="1">
      <c r="B442" s="47" t="s">
        <v>195</v>
      </c>
      <c r="C442" s="201">
        <v>12099165</v>
      </c>
      <c r="D442" s="159" t="s">
        <v>51</v>
      </c>
      <c r="E442" s="193">
        <v>0.059351999999999995</v>
      </c>
      <c r="F442" s="193">
        <v>0</v>
      </c>
      <c r="G442" s="194" t="s">
        <v>370</v>
      </c>
      <c r="H442" s="193">
        <v>67.75257</v>
      </c>
      <c r="I442" s="193">
        <v>0</v>
      </c>
      <c r="J442" s="152" t="s">
        <v>370</v>
      </c>
      <c r="K442" s="47"/>
      <c r="L442" s="105">
        <v>0</v>
      </c>
      <c r="M442" s="191">
        <v>0</v>
      </c>
      <c r="N442" s="51"/>
      <c r="O442" s="51"/>
      <c r="P442" s="51"/>
      <c r="Q442" s="51"/>
      <c r="R442" s="85"/>
      <c r="S442" s="85"/>
      <c r="T442" s="85"/>
      <c r="U442" s="85"/>
      <c r="V442" s="51"/>
      <c r="W442" s="51"/>
      <c r="X442" s="51"/>
      <c r="Y442" s="51"/>
      <c r="Z442" s="51"/>
    </row>
    <row r="443" spans="2:26" s="50" customFormat="1" ht="12.75" customHeight="1">
      <c r="B443" s="47" t="s">
        <v>224</v>
      </c>
      <c r="C443" s="201">
        <v>12099142</v>
      </c>
      <c r="D443" s="159" t="s">
        <v>51</v>
      </c>
      <c r="E443" s="193">
        <v>0.0021509999999999997</v>
      </c>
      <c r="F443" s="193">
        <v>0</v>
      </c>
      <c r="G443" s="194" t="s">
        <v>370</v>
      </c>
      <c r="H443" s="193">
        <v>0.70425</v>
      </c>
      <c r="I443" s="193">
        <v>0</v>
      </c>
      <c r="J443" s="152" t="s">
        <v>370</v>
      </c>
      <c r="K443" s="47"/>
      <c r="L443" s="105">
        <v>0</v>
      </c>
      <c r="M443" s="191">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5"/>
      <c r="H444" s="91">
        <v>54.49404999999979</v>
      </c>
      <c r="I444" s="91">
        <v>0</v>
      </c>
      <c r="J444" s="152" t="s">
        <v>370</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1576.4472599999997</v>
      </c>
      <c r="I445" s="87">
        <v>4090.99738</v>
      </c>
      <c r="J445" s="88">
        <v>1.5950740527786513</v>
      </c>
      <c r="K445" s="63"/>
      <c r="L445" s="88">
        <v>0.0004246397244087211</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49" t="s">
        <v>191</v>
      </c>
      <c r="C447" s="249"/>
      <c r="D447" s="249"/>
      <c r="E447" s="249"/>
      <c r="F447" s="249"/>
      <c r="G447" s="249"/>
      <c r="H447" s="249"/>
      <c r="I447" s="249"/>
      <c r="J447" s="249"/>
      <c r="K447" s="249"/>
      <c r="L447" s="249"/>
      <c r="M447" s="249"/>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5" t="s">
        <v>111</v>
      </c>
      <c r="C449" s="245"/>
      <c r="D449" s="245"/>
      <c r="E449" s="245"/>
      <c r="F449" s="245"/>
      <c r="G449" s="245"/>
      <c r="H449" s="245"/>
      <c r="I449" s="245"/>
      <c r="J449" s="245"/>
      <c r="K449" s="245"/>
      <c r="L449" s="245"/>
      <c r="M449" s="245"/>
      <c r="N449" s="51"/>
      <c r="O449" s="51"/>
      <c r="P449" s="51"/>
      <c r="Q449" s="51"/>
      <c r="R449" s="85"/>
      <c r="S449" s="85"/>
      <c r="T449" s="85"/>
      <c r="U449" s="85"/>
      <c r="V449" s="51"/>
      <c r="W449" s="51"/>
      <c r="X449" s="51"/>
      <c r="Y449" s="51"/>
      <c r="Z449" s="51"/>
    </row>
    <row r="450" spans="2:26" s="72" customFormat="1" ht="15.75" customHeight="1">
      <c r="B450" s="246" t="s">
        <v>44</v>
      </c>
      <c r="C450" s="246"/>
      <c r="D450" s="246"/>
      <c r="E450" s="246"/>
      <c r="F450" s="246"/>
      <c r="G450" s="246"/>
      <c r="H450" s="246"/>
      <c r="I450" s="246"/>
      <c r="J450" s="246"/>
      <c r="K450" s="246"/>
      <c r="L450" s="246"/>
      <c r="M450" s="246"/>
      <c r="N450" s="51"/>
      <c r="O450" s="103"/>
      <c r="P450" s="51"/>
      <c r="Q450" s="51"/>
      <c r="R450" s="51"/>
      <c r="S450" s="51"/>
      <c r="T450" s="85"/>
      <c r="U450" s="51"/>
      <c r="V450" s="51"/>
      <c r="W450" s="51"/>
      <c r="X450" s="51"/>
      <c r="Y450" s="51"/>
      <c r="Z450" s="51"/>
    </row>
    <row r="451" spans="2:26" s="73" customFormat="1" ht="15.75" customHeight="1">
      <c r="B451" s="246" t="s">
        <v>40</v>
      </c>
      <c r="C451" s="246"/>
      <c r="D451" s="246"/>
      <c r="E451" s="246"/>
      <c r="F451" s="246"/>
      <c r="G451" s="246"/>
      <c r="H451" s="246"/>
      <c r="I451" s="246"/>
      <c r="J451" s="246"/>
      <c r="K451" s="246"/>
      <c r="L451" s="246"/>
      <c r="M451" s="246"/>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141</v>
      </c>
      <c r="C453" s="75" t="s">
        <v>114</v>
      </c>
      <c r="D453" s="75" t="s">
        <v>50</v>
      </c>
      <c r="E453" s="247" t="s">
        <v>105</v>
      </c>
      <c r="F453" s="247"/>
      <c r="G453" s="247"/>
      <c r="H453" s="247" t="s">
        <v>106</v>
      </c>
      <c r="I453" s="247"/>
      <c r="J453" s="247"/>
      <c r="K453" s="247"/>
      <c r="L453" s="247"/>
      <c r="M453" s="247"/>
      <c r="R453" s="85"/>
      <c r="T453" s="85"/>
    </row>
    <row r="454" spans="2:21" s="51" customFormat="1" ht="15.75" customHeight="1">
      <c r="B454" s="77"/>
      <c r="C454" s="77"/>
      <c r="D454" s="77"/>
      <c r="E454" s="244" t="s">
        <v>365</v>
      </c>
      <c r="F454" s="244"/>
      <c r="G454" s="77" t="s">
        <v>62</v>
      </c>
      <c r="H454" s="244" t="s">
        <v>365</v>
      </c>
      <c r="I454" s="244"/>
      <c r="J454" s="77" t="s">
        <v>62</v>
      </c>
      <c r="K454" s="78"/>
      <c r="L454" s="104" t="s">
        <v>140</v>
      </c>
      <c r="M454" s="79" t="s">
        <v>107</v>
      </c>
      <c r="R454" s="85"/>
      <c r="S454" s="85"/>
      <c r="T454" s="85"/>
      <c r="U454" s="85"/>
    </row>
    <row r="455" spans="2:20" s="51" customFormat="1" ht="15.75">
      <c r="B455" s="80"/>
      <c r="C455" s="80"/>
      <c r="D455" s="80"/>
      <c r="E455" s="81">
        <v>2015</v>
      </c>
      <c r="F455" s="81">
        <v>2016</v>
      </c>
      <c r="G455" s="82" t="s">
        <v>369</v>
      </c>
      <c r="H455" s="81">
        <v>2015</v>
      </c>
      <c r="I455" s="81">
        <v>2016</v>
      </c>
      <c r="J455" s="82" t="s">
        <v>369</v>
      </c>
      <c r="K455" s="80"/>
      <c r="L455" s="81">
        <v>2016</v>
      </c>
      <c r="M455" s="148">
        <v>2016</v>
      </c>
      <c r="R455" s="85"/>
      <c r="T455" s="85"/>
    </row>
    <row r="456" spans="1:26" s="50" customFormat="1" ht="12.75">
      <c r="A456" s="50">
        <v>1</v>
      </c>
      <c r="B456" s="47" t="s">
        <v>238</v>
      </c>
      <c r="C456" s="201">
        <v>2044290</v>
      </c>
      <c r="D456" s="159" t="s">
        <v>51</v>
      </c>
      <c r="E456" s="48">
        <v>1794.02864</v>
      </c>
      <c r="F456" s="48">
        <v>2171.56541</v>
      </c>
      <c r="G456" s="152">
        <v>0.21044077088981153</v>
      </c>
      <c r="H456" s="48">
        <v>10415.39363</v>
      </c>
      <c r="I456" s="48">
        <v>10148.604360000001</v>
      </c>
      <c r="J456" s="152">
        <v>-0.025614900355907078</v>
      </c>
      <c r="K456" s="47"/>
      <c r="L456" s="105">
        <v>0.22905508292288898</v>
      </c>
      <c r="M456" s="191">
        <v>0.9825645550473439</v>
      </c>
      <c r="N456" s="51"/>
      <c r="O456" s="51"/>
      <c r="P456" s="51"/>
      <c r="Q456" s="51"/>
      <c r="R456" s="51"/>
      <c r="S456" s="51"/>
      <c r="T456" s="85"/>
      <c r="U456" s="85"/>
      <c r="V456" s="51"/>
      <c r="W456" s="51"/>
      <c r="X456" s="51"/>
      <c r="Y456" s="51"/>
      <c r="Z456" s="51"/>
    </row>
    <row r="457" spans="1:26" s="50" customFormat="1" ht="12.75">
      <c r="A457" s="50">
        <v>2</v>
      </c>
      <c r="B457" s="47" t="s">
        <v>60</v>
      </c>
      <c r="C457" s="201">
        <v>51052910</v>
      </c>
      <c r="D457" s="159" t="s">
        <v>51</v>
      </c>
      <c r="E457" s="48">
        <v>1272.721</v>
      </c>
      <c r="F457" s="48">
        <v>1361.464</v>
      </c>
      <c r="G457" s="152">
        <v>0.06972698651157633</v>
      </c>
      <c r="H457" s="48">
        <v>9190.755690000002</v>
      </c>
      <c r="I457" s="48">
        <v>9807.68959</v>
      </c>
      <c r="J457" s="152">
        <v>0.06712548138683012</v>
      </c>
      <c r="K457" s="47"/>
      <c r="L457" s="105">
        <v>0.22136060019975048</v>
      </c>
      <c r="M457" s="191">
        <v>1</v>
      </c>
      <c r="N457" s="85"/>
      <c r="O457" s="51"/>
      <c r="P457" s="51"/>
      <c r="Q457" s="51"/>
      <c r="R457" s="51"/>
      <c r="S457" s="51"/>
      <c r="T457" s="85"/>
      <c r="U457" s="85"/>
      <c r="V457" s="51"/>
      <c r="W457" s="51"/>
      <c r="X457" s="51"/>
      <c r="Y457" s="51"/>
      <c r="Z457" s="51"/>
    </row>
    <row r="458" spans="1:26" s="50" customFormat="1" ht="12.75">
      <c r="A458" s="50">
        <v>3</v>
      </c>
      <c r="B458" s="47" t="s">
        <v>59</v>
      </c>
      <c r="C458" s="201">
        <v>51011100</v>
      </c>
      <c r="D458" s="159" t="s">
        <v>51</v>
      </c>
      <c r="E458" s="48">
        <v>3010.769</v>
      </c>
      <c r="F458" s="48">
        <v>1502.23</v>
      </c>
      <c r="G458" s="152">
        <v>-0.501047738966357</v>
      </c>
      <c r="H458" s="48">
        <v>12597.18855</v>
      </c>
      <c r="I458" s="48">
        <v>6365.38351</v>
      </c>
      <c r="J458" s="152">
        <v>-0.49469808404193494</v>
      </c>
      <c r="K458" s="47"/>
      <c r="L458" s="105">
        <v>0.1436673847948724</v>
      </c>
      <c r="M458" s="191">
        <v>0.908266302657558</v>
      </c>
      <c r="N458" s="51"/>
      <c r="O458" s="51"/>
      <c r="P458" s="51"/>
      <c r="Q458" s="51"/>
      <c r="R458" s="85"/>
      <c r="S458" s="51"/>
      <c r="T458" s="85"/>
      <c r="U458" s="51"/>
      <c r="V458" s="51"/>
      <c r="W458" s="51"/>
      <c r="X458" s="51"/>
      <c r="Y458" s="51"/>
      <c r="Z458" s="51"/>
    </row>
    <row r="459" spans="1:26" s="50" customFormat="1" ht="12.75">
      <c r="A459" s="50">
        <v>4</v>
      </c>
      <c r="B459" s="47" t="s">
        <v>304</v>
      </c>
      <c r="C459" s="201">
        <v>2044220</v>
      </c>
      <c r="D459" s="159" t="s">
        <v>51</v>
      </c>
      <c r="E459" s="48">
        <v>573.90904</v>
      </c>
      <c r="F459" s="48">
        <v>588.4304400000001</v>
      </c>
      <c r="G459" s="152">
        <v>0.025302615898854085</v>
      </c>
      <c r="H459" s="48">
        <v>3814.0278200000002</v>
      </c>
      <c r="I459" s="48">
        <v>3645.2898700000005</v>
      </c>
      <c r="J459" s="152">
        <v>-0.04424140514003899</v>
      </c>
      <c r="K459" s="47"/>
      <c r="L459" s="105">
        <v>0.08227458119678016</v>
      </c>
      <c r="M459" s="191">
        <v>0.994291705621891</v>
      </c>
      <c r="N459" s="51"/>
      <c r="O459" s="51"/>
      <c r="P459" s="51"/>
      <c r="Q459" s="51"/>
      <c r="R459" s="85"/>
      <c r="S459" s="51"/>
      <c r="T459" s="85"/>
      <c r="U459" s="51"/>
      <c r="V459" s="51"/>
      <c r="W459" s="51"/>
      <c r="X459" s="51"/>
      <c r="Y459" s="51"/>
      <c r="Z459" s="51"/>
    </row>
    <row r="460" spans="2:26" s="50" customFormat="1" ht="12.75">
      <c r="B460" s="47" t="s">
        <v>278</v>
      </c>
      <c r="C460" s="201">
        <v>2044300</v>
      </c>
      <c r="D460" s="159" t="s">
        <v>51</v>
      </c>
      <c r="E460" s="48">
        <v>382.85896</v>
      </c>
      <c r="F460" s="48">
        <v>402.42001</v>
      </c>
      <c r="G460" s="152">
        <v>0.05109205227951297</v>
      </c>
      <c r="H460" s="48">
        <v>2088.18742</v>
      </c>
      <c r="I460" s="48">
        <v>2369.45935</v>
      </c>
      <c r="J460" s="152">
        <v>0.13469668828864023</v>
      </c>
      <c r="K460" s="47"/>
      <c r="L460" s="105">
        <v>0.05347895027180512</v>
      </c>
      <c r="M460" s="191">
        <v>0.9879424918461867</v>
      </c>
      <c r="N460" s="51"/>
      <c r="O460" s="51"/>
      <c r="P460" s="51"/>
      <c r="Q460" s="51"/>
      <c r="R460" s="85"/>
      <c r="S460" s="51"/>
      <c r="T460" s="85"/>
      <c r="U460" s="51"/>
      <c r="V460" s="51"/>
      <c r="W460" s="51"/>
      <c r="X460" s="51"/>
      <c r="Y460" s="51"/>
      <c r="Z460" s="51"/>
    </row>
    <row r="461" spans="2:26" s="50" customFormat="1" ht="12.75">
      <c r="B461" s="47" t="s">
        <v>270</v>
      </c>
      <c r="C461" s="201">
        <v>2044210</v>
      </c>
      <c r="D461" s="159" t="s">
        <v>51</v>
      </c>
      <c r="E461" s="48">
        <v>466.41891</v>
      </c>
      <c r="F461" s="48">
        <v>445.36743</v>
      </c>
      <c r="G461" s="152">
        <v>-0.04513427639544025</v>
      </c>
      <c r="H461" s="48">
        <v>2701.65743</v>
      </c>
      <c r="I461" s="48">
        <v>2213.0177599999997</v>
      </c>
      <c r="J461" s="152">
        <v>-0.18086662823124858</v>
      </c>
      <c r="K461" s="47"/>
      <c r="L461" s="105">
        <v>0.04994804689840386</v>
      </c>
      <c r="M461" s="191">
        <v>0.9735711815951632</v>
      </c>
      <c r="N461" s="51"/>
      <c r="O461" s="51"/>
      <c r="P461" s="51"/>
      <c r="Q461" s="51"/>
      <c r="R461" s="85"/>
      <c r="S461" s="51"/>
      <c r="T461" s="85"/>
      <c r="U461" s="51"/>
      <c r="V461" s="51"/>
      <c r="W461" s="51"/>
      <c r="X461" s="51"/>
      <c r="Y461" s="51"/>
      <c r="Z461" s="51"/>
    </row>
    <row r="462" spans="2:26" s="50" customFormat="1" ht="12.75">
      <c r="B462" s="47" t="s">
        <v>276</v>
      </c>
      <c r="C462" s="201">
        <v>2023000</v>
      </c>
      <c r="D462" s="159" t="s">
        <v>51</v>
      </c>
      <c r="E462" s="48">
        <v>210.05458000000002</v>
      </c>
      <c r="F462" s="48">
        <v>350.88489000000004</v>
      </c>
      <c r="G462" s="152">
        <v>0.6704462716309257</v>
      </c>
      <c r="H462" s="48">
        <v>983.7313999999999</v>
      </c>
      <c r="I462" s="48">
        <v>1433.3087600000001</v>
      </c>
      <c r="J462" s="152">
        <v>0.4570123104741805</v>
      </c>
      <c r="K462" s="47"/>
      <c r="L462" s="105">
        <v>0.03234993159945228</v>
      </c>
      <c r="M462" s="191">
        <v>0.08179586402029593</v>
      </c>
      <c r="N462" s="51"/>
      <c r="O462" s="51"/>
      <c r="P462" s="51"/>
      <c r="Q462" s="51"/>
      <c r="R462" s="85"/>
      <c r="S462" s="51"/>
      <c r="T462" s="85"/>
      <c r="U462" s="51"/>
      <c r="V462" s="51"/>
      <c r="W462" s="51"/>
      <c r="X462" s="51"/>
      <c r="Y462" s="51"/>
      <c r="Z462" s="51"/>
    </row>
    <row r="463" spans="1:26" s="50" customFormat="1" ht="12.75">
      <c r="A463" s="50">
        <v>5</v>
      </c>
      <c r="B463" s="47" t="s">
        <v>290</v>
      </c>
      <c r="C463" s="201">
        <v>41021000</v>
      </c>
      <c r="D463" s="159" t="s">
        <v>51</v>
      </c>
      <c r="E463" s="48">
        <v>1090.7972</v>
      </c>
      <c r="F463" s="48">
        <v>1282.1618</v>
      </c>
      <c r="G463" s="152">
        <v>0.17543554383894652</v>
      </c>
      <c r="H463" s="48">
        <v>1239.98759</v>
      </c>
      <c r="I463" s="48">
        <v>1342.467</v>
      </c>
      <c r="J463" s="152">
        <v>0.08264551260549322</v>
      </c>
      <c r="K463" s="47"/>
      <c r="L463" s="105">
        <v>0.030299623386465524</v>
      </c>
      <c r="M463" s="191">
        <v>1</v>
      </c>
      <c r="N463" s="51"/>
      <c r="O463" s="51"/>
      <c r="P463" s="51"/>
      <c r="Q463" s="51"/>
      <c r="R463" s="51"/>
      <c r="S463" s="51"/>
      <c r="T463" s="85"/>
      <c r="U463" s="85"/>
      <c r="V463" s="51"/>
      <c r="W463" s="51"/>
      <c r="X463" s="51"/>
      <c r="Y463" s="51"/>
      <c r="Z463" s="51"/>
    </row>
    <row r="464" spans="1:26" s="50" customFormat="1" ht="12.75">
      <c r="A464" s="50">
        <v>6</v>
      </c>
      <c r="B464" s="47" t="s">
        <v>58</v>
      </c>
      <c r="C464" s="201">
        <v>44079920</v>
      </c>
      <c r="D464" s="159" t="s">
        <v>54</v>
      </c>
      <c r="E464" s="48">
        <v>3.403909300000001</v>
      </c>
      <c r="F464" s="48">
        <v>7213.023556500001</v>
      </c>
      <c r="G464" s="152">
        <v>2118.041055676777</v>
      </c>
      <c r="H464" s="48">
        <v>1585.27259</v>
      </c>
      <c r="I464" s="48">
        <v>1237.09373</v>
      </c>
      <c r="J464" s="152">
        <v>-0.21963343225407056</v>
      </c>
      <c r="K464" s="47"/>
      <c r="L464" s="105">
        <v>0.02792133744275119</v>
      </c>
      <c r="M464" s="191">
        <v>0.8759965786180253</v>
      </c>
      <c r="N464" s="51"/>
      <c r="O464" s="51"/>
      <c r="P464" s="51"/>
      <c r="Q464" s="51"/>
      <c r="R464" s="85"/>
      <c r="S464" s="51"/>
      <c r="T464" s="85"/>
      <c r="U464" s="51"/>
      <c r="V464" s="51"/>
      <c r="W464" s="51"/>
      <c r="X464" s="51"/>
      <c r="Y464" s="51"/>
      <c r="Z464" s="51"/>
    </row>
    <row r="465" spans="2:26" s="50" customFormat="1" ht="12.75">
      <c r="B465" s="47" t="s">
        <v>208</v>
      </c>
      <c r="C465" s="201">
        <v>2043000</v>
      </c>
      <c r="D465" s="159" t="s">
        <v>51</v>
      </c>
      <c r="E465" s="48">
        <v>791.00788</v>
      </c>
      <c r="F465" s="48">
        <v>268.39905999999996</v>
      </c>
      <c r="G465" s="152">
        <v>-0.6606872487793675</v>
      </c>
      <c r="H465" s="48">
        <v>3766.67071</v>
      </c>
      <c r="I465" s="48">
        <v>1122.74851</v>
      </c>
      <c r="J465" s="152">
        <v>-0.701925494304757</v>
      </c>
      <c r="K465" s="47"/>
      <c r="L465" s="105">
        <v>0.025340553630528957</v>
      </c>
      <c r="M465" s="191">
        <v>0.7569665301554122</v>
      </c>
      <c r="N465" s="51"/>
      <c r="O465" s="51"/>
      <c r="P465" s="51"/>
      <c r="Q465" s="51"/>
      <c r="R465" s="85"/>
      <c r="S465" s="51"/>
      <c r="T465" s="85"/>
      <c r="U465" s="51"/>
      <c r="V465" s="51"/>
      <c r="W465" s="51"/>
      <c r="X465" s="51"/>
      <c r="Y465" s="51"/>
      <c r="Z465" s="51"/>
    </row>
    <row r="466" spans="2:26" s="50" customFormat="1" ht="12.75">
      <c r="B466" s="47" t="s">
        <v>361</v>
      </c>
      <c r="C466" s="201">
        <v>1041090</v>
      </c>
      <c r="D466" s="159" t="s">
        <v>50</v>
      </c>
      <c r="E466" s="48">
        <v>0</v>
      </c>
      <c r="F466" s="48">
        <v>2.024</v>
      </c>
      <c r="G466" s="152" t="s">
        <v>370</v>
      </c>
      <c r="H466" s="48">
        <v>0</v>
      </c>
      <c r="I466" s="48">
        <v>867.45</v>
      </c>
      <c r="J466" s="152" t="s">
        <v>370</v>
      </c>
      <c r="K466" s="47"/>
      <c r="L466" s="105">
        <v>0.019578439027990644</v>
      </c>
      <c r="M466" s="191">
        <v>1</v>
      </c>
      <c r="N466" s="51"/>
      <c r="O466" s="51"/>
      <c r="P466" s="51"/>
      <c r="Q466" s="51"/>
      <c r="R466" s="85"/>
      <c r="S466" s="51"/>
      <c r="T466" s="85"/>
      <c r="U466" s="51"/>
      <c r="V466" s="51"/>
      <c r="W466" s="51"/>
      <c r="X466" s="51"/>
      <c r="Y466" s="51"/>
      <c r="Z466" s="51"/>
    </row>
    <row r="467" spans="2:26" s="50" customFormat="1" ht="12.75">
      <c r="B467" s="47" t="s">
        <v>279</v>
      </c>
      <c r="C467" s="201">
        <v>23011000</v>
      </c>
      <c r="D467" s="159" t="s">
        <v>51</v>
      </c>
      <c r="E467" s="48">
        <v>348.4</v>
      </c>
      <c r="F467" s="48">
        <v>317.6</v>
      </c>
      <c r="G467" s="152">
        <v>-0.08840413318025246</v>
      </c>
      <c r="H467" s="48">
        <v>624.36462</v>
      </c>
      <c r="I467" s="48">
        <v>621.41506</v>
      </c>
      <c r="J467" s="152">
        <v>-0.004724098556385059</v>
      </c>
      <c r="K467" s="47"/>
      <c r="L467" s="105">
        <v>0.014025404188466366</v>
      </c>
      <c r="M467" s="191">
        <v>0.18319749900142243</v>
      </c>
      <c r="N467" s="51"/>
      <c r="O467" s="51"/>
      <c r="P467" s="51"/>
      <c r="Q467" s="51"/>
      <c r="R467" s="85"/>
      <c r="S467" s="51"/>
      <c r="T467" s="85"/>
      <c r="U467" s="51"/>
      <c r="V467" s="51"/>
      <c r="W467" s="51"/>
      <c r="X467" s="51"/>
      <c r="Y467" s="51"/>
      <c r="Z467" s="51"/>
    </row>
    <row r="468" spans="2:26" s="50" customFormat="1" ht="12.75">
      <c r="B468" s="47" t="s">
        <v>209</v>
      </c>
      <c r="C468" s="201">
        <v>15050000</v>
      </c>
      <c r="D468" s="159" t="s">
        <v>51</v>
      </c>
      <c r="E468" s="48">
        <v>150.123</v>
      </c>
      <c r="F468" s="48">
        <v>128.638</v>
      </c>
      <c r="G468" s="152">
        <v>-0.14311597823118366</v>
      </c>
      <c r="H468" s="48">
        <v>572.27186</v>
      </c>
      <c r="I468" s="48">
        <v>448.70935</v>
      </c>
      <c r="J468" s="152">
        <v>-0.21591575374682934</v>
      </c>
      <c r="K468" s="47"/>
      <c r="L468" s="105">
        <v>0.010127417891825826</v>
      </c>
      <c r="M468" s="191">
        <v>0.9873519484281639</v>
      </c>
      <c r="N468" s="51"/>
      <c r="O468" s="51"/>
      <c r="P468" s="51"/>
      <c r="Q468" s="51"/>
      <c r="R468" s="85"/>
      <c r="S468" s="51"/>
      <c r="T468" s="85"/>
      <c r="U468" s="51"/>
      <c r="V468" s="51"/>
      <c r="W468" s="51"/>
      <c r="X468" s="51"/>
      <c r="Y468" s="51"/>
      <c r="Z468" s="51"/>
    </row>
    <row r="469" spans="1:26" s="50" customFormat="1" ht="12.75">
      <c r="A469" s="50">
        <v>7</v>
      </c>
      <c r="B469" s="47" t="s">
        <v>280</v>
      </c>
      <c r="C469" s="201">
        <v>51012100</v>
      </c>
      <c r="D469" s="159" t="s">
        <v>51</v>
      </c>
      <c r="E469" s="48">
        <v>150.077</v>
      </c>
      <c r="F469" s="48">
        <v>76.126</v>
      </c>
      <c r="G469" s="152">
        <v>-0.4927537197571913</v>
      </c>
      <c r="H469" s="48">
        <v>785.76964</v>
      </c>
      <c r="I469" s="48">
        <v>422.70852</v>
      </c>
      <c r="J469" s="152">
        <v>-0.46204523758388016</v>
      </c>
      <c r="K469" s="47"/>
      <c r="L469" s="105">
        <v>0.009540576385304242</v>
      </c>
      <c r="M469" s="191">
        <v>1</v>
      </c>
      <c r="N469" s="51"/>
      <c r="O469" s="51"/>
      <c r="P469" s="51"/>
      <c r="Q469" s="51"/>
      <c r="R469" s="51"/>
      <c r="S469" s="51"/>
      <c r="T469" s="85"/>
      <c r="U469" s="51"/>
      <c r="V469" s="51"/>
      <c r="W469" s="51"/>
      <c r="X469" s="51"/>
      <c r="Y469" s="51"/>
      <c r="Z469" s="51"/>
    </row>
    <row r="470" spans="1:26" s="50" customFormat="1" ht="12.75">
      <c r="A470" s="50">
        <v>8</v>
      </c>
      <c r="B470" s="47" t="s">
        <v>142</v>
      </c>
      <c r="C470" s="201">
        <v>51031000</v>
      </c>
      <c r="D470" s="159" t="s">
        <v>51</v>
      </c>
      <c r="E470" s="48">
        <v>135.428</v>
      </c>
      <c r="F470" s="48">
        <v>113.147</v>
      </c>
      <c r="G470" s="152">
        <v>-0.1645228460879581</v>
      </c>
      <c r="H470" s="48">
        <v>511.23745</v>
      </c>
      <c r="I470" s="48">
        <v>352.84894</v>
      </c>
      <c r="J470" s="152">
        <v>-0.3098139817417523</v>
      </c>
      <c r="K470" s="47"/>
      <c r="L470" s="105">
        <v>0.007963838213016461</v>
      </c>
      <c r="M470" s="191">
        <v>1</v>
      </c>
      <c r="N470" s="51"/>
      <c r="O470" s="51"/>
      <c r="P470" s="51"/>
      <c r="Q470" s="51"/>
      <c r="R470" s="51"/>
      <c r="S470" s="85"/>
      <c r="T470" s="85"/>
      <c r="U470" s="85"/>
      <c r="V470" s="51"/>
      <c r="W470" s="51"/>
      <c r="X470" s="51"/>
      <c r="Y470" s="51"/>
      <c r="Z470" s="51"/>
    </row>
    <row r="471" spans="1:26" s="50" customFormat="1" ht="12.75">
      <c r="A471" s="50">
        <v>9</v>
      </c>
      <c r="B471" s="47" t="s">
        <v>287</v>
      </c>
      <c r="C471" s="201">
        <v>2069000</v>
      </c>
      <c r="D471" s="159" t="s">
        <v>51</v>
      </c>
      <c r="E471" s="48">
        <v>332.24632999999994</v>
      </c>
      <c r="F471" s="48">
        <v>222.64103999999998</v>
      </c>
      <c r="G471" s="152">
        <v>-0.3298916499694669</v>
      </c>
      <c r="H471" s="48">
        <v>604.21598</v>
      </c>
      <c r="I471" s="48">
        <v>306.87928</v>
      </c>
      <c r="J471" s="152">
        <v>-0.49210333695576863</v>
      </c>
      <c r="K471" s="47"/>
      <c r="L471" s="105">
        <v>0.006926298083386557</v>
      </c>
      <c r="M471" s="191">
        <v>0.9891380538334362</v>
      </c>
      <c r="N471" s="51"/>
      <c r="O471" s="51"/>
      <c r="P471" s="51"/>
      <c r="Q471" s="51"/>
      <c r="R471" s="51"/>
      <c r="S471" s="85"/>
      <c r="T471" s="85"/>
      <c r="U471" s="85"/>
      <c r="V471" s="51"/>
      <c r="W471" s="51"/>
      <c r="X471" s="51"/>
      <c r="Y471" s="51"/>
      <c r="Z471" s="51"/>
    </row>
    <row r="472" spans="1:26" s="50" customFormat="1" ht="12.75">
      <c r="A472" s="50">
        <v>10</v>
      </c>
      <c r="B472" s="47" t="s">
        <v>277</v>
      </c>
      <c r="C472" s="201">
        <v>2022000</v>
      </c>
      <c r="D472" s="159" t="s">
        <v>51</v>
      </c>
      <c r="E472" s="48">
        <v>51.1172</v>
      </c>
      <c r="F472" s="48">
        <v>94.91443000000001</v>
      </c>
      <c r="G472" s="152">
        <v>0.8568002551000449</v>
      </c>
      <c r="H472" s="48">
        <v>142.76609</v>
      </c>
      <c r="I472" s="48">
        <v>198.07368</v>
      </c>
      <c r="J472" s="152">
        <v>0.3874000471680636</v>
      </c>
      <c r="K472" s="47"/>
      <c r="L472" s="105">
        <v>0.004470544085457064</v>
      </c>
      <c r="M472" s="191">
        <v>0.04038928972933311</v>
      </c>
      <c r="N472" s="51"/>
      <c r="O472" s="51"/>
      <c r="P472" s="51"/>
      <c r="Q472" s="51"/>
      <c r="R472" s="85"/>
      <c r="S472" s="51"/>
      <c r="T472" s="85"/>
      <c r="U472" s="51"/>
      <c r="V472" s="51"/>
      <c r="W472" s="51"/>
      <c r="X472" s="51"/>
      <c r="Y472" s="51"/>
      <c r="Z472" s="51"/>
    </row>
    <row r="473" spans="1:26" s="50" customFormat="1" ht="12.75">
      <c r="A473" s="50">
        <v>11</v>
      </c>
      <c r="B473" s="47" t="s">
        <v>271</v>
      </c>
      <c r="C473" s="201">
        <v>2044230</v>
      </c>
      <c r="D473" s="159" t="s">
        <v>51</v>
      </c>
      <c r="E473" s="48">
        <v>40.49736</v>
      </c>
      <c r="F473" s="48">
        <v>40.74914999999999</v>
      </c>
      <c r="G473" s="152">
        <v>0.006217442322166003</v>
      </c>
      <c r="H473" s="48">
        <v>258.85534</v>
      </c>
      <c r="I473" s="48">
        <v>194.77656</v>
      </c>
      <c r="J473" s="152">
        <v>-0.24754667993327864</v>
      </c>
      <c r="K473" s="47"/>
      <c r="L473" s="105">
        <v>0.0043961277353642995</v>
      </c>
      <c r="M473" s="191">
        <v>1</v>
      </c>
      <c r="N473" s="51"/>
      <c r="O473" s="51"/>
      <c r="P473" s="51"/>
      <c r="Q473" s="51"/>
      <c r="R473" s="85"/>
      <c r="S473" s="85"/>
      <c r="T473" s="85"/>
      <c r="U473" s="85"/>
      <c r="V473" s="51"/>
      <c r="W473" s="51"/>
      <c r="X473" s="51"/>
      <c r="Y473" s="51"/>
      <c r="Z473" s="51"/>
    </row>
    <row r="474" spans="1:26" s="50" customFormat="1" ht="12.75">
      <c r="A474" s="50">
        <v>12</v>
      </c>
      <c r="B474" s="47" t="s">
        <v>317</v>
      </c>
      <c r="C474" s="201">
        <v>5040010</v>
      </c>
      <c r="D474" s="159" t="s">
        <v>51</v>
      </c>
      <c r="E474" s="48">
        <v>63.70011</v>
      </c>
      <c r="F474" s="48">
        <v>17.124</v>
      </c>
      <c r="G474" s="152">
        <v>-0.7311778582485964</v>
      </c>
      <c r="H474" s="48">
        <v>599.15431</v>
      </c>
      <c r="I474" s="48">
        <v>179.85010999999997</v>
      </c>
      <c r="J474" s="152">
        <v>-0.6998267274418839</v>
      </c>
      <c r="K474" s="47"/>
      <c r="L474" s="105">
        <v>0.0040592361667097935</v>
      </c>
      <c r="M474" s="191">
        <v>0.02163288799822361</v>
      </c>
      <c r="N474" s="51"/>
      <c r="O474" s="51"/>
      <c r="P474" s="51"/>
      <c r="Q474" s="51"/>
      <c r="R474" s="51"/>
      <c r="S474" s="51"/>
      <c r="T474" s="85"/>
      <c r="U474" s="51"/>
      <c r="V474" s="51"/>
      <c r="W474" s="51"/>
      <c r="X474" s="51"/>
      <c r="Y474" s="51"/>
      <c r="Z474" s="51"/>
    </row>
    <row r="475" spans="1:26" s="50" customFormat="1" ht="12.75">
      <c r="A475" s="50">
        <v>13</v>
      </c>
      <c r="B475" s="47" t="s">
        <v>319</v>
      </c>
      <c r="C475" s="201">
        <v>5040020</v>
      </c>
      <c r="D475" s="159" t="s">
        <v>51</v>
      </c>
      <c r="E475" s="48">
        <v>92.55467</v>
      </c>
      <c r="F475" s="48">
        <v>61.42238</v>
      </c>
      <c r="G475" s="152">
        <v>-0.336366495607407</v>
      </c>
      <c r="H475" s="48">
        <v>288.30457</v>
      </c>
      <c r="I475" s="48">
        <v>147.33729</v>
      </c>
      <c r="J475" s="152">
        <v>-0.48895263783019466</v>
      </c>
      <c r="K475" s="47"/>
      <c r="L475" s="105">
        <v>0.003325418351276011</v>
      </c>
      <c r="M475" s="191">
        <v>0.09397707011712625</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1450.8912199999759</v>
      </c>
      <c r="I476" s="48">
        <v>881.2810600000157</v>
      </c>
      <c r="J476" s="152">
        <v>-0.3925932917286312</v>
      </c>
      <c r="K476" s="47"/>
      <c r="L476" s="105">
        <v>0.019890607527503917</v>
      </c>
      <c r="M476" s="64"/>
      <c r="T476" s="85"/>
      <c r="U476" s="85"/>
    </row>
    <row r="477" spans="2:26" s="52" customFormat="1" ht="12.75">
      <c r="B477" s="62" t="s">
        <v>95</v>
      </c>
      <c r="C477" s="62"/>
      <c r="D477" s="62"/>
      <c r="E477" s="87"/>
      <c r="F477" s="63"/>
      <c r="G477" s="63"/>
      <c r="H477" s="63">
        <v>54220.703909999975</v>
      </c>
      <c r="I477" s="63">
        <v>44306.39229000001</v>
      </c>
      <c r="J477" s="88">
        <v>-0.18285103115696472</v>
      </c>
      <c r="K477" s="63"/>
      <c r="L477" s="88">
        <v>1</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49" t="s">
        <v>191</v>
      </c>
      <c r="C479" s="249"/>
      <c r="D479" s="249"/>
      <c r="E479" s="249"/>
      <c r="F479" s="249"/>
      <c r="G479" s="249"/>
      <c r="H479" s="249"/>
      <c r="I479" s="249"/>
      <c r="J479" s="249"/>
      <c r="K479" s="249"/>
      <c r="L479" s="249"/>
      <c r="M479" s="249"/>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10274500.666529998</v>
      </c>
      <c r="I481" s="85">
        <v>10119831.497189997</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10274500.666529998</v>
      </c>
      <c r="I485" s="48">
        <v>10119831.497189997</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2012-04-30T20:00:38Z</cp:lastPrinted>
  <dcterms:created xsi:type="dcterms:W3CDTF">2008-04-15T15:00:43Z</dcterms:created>
  <dcterms:modified xsi:type="dcterms:W3CDTF">2016-10-11T14:53:17Z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1dcc47f4-c935-452c-9090-fff85dac5f42</vt:lpwstr>
  </property>
</Properties>
</file>