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05" yWindow="270" windowWidth="11340" windowHeight="7710" tabRatio="923"/>
  </bookViews>
  <sheets>
    <sheet name="Portada " sheetId="26" r:id="rId1"/>
    <sheet name="balanza" sheetId="11" r:id="rId2"/>
    <sheet name="evolución_comercio" sheetId="22" r:id="rId3"/>
    <sheet name="balanza productos_clase_sector" sheetId="18" r:id="rId4"/>
    <sheet name="zona economica" sheetId="1" r:id="rId5"/>
    <sheet name="prin paises exp e imp" sheetId="4" r:id="rId6"/>
    <sheet name="prin prod exp e imp" sheetId="5" r:id="rId7"/>
    <sheet name="Principales Rubros" sheetId="24" r:id="rId8"/>
    <sheet name="productos" sheetId="12"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sharedStrings.xml><?xml version="1.0" encoding="utf-8"?>
<sst xmlns="http://schemas.openxmlformats.org/spreadsheetml/2006/main" count="935" uniqueCount="504">
  <si>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</si>
  <si>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</si>
  <si>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</si>
  <si>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</si>
  <si>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</si>
  <si>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</si>
  <si>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</si>
  <si>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</si>
  <si>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</si>
  <si>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</si>
  <si>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</si>
  <si>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</si>
  <si>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</si>
  <si>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</si>
  <si>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</si>
  <si>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</si>
  <si>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</si>
  <si>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</si>
  <si>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</si>
  <si>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</si>
  <si>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</si>
  <si>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</si>
  <si>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</si>
  <si>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</si>
  <si>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</si>
  <si>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</si>
  <si>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</si>
  <si>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</si>
  <si>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</si>
  <si>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</si>
  <si>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</si>
  <si>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</si>
  <si>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</si>
  <si>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</si>
  <si>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</si>
  <si>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</si>
  <si>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</si>
  <si>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</si>
  <si>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</si>
  <si>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</si>
  <si>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</si>
  <si>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</si>
  <si>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</si>
  <si>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</si>
  <si>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</si>
  <si>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</si>
  <si>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</si>
  <si>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</si>
  <si>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</si>
  <si>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</si>
  <si>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</si>
  <si>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</si>
  <si>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</si>
  <si>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</si>
  <si>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</si>
  <si>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</si>
  <si>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</si>
  <si>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</si>
  <si>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</si>
  <si>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</si>
  <si>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</si>
  <si>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</si>
  <si>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</si>
  <si>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</si>
  <si>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</si>
  <si>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</si>
  <si>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</si>
  <si>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</si>
  <si>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</si>
  <si>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</si>
  <si>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</si>
  <si>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</si>
  <si>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</si>
  <si>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</si>
  <si>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</si>
  <si>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</si>
  <si>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</si>
  <si>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</si>
  <si>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</si>
  <si>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</si>
  <si>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</si>
  <si>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</si>
  <si>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</si>
  <si>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</si>
  <si>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</si>
  <si>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</si>
  <si>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</si>
  <si>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</si>
  <si>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</si>
  <si>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</si>
  <si>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</si>
  <si>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</si>
  <si>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</si>
  <si>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</si>
  <si>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</si>
  <si>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</si>
  <si>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</si>
  <si>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</si>
  <si>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</si>
  <si>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</si>
  <si>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</si>
  <si>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</si>
  <si>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</si>
  <si>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</si>
  <si>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</si>
  <si>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</si>
  <si>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</si>
  <si>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</si>
  <si>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</si>
  <si>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</si>
  <si>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</si>
  <si>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</si>
  <si>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</si>
  <si>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</si>
  <si>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</si>
  <si>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</si>
  <si>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</si>
  <si>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</si>
  <si>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</si>
  <si>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</si>
  <si>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</si>
  <si>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</si>
  <si>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</si>
  <si>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</si>
  <si>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</si>
  <si>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</si>
  <si>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</si>
  <si>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</si>
  <si>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</si>
  <si>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</si>
  <si>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</si>
  <si>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</si>
  <si>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</si>
  <si>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</si>
  <si>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</si>
  <si>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</si>
  <si>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</si>
  <si>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</si>
  <si>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</si>
  <si>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</si>
  <si>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</si>
  <si>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</si>
  <si>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</si>
  <si>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</si>
  <si>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</si>
  <si>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</si>
  <si>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</si>
  <si>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</si>
  <si>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</si>
  <si>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</si>
  <si>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</si>
  <si>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</si>
  <si>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</si>
  <si>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</si>
  <si>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</si>
  <si>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</si>
  <si>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</si>
  <si>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</si>
  <si>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</si>
  <si>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</si>
  <si>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</si>
  <si>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</si>
  <si>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</si>
  <si>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</si>
  <si>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</si>
  <si>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</si>
  <si>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</si>
  <si>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</si>
  <si>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</si>
  <si>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</si>
  <si>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</si>
  <si>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</si>
  <si>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</si>
  <si>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</si>
  <si>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</si>
  <si>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</si>
  <si>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</si>
  <si>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</si>
  <si>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</si>
  <si>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</si>
  <si>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</si>
  <si>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</si>
  <si>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</si>
  <si>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</si>
  <si>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</si>
  <si>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</si>
  <si>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</si>
  <si>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</si>
  <si>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</si>
  <si>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</si>
  <si>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</si>
  <si>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</si>
  <si>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</si>
  <si>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</si>
  <si>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</si>
  <si>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</si>
  <si>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</si>
  <si>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</si>
  <si>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</si>
  <si>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</si>
  <si>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</si>
  <si>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</si>
  <si>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</si>
  <si>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</si>
  <si>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</si>
  <si>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</si>
  <si>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</si>
  <si>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</si>
  <si>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</si>
  <si>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</si>
  <si>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</si>
  <si>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</si>
  <si>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</si>
  <si>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</si>
  <si>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</si>
  <si>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</si>
  <si>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</si>
  <si>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</si>
  <si>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</si>
  <si>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</si>
  <si>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</si>
  <si>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</si>
  <si>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</si>
  <si>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</si>
  <si>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</si>
  <si>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</si>
  <si>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</si>
  <si>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</si>
  <si>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</si>
  <si>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</si>
  <si>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</si>
  <si>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</si>
  <si>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</si>
  <si>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</si>
  <si>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</si>
  <si>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</si>
  <si>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</si>
  <si>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</si>
  <si>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</si>
  <si>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</si>
  <si>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</si>
  <si>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</si>
  <si>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</si>
  <si>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</si>
  <si>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</si>
  <si>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</si>
  <si>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</si>
  <si>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</si>
  <si>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</si>
  <si>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</si>
  <si>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</si>
  <si>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</si>
  <si>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</si>
  <si>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</si>
  <si>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</si>
  <si>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</si>
  <si>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</si>
  <si>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</si>
  <si>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</si>
  <si>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</si>
  <si>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</si>
  <si>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</si>
  <si>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</si>
  <si>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</si>
  <si>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</si>
  <si>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</si>
  <si>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</si>
  <si>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</si>
  <si>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</si>
  <si>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</si>
  <si>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</si>
  <si>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</si>
  <si>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</si>
  <si>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</si>
  <si>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</si>
  <si>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</si>
  <si>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</si>
  <si>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</si>
  <si>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</si>
  <si>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</si>
  <si>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</si>
  <si>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</si>
  <si>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</si>
  <si>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</si>
  <si>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</si>
  <si>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</si>
  <si>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</si>
  <si>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</si>
  <si>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</si>
  <si>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</si>
  <si>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</si>
  <si>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</si>
  <si>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</si>
  <si>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</si>
  <si>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</si>
  <si>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</si>
  <si>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</si>
  <si>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</si>
  <si>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</si>
  <si>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</si>
  <si>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</si>
  <si>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</si>
  <si>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</si>
  <si>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</si>
  <si>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</si>
  <si>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</si>
  <si>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</si>
  <si>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</si>
  <si>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</si>
  <si>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</si>
  <si>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</si>
  <si>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</si>
  <si>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</si>
  <si>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</si>
  <si>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</si>
  <si>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</si>
  <si>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</si>
  <si>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</si>
  <si>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</si>
  <si>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</si>
  <si>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</si>
  <si>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</si>
  <si>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</si>
  <si>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</si>
  <si>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</si>
  <si>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</si>
  <si>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</si>
  <si>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</si>
  <si>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</si>
  <si>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</si>
  <si>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</si>
  <si>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</si>
  <si>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</si>
  <si>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</si>
  <si>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</si>
  <si>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</si>
  <si>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</si>
  <si>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</si>
  <si>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</si>
  <si>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</si>
  <si>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</si>
  <si>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</si>
  <si>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</si>
  <si>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</si>
  <si>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</si>
  <si>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</si>
  <si>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</si>
  <si>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</si>
  <si>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</si>
  <si>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</si>
  <si>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</si>
  <si>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</si>
  <si>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</si>
  <si>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</si>
  <si>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</si>
  <si>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</si>
  <si>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</si>
  <si>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</si>
  <si>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</si>
  <si>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</si>
  <si>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</si>
  <si>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</si>
  <si>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</si>
  <si>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</si>
  <si>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</si>
  <si>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</si>
  <si>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</si>
  <si>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</si>
  <si>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</si>
  <si>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</si>
  <si>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</si>
  <si>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</si>
  <si>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</si>
  <si>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</si>
  <si>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</si>
  <si>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</si>
  <si>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</si>
  <si>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</si>
  <si>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</si>
  <si>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</si>
  <si>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</si>
  <si>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</si>
  <si>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</si>
  <si>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</si>
  <si>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</si>
  <si>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</si>
  <si>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</si>
  <si>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</si>
  <si>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</si>
  <si>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</si>
  <si>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</si>
  <si>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</si>
  <si>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</si>
  <si>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</si>
  <si>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</si>
  <si>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</si>
  <si>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</si>
  <si>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</si>
  <si>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</si>
  <si>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</si>
  <si>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</si>
  <si>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</si>
  <si>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</si>
  <si>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</si>
  <si>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</si>
  <si>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</si>
  <si>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</si>
  <si>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</si>
  <si>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</si>
  <si>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</si>
  <si>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</si>
  <si>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</si>
  <si>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</si>
  <si>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</si>
  <si>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</si>
  <si>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</si>
  <si>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</si>
  <si>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</si>
  <si>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</si>
  <si>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</si>
  <si>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</si>
  <si>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</si>
  <si>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</si>
  <si>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</si>
  <si>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</si>
  <si>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</si>
  <si>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</si>
  <si>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</si>
  <si>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</si>
  <si>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</si>
  <si>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</si>
  <si>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</si>
  <si>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</si>
  <si>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</si>
  <si>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</si>
  <si>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</si>
  <si>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Aceites de nabo (nabina) o de colza, de bajo contenido ácido erúcico, en bruto</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</si>
  <si>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</si>
  <si>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</si>
  <si>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</si>
  <si>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</si>
  <si>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</si>
  <si>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</si>
  <si>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</si>
  <si>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</si>
  <si>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</si>
  <si>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</si>
  <si>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</si>
  <si>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</si>
  <si>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</si>
  <si>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</si>
  <si>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</si>
  <si>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</si>
  <si>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</si>
  <si>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</si>
  <si>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</si>
  <si>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</si>
  <si>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</si>
  <si>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</si>
  <si>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</si>
  <si>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</si>
  <si>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</si>
  <si>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</si>
  <si>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</si>
  <si>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</si>
  <si>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</si>
  <si>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</si>
  <si>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</si>
  <si>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</si>
  <si>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</si>
  <si>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</si>
  <si>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</si>
  <si>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</si>
  <si>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</si>
  <si>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</si>
  <si>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</si>
  <si>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</si>
  <si>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</si>
  <si>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Los demás quesos</t>
  </si>
  <si>
    <t>Teléfono :(56- 2) 23973000</t>
  </si>
  <si>
    <t>Fax :(56- 2) 23973111</t>
  </si>
  <si>
    <t>Teatinos 40, piso 8. Santiago, Chile</t>
  </si>
  <si>
    <t>GRÁFICO:</t>
  </si>
  <si>
    <t>Las demás semillas</t>
  </si>
  <si>
    <t>Maquinaria (unidades)</t>
  </si>
  <si>
    <t>UE ( 28 )</t>
  </si>
  <si>
    <t>Claudia Carbonell Piccardo</t>
  </si>
  <si>
    <t>Avance mensual  enero a  julio  de  2014</t>
  </si>
  <si>
    <t xml:space="preserve">          Agosto 2014</t>
  </si>
  <si>
    <t>Avance mensual enero - julio 2014</t>
  </si>
  <si>
    <t>enero - julio</t>
  </si>
  <si>
    <t>2014-2013</t>
  </si>
  <si>
    <t>ene-jul</t>
  </si>
  <si>
    <t>ene-jul 10</t>
  </si>
  <si>
    <t>ene-jul 11</t>
  </si>
  <si>
    <t>ene-jul 12</t>
  </si>
  <si>
    <t>ene-jul 13</t>
  </si>
  <si>
    <t>ene-jul 14</t>
  </si>
  <si>
    <t>ene-jul 2013</t>
  </si>
  <si>
    <t>ene-jul 2014</t>
  </si>
  <si>
    <t>Var. (%)   2014/2013</t>
  </si>
  <si>
    <t>Var % 14/13</t>
  </si>
  <si>
    <t>Partc. 2014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</si>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</sst>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8"/>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s>
  <cellStyleXfs count="70">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7" fillId="23" borderId="9" applyNumberFormat="0" applyAlignment="0" applyProtection="0"/>
    <xf numFmtId="0" fontId="28" fillId="24" borderId="10" applyNumberFormat="0" applyAlignment="0" applyProtection="0"/>
    <xf numFmtId="0" fontId="29" fillId="0" borderId="11" applyNumberFormat="0" applyFill="0" applyAlignment="0" applyProtection="0"/>
    <xf numFmtId="0" fontId="30"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1" fillId="31" borderId="9" applyNumberFormat="0" applyAlignment="0" applyProtection="0"/>
    <xf numFmtId="0" fontId="32" fillId="0" borderId="0" applyNumberFormat="0" applyFill="0" applyBorder="0" applyAlignment="0" applyProtection="0">
      <alignment vertical="top"/>
      <protection locked="0"/>
    </xf>
    <xf numFmtId="0" fontId="33" fillId="32" borderId="0" applyNumberFormat="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34" fillId="33" borderId="0" applyNumberFormat="0" applyBorder="0" applyAlignment="0" applyProtection="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7" fillId="0" borderId="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9" fontId="1" fillId="0" borderId="0" applyFont="0" applyFill="0" applyBorder="0" applyAlignment="0" applyProtection="0"/>
    <xf numFmtId="9" fontId="23" fillId="0" borderId="0" applyFont="0" applyFill="0" applyBorder="0" applyAlignment="0" applyProtection="0"/>
    <xf numFmtId="0" fontId="2" fillId="0" borderId="0" applyBorder="0" applyProtection="0">
      <alignment horizontal="left" vertical="top"/>
      <protection locked="0"/>
    </xf>
    <xf numFmtId="0" fontId="35" fillId="23" borderId="1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4" applyNumberFormat="0" applyFill="0" applyAlignment="0" applyProtection="0"/>
    <xf numFmtId="0" fontId="40" fillId="0" borderId="15" applyNumberFormat="0" applyFill="0" applyAlignment="0" applyProtection="0"/>
    <xf numFmtId="0" fontId="30" fillId="0" borderId="16" applyNumberFormat="0" applyFill="0" applyAlignment="0" applyProtection="0"/>
    <xf numFmtId="0" fontId="41" fillId="0" borderId="17" applyNumberFormat="0" applyFill="0" applyAlignment="0" applyProtection="0"/>
    <xf numFmtId="0" fontId="54" fillId="0" borderId="0" applyNumberFormat="0" applyFill="0" applyBorder="0" applyAlignment="0" applyProtection="0"/>
  </cellStyleXfs>
  <cellXfs count="332">
    <xf numFmtId="0" fontId="0" fillId="0" borderId="0" xfId="0"/>
    <xf numFmtId="0" fontId="5" fillId="0" borderId="0" xfId="0" applyFont="1"/>
    <xf numFmtId="0" fontId="4" fillId="0" borderId="0" xfId="0" applyFont="1"/>
    <xf numFmtId="166"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7"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xf numFmtId="0" fontId="3" fillId="0" borderId="0" xfId="0" applyFont="1" applyFill="1" applyBorder="1"/>
    <xf numFmtId="3" fontId="3" fillId="0" borderId="0" xfId="0" applyNumberFormat="1" applyFont="1" applyFill="1" applyBorder="1"/>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8" fontId="5" fillId="0" borderId="0" xfId="33" applyNumberFormat="1" applyFont="1"/>
    <xf numFmtId="168" fontId="5" fillId="0" borderId="0" xfId="33" applyNumberFormat="1" applyFont="1" applyBorder="1"/>
    <xf numFmtId="0" fontId="4" fillId="0" borderId="0" xfId="0" applyFont="1" applyFill="1" applyBorder="1" applyAlignment="1">
      <alignment horizontal="left"/>
    </xf>
    <xf numFmtId="166" fontId="4" fillId="0" borderId="0" xfId="58" applyNumberFormat="1" applyFont="1" applyFill="1" applyBorder="1"/>
    <xf numFmtId="165" fontId="4" fillId="0" borderId="0" xfId="0" applyNumberFormat="1" applyFont="1" applyFill="1" applyBorder="1"/>
    <xf numFmtId="0" fontId="5" fillId="0" borderId="0" xfId="0" applyFont="1" applyFill="1" applyBorder="1"/>
    <xf numFmtId="3" fontId="5" fillId="0" borderId="0" xfId="0" applyNumberFormat="1" applyFont="1" applyFill="1"/>
    <xf numFmtId="166" fontId="5" fillId="0" borderId="0" xfId="58" applyNumberFormat="1" applyFont="1" applyFill="1" applyBorder="1"/>
    <xf numFmtId="0" fontId="4" fillId="0" borderId="0" xfId="0" applyFont="1" applyFill="1" applyBorder="1"/>
    <xf numFmtId="165"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8" fontId="5" fillId="0" borderId="0" xfId="33" applyNumberFormat="1" applyFont="1" applyFill="1"/>
    <xf numFmtId="168"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8"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6"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8" fontId="15"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10"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5" fontId="13" fillId="0" borderId="0" xfId="0" applyNumberFormat="1" applyFont="1" applyFill="1" applyBorder="1"/>
    <xf numFmtId="0" fontId="10" fillId="0" borderId="0" xfId="0" applyFont="1" applyFill="1"/>
    <xf numFmtId="0" fontId="4" fillId="0" borderId="18" xfId="0" applyFont="1" applyFill="1" applyBorder="1"/>
    <xf numFmtId="0" fontId="4" fillId="0" borderId="18" xfId="0" quotePrefix="1" applyFont="1" applyFill="1" applyBorder="1" applyAlignment="1">
      <alignment horizontal="center"/>
    </xf>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6"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7" fontId="6" fillId="0" borderId="0" xfId="0" applyNumberFormat="1" applyFont="1" applyFill="1"/>
    <xf numFmtId="0" fontId="11" fillId="0" borderId="0" xfId="0" applyFont="1" applyFill="1" applyBorder="1"/>
    <xf numFmtId="0" fontId="11" fillId="0" borderId="0" xfId="0" applyFont="1" applyFill="1" applyBorder="1" applyAlignment="1">
      <alignment horizontal="center"/>
    </xf>
    <xf numFmtId="165"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5" fontId="6" fillId="0" borderId="0" xfId="0" applyNumberFormat="1" applyFont="1" applyFill="1" applyBorder="1"/>
    <xf numFmtId="165" fontId="11" fillId="0" borderId="0" xfId="0" applyNumberFormat="1" applyFont="1" applyFill="1" applyBorder="1" applyAlignment="1">
      <alignment horizontal="center"/>
    </xf>
    <xf numFmtId="0" fontId="11" fillId="0" borderId="0" xfId="0" applyFont="1" applyFill="1" applyAlignment="1"/>
    <xf numFmtId="0" fontId="11" fillId="0" borderId="0" xfId="0" applyFont="1" applyFill="1" applyAlignment="1">
      <alignment horizontal="center"/>
    </xf>
    <xf numFmtId="1" fontId="11" fillId="0" borderId="0" xfId="0" applyNumberFormat="1" applyFont="1" applyFill="1" applyBorder="1"/>
    <xf numFmtId="3" fontId="11" fillId="0" borderId="0" xfId="0" quotePrefix="1" applyNumberFormat="1" applyFont="1" applyFill="1" applyBorder="1"/>
    <xf numFmtId="3" fontId="11"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2"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8" fillId="0" borderId="0" xfId="0" applyFont="1" applyFill="1"/>
    <xf numFmtId="0" fontId="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Border="1" applyAlignment="1">
      <alignment horizontal="right" wrapText="1"/>
    </xf>
    <xf numFmtId="0" fontId="3" fillId="0" borderId="0" xfId="0" applyFont="1" applyFill="1" applyBorder="1" applyAlignment="1">
      <alignment vertical="center"/>
    </xf>
    <xf numFmtId="0" fontId="8" fillId="0" borderId="0" xfId="0" applyFont="1" applyFill="1" applyAlignment="1">
      <alignment vertical="distributed"/>
    </xf>
    <xf numFmtId="3" fontId="9" fillId="0" borderId="4" xfId="0" applyNumberFormat="1" applyFont="1" applyFill="1" applyBorder="1"/>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quotePrefix="1" applyFont="1" applyFill="1" applyBorder="1" applyAlignment="1">
      <alignment horizontal="center"/>
    </xf>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6" fontId="2" fillId="2" borderId="19" xfId="58" applyNumberFormat="1" applyFont="1" applyFill="1" applyBorder="1"/>
    <xf numFmtId="166"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6" fontId="2" fillId="0" borderId="0" xfId="58" applyNumberFormat="1" applyFont="1" applyFill="1" applyBorder="1"/>
    <xf numFmtId="166" fontId="2" fillId="0" borderId="0" xfId="58" applyNumberFormat="1" applyFont="1"/>
    <xf numFmtId="166"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6" fontId="3" fillId="0" borderId="0" xfId="58" applyNumberFormat="1" applyFont="1" applyFill="1" applyBorder="1"/>
    <xf numFmtId="166" fontId="3" fillId="0" borderId="0" xfId="58" applyNumberFormat="1" applyFont="1"/>
    <xf numFmtId="168"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7" fillId="0" borderId="0" xfId="0" applyFont="1" applyFill="1" applyAlignment="1">
      <alignment horizontal="center" wrapText="1"/>
    </xf>
    <xf numFmtId="4" fontId="17" fillId="0" borderId="0" xfId="0" applyNumberFormat="1" applyFont="1" applyFill="1" applyAlignment="1">
      <alignment horizontal="right"/>
    </xf>
    <xf numFmtId="3" fontId="2" fillId="0" borderId="0" xfId="0" applyNumberFormat="1" applyFont="1" applyAlignment="1">
      <alignment horizontal="right"/>
    </xf>
    <xf numFmtId="166" fontId="2" fillId="0" borderId="0" xfId="58" applyNumberFormat="1" applyFont="1" applyFill="1" applyBorder="1" applyAlignment="1">
      <alignment horizontal="right"/>
    </xf>
    <xf numFmtId="4" fontId="5" fillId="0" borderId="0" xfId="0" applyNumberFormat="1" applyFont="1" applyFill="1"/>
    <xf numFmtId="0" fontId="16" fillId="0" borderId="0" xfId="0" applyFont="1" applyFill="1" applyBorder="1" applyAlignment="1">
      <alignment vertical="center"/>
    </xf>
    <xf numFmtId="168" fontId="16" fillId="0" borderId="0" xfId="33" applyNumberFormat="1" applyFont="1" applyFill="1" applyAlignment="1">
      <alignment vertical="center"/>
    </xf>
    <xf numFmtId="168" fontId="24" fillId="0" borderId="0" xfId="33" applyNumberFormat="1" applyFont="1"/>
    <xf numFmtId="168" fontId="1" fillId="0" borderId="0" xfId="33" applyNumberFormat="1" applyFont="1" applyBorder="1" applyAlignment="1">
      <alignment horizontal="center"/>
    </xf>
    <xf numFmtId="0" fontId="43" fillId="0" borderId="0" xfId="40" applyFont="1"/>
    <xf numFmtId="0" fontId="44" fillId="0" borderId="0" xfId="40" applyFont="1"/>
    <xf numFmtId="0" fontId="24" fillId="0" borderId="0" xfId="40"/>
    <xf numFmtId="0" fontId="45" fillId="0" borderId="0" xfId="40" applyFont="1" applyAlignment="1">
      <alignment horizontal="center"/>
    </xf>
    <xf numFmtId="17" fontId="45" fillId="0" borderId="0" xfId="40" quotePrefix="1" applyNumberFormat="1" applyFont="1" applyAlignment="1">
      <alignment horizontal="center"/>
    </xf>
    <xf numFmtId="0" fontId="46" fillId="0" borderId="0" xfId="40" applyFont="1" applyAlignment="1">
      <alignment horizontal="left" indent="15"/>
    </xf>
    <xf numFmtId="0" fontId="47" fillId="0" borderId="0" xfId="40" applyFont="1" applyAlignment="1">
      <alignment horizontal="center"/>
    </xf>
    <xf numFmtId="0" fontId="48" fillId="0" borderId="0" xfId="40" applyFont="1" applyAlignment="1"/>
    <xf numFmtId="0" fontId="49" fillId="0" borderId="0" xfId="40" applyFont="1"/>
    <xf numFmtId="0" fontId="43" fillId="0" borderId="0" xfId="40" quotePrefix="1" applyFont="1"/>
    <xf numFmtId="17" fontId="45" fillId="0" borderId="0" xfId="40" applyNumberFormat="1" applyFont="1" applyAlignment="1">
      <alignment horizontal="center"/>
    </xf>
    <xf numFmtId="0" fontId="50" fillId="0" borderId="0" xfId="40" applyFont="1"/>
    <xf numFmtId="0" fontId="21" fillId="0" borderId="0" xfId="43" applyFont="1" applyBorder="1" applyProtection="1"/>
    <xf numFmtId="0" fontId="20" fillId="0" borderId="7" xfId="43" applyFont="1" applyBorder="1" applyAlignment="1" applyProtection="1">
      <alignment horizontal="left"/>
    </xf>
    <xf numFmtId="0" fontId="20" fillId="0" borderId="7" xfId="43" applyFont="1" applyBorder="1" applyProtection="1"/>
    <xf numFmtId="0" fontId="20" fillId="0" borderId="7" xfId="43" applyFont="1" applyBorder="1" applyAlignment="1" applyProtection="1">
      <alignment horizontal="center"/>
    </xf>
    <xf numFmtId="0" fontId="22" fillId="0" borderId="0" xfId="43" applyFont="1" applyBorder="1" applyProtection="1"/>
    <xf numFmtId="0" fontId="22" fillId="0" borderId="0" xfId="43" applyFont="1" applyBorder="1" applyAlignment="1" applyProtection="1">
      <alignment horizontal="center"/>
    </xf>
    <xf numFmtId="0" fontId="51" fillId="0" borderId="0" xfId="40" applyFont="1"/>
    <xf numFmtId="0" fontId="21" fillId="0" borderId="0" xfId="43" applyFont="1" applyBorder="1" applyAlignment="1" applyProtection="1">
      <alignment horizontal="left"/>
    </xf>
    <xf numFmtId="0" fontId="21" fillId="0" borderId="0" xfId="40" applyFont="1"/>
    <xf numFmtId="0" fontId="21" fillId="0" borderId="0" xfId="43" applyFont="1" applyBorder="1" applyAlignment="1" applyProtection="1">
      <alignment horizontal="right"/>
    </xf>
    <xf numFmtId="0" fontId="20" fillId="0" borderId="0" xfId="43" applyFont="1" applyBorder="1" applyAlignment="1" applyProtection="1">
      <alignment horizontal="left"/>
    </xf>
    <xf numFmtId="0" fontId="22" fillId="0" borderId="0" xfId="43" applyFont="1" applyBorder="1" applyAlignment="1" applyProtection="1">
      <alignment horizontal="right"/>
    </xf>
    <xf numFmtId="0" fontId="21" fillId="0" borderId="0" xfId="40" applyFont="1" applyBorder="1" applyAlignment="1">
      <alignment horizontal="justify" vertical="center" wrapText="1"/>
    </xf>
    <xf numFmtId="0" fontId="22" fillId="0" borderId="0" xfId="40" applyFont="1" applyBorder="1" applyAlignment="1">
      <alignment horizontal="justify" vertical="top" wrapText="1"/>
    </xf>
    <xf numFmtId="0" fontId="17" fillId="0" borderId="0" xfId="40" applyFont="1"/>
    <xf numFmtId="0" fontId="24" fillId="0" borderId="0" xfId="40" applyBorder="1"/>
    <xf numFmtId="0" fontId="4" fillId="0" borderId="0" xfId="40" applyFont="1"/>
    <xf numFmtId="4" fontId="14"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8" fontId="42"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8" fontId="7" fillId="0" borderId="0" xfId="33" applyNumberFormat="1" applyFont="1" applyFill="1" applyAlignment="1">
      <alignment horizontal="right" vertical="center"/>
    </xf>
    <xf numFmtId="167" fontId="7"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33" applyNumberFormat="1" applyFont="1" applyFill="1" applyAlignment="1">
      <alignment horizontal="right" vertical="center"/>
    </xf>
    <xf numFmtId="168" fontId="2" fillId="0" borderId="0" xfId="33" applyNumberFormat="1" applyFont="1" applyFill="1" applyAlignment="1">
      <alignment vertical="center"/>
    </xf>
    <xf numFmtId="168" fontId="2" fillId="3" borderId="0" xfId="33" applyNumberFormat="1" applyFont="1" applyFill="1"/>
    <xf numFmtId="168" fontId="52" fillId="3" borderId="0" xfId="33" applyNumberFormat="1" applyFont="1" applyFill="1"/>
    <xf numFmtId="168" fontId="42" fillId="0" borderId="0" xfId="33" applyNumberFormat="1" applyFont="1" applyAlignment="1">
      <alignment horizontal="right"/>
    </xf>
    <xf numFmtId="0" fontId="4" fillId="0" borderId="0" xfId="0" applyFont="1" applyBorder="1"/>
    <xf numFmtId="0" fontId="4" fillId="0" borderId="8" xfId="0" applyFont="1" applyBorder="1"/>
    <xf numFmtId="168" fontId="4" fillId="0" borderId="8" xfId="33" applyNumberFormat="1" applyFont="1" applyBorder="1" applyAlignment="1">
      <alignment horizontal="center"/>
    </xf>
    <xf numFmtId="9" fontId="4" fillId="0" borderId="0" xfId="58" applyFont="1" applyBorder="1" applyAlignment="1">
      <alignment horizontal="center"/>
    </xf>
    <xf numFmtId="168" fontId="4" fillId="0" borderId="0" xfId="33" applyNumberFormat="1" applyFont="1" applyBorder="1" applyAlignment="1">
      <alignment horizontal="center"/>
    </xf>
    <xf numFmtId="0" fontId="4" fillId="0" borderId="21" xfId="0" applyFont="1" applyBorder="1"/>
    <xf numFmtId="168"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6"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8" fontId="5" fillId="35" borderId="0" xfId="33" applyNumberFormat="1" applyFont="1" applyFill="1" applyBorder="1"/>
    <xf numFmtId="0" fontId="0" fillId="35" borderId="0" xfId="0" applyFill="1"/>
    <xf numFmtId="0" fontId="3" fillId="0" borderId="6" xfId="0" applyFont="1" applyFill="1" applyBorder="1" applyAlignment="1">
      <alignment horizontal="center"/>
    </xf>
    <xf numFmtId="3" fontId="2" fillId="0" borderId="0" xfId="0" quotePrefix="1" applyNumberFormat="1" applyFont="1" applyFill="1" applyBorder="1" applyAlignment="1">
      <alignment vertical="center"/>
    </xf>
    <xf numFmtId="167"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6"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3" fontId="8" fillId="0" borderId="0" xfId="0" applyNumberFormat="1" applyFont="1" applyFill="1" applyBorder="1"/>
    <xf numFmtId="167" fontId="8" fillId="0" borderId="0" xfId="0" applyNumberFormat="1" applyFont="1" applyFill="1" applyBorder="1"/>
    <xf numFmtId="0" fontId="3" fillId="0" borderId="0" xfId="0" applyFont="1" applyFill="1" applyBorder="1" applyAlignment="1">
      <alignment vertical="justify"/>
    </xf>
    <xf numFmtId="0" fontId="2" fillId="0" borderId="0" xfId="0" applyFont="1" applyFill="1" applyBorder="1" applyAlignment="1">
      <alignment vertical="justify"/>
    </xf>
    <xf numFmtId="168" fontId="1" fillId="0" borderId="0" xfId="33" applyNumberFormat="1" applyFont="1" applyFill="1" applyBorder="1" applyAlignment="1">
      <alignment horizontal="center"/>
    </xf>
    <xf numFmtId="168" fontId="1" fillId="0" borderId="0" xfId="33" applyNumberFormat="1" applyFont="1" applyBorder="1"/>
    <xf numFmtId="168" fontId="1" fillId="0" borderId="0" xfId="33" applyNumberFormat="1" applyFont="1"/>
    <xf numFmtId="3" fontId="1" fillId="0" borderId="0" xfId="0" applyNumberFormat="1" applyFont="1"/>
    <xf numFmtId="168" fontId="42"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8" fontId="0" fillId="0" borderId="0" xfId="33" applyNumberFormat="1" applyFont="1"/>
    <xf numFmtId="1" fontId="4" fillId="0" borderId="0" xfId="0" applyNumberFormat="1" applyFont="1" applyFill="1" applyBorder="1"/>
    <xf numFmtId="168" fontId="4" fillId="0" borderId="0" xfId="33" applyNumberFormat="1" applyFont="1" applyBorder="1"/>
    <xf numFmtId="0" fontId="54"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58" applyNumberFormat="1" applyFont="1" applyFill="1" applyBorder="1"/>
    <xf numFmtId="166"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6"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5" fontId="1" fillId="0" borderId="0" xfId="0" applyNumberFormat="1" applyFont="1" applyFill="1" applyBorder="1"/>
    <xf numFmtId="165" fontId="1" fillId="0" borderId="0" xfId="0" applyNumberFormat="1" applyFont="1" applyFill="1" applyBorder="1" applyAlignment="1">
      <alignment horizontal="right"/>
    </xf>
    <xf numFmtId="167" fontId="1" fillId="0" borderId="0" xfId="0" applyNumberFormat="1" applyFont="1" applyFill="1" applyBorder="1"/>
    <xf numFmtId="167" fontId="1" fillId="0" borderId="0" xfId="0" applyNumberFormat="1" applyFont="1" applyFill="1" applyBorder="1" applyAlignment="1">
      <alignment horizontal="right"/>
    </xf>
    <xf numFmtId="165" fontId="1" fillId="0" borderId="1" xfId="0" applyNumberFormat="1" applyFont="1" applyFill="1" applyBorder="1" applyAlignment="1">
      <alignment horizontal="right"/>
    </xf>
    <xf numFmtId="14" fontId="44" fillId="0" borderId="0" xfId="40" applyNumberFormat="1" applyFont="1"/>
    <xf numFmtId="170" fontId="2" fillId="37" borderId="0" xfId="0" quotePrefix="1" applyNumberFormat="1" applyFont="1" applyFill="1" applyAlignment="1">
      <alignment horizontal="righ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53" fillId="0" borderId="0" xfId="40" applyFont="1" applyAlignment="1">
      <alignment horizontal="left"/>
    </xf>
    <xf numFmtId="0" fontId="20" fillId="0" borderId="0" xfId="43" applyFont="1" applyBorder="1" applyAlignment="1" applyProtection="1">
      <alignment horizontal="center" vertical="center"/>
    </xf>
    <xf numFmtId="0" fontId="21"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1"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1" xfId="65" builtinId="16" customBuiltin="1"/>
    <cellStyle name="Título 2" xfId="66" builtinId="17" customBuiltin="1"/>
    <cellStyle name="Título 3" xfId="67" builtinId="18" customBuiltin="1"/>
    <cellStyle name="Total" xfId="68" builtinId="25" customBuiltin="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ene-jul 10</c:v>
                </c:pt>
                <c:pt idx="1">
                  <c:v>ene-jul 11</c:v>
                </c:pt>
                <c:pt idx="2">
                  <c:v>ene-jul 12</c:v>
                </c:pt>
                <c:pt idx="3">
                  <c:v>ene-jul 13</c:v>
                </c:pt>
                <c:pt idx="4">
                  <c:v>ene-jul 14</c:v>
                </c:pt>
              </c:strCache>
            </c:strRef>
          </c:cat>
          <c:val>
            <c:numRef>
              <c:f>balanza!$Z$25:$Z$29</c:f>
              <c:numCache>
                <c:formatCode>_-* #,##0\ _p_t_a_-;\-* #,##0\ _p_t_a_-;_-* "-"??\ _p_t_a_-;_-@_-</c:formatCode>
                <c:ptCount val="5"/>
                <c:pt idx="0">
                  <c:v>3463445</c:v>
                </c:pt>
                <c:pt idx="1">
                  <c:v>3576848</c:v>
                </c:pt>
                <c:pt idx="2">
                  <c:v>3783424</c:v>
                </c:pt>
                <c:pt idx="3">
                  <c:v>4254800</c:v>
                </c:pt>
                <c:pt idx="4">
                  <c:v>3832521</c:v>
                </c:pt>
              </c:numCache>
            </c:numRef>
          </c:val>
          <c:smooth val="0"/>
        </c:ser>
        <c:ser>
          <c:idx val="1"/>
          <c:order val="1"/>
          <c:tx>
            <c:strRef>
              <c:f>balanza!$AA$24</c:f>
              <c:strCache>
                <c:ptCount val="1"/>
                <c:pt idx="0">
                  <c:v>Pecuario</c:v>
                </c:pt>
              </c:strCache>
            </c:strRef>
          </c:tx>
          <c:cat>
            <c:strRef>
              <c:f>balanza!$Y$25:$Y$29</c:f>
              <c:strCache>
                <c:ptCount val="5"/>
                <c:pt idx="0">
                  <c:v>ene-jul 10</c:v>
                </c:pt>
                <c:pt idx="1">
                  <c:v>ene-jul 11</c:v>
                </c:pt>
                <c:pt idx="2">
                  <c:v>ene-jul 12</c:v>
                </c:pt>
                <c:pt idx="3">
                  <c:v>ene-jul 13</c:v>
                </c:pt>
                <c:pt idx="4">
                  <c:v>ene-jul 14</c:v>
                </c:pt>
              </c:strCache>
            </c:strRef>
          </c:cat>
          <c:val>
            <c:numRef>
              <c:f>balanza!$AA$25:$AA$29</c:f>
              <c:numCache>
                <c:formatCode>_-* #,##0\ _p_t_a_-;\-* #,##0\ _p_t_a_-;_-* "-"??\ _p_t_a_-;_-@_-</c:formatCode>
                <c:ptCount val="5"/>
                <c:pt idx="0">
                  <c:v>18630</c:v>
                </c:pt>
                <c:pt idx="1">
                  <c:v>76332</c:v>
                </c:pt>
                <c:pt idx="2">
                  <c:v>-1011</c:v>
                </c:pt>
                <c:pt idx="3">
                  <c:v>-137910</c:v>
                </c:pt>
                <c:pt idx="4">
                  <c:v>-83295</c:v>
                </c:pt>
              </c:numCache>
            </c:numRef>
          </c:val>
          <c:smooth val="0"/>
        </c:ser>
        <c:ser>
          <c:idx val="2"/>
          <c:order val="2"/>
          <c:tx>
            <c:strRef>
              <c:f>balanza!$AB$24</c:f>
              <c:strCache>
                <c:ptCount val="1"/>
                <c:pt idx="0">
                  <c:v>Forestal</c:v>
                </c:pt>
              </c:strCache>
            </c:strRef>
          </c:tx>
          <c:cat>
            <c:strRef>
              <c:f>balanza!$Y$25:$Y$29</c:f>
              <c:strCache>
                <c:ptCount val="5"/>
                <c:pt idx="0">
                  <c:v>ene-jul 10</c:v>
                </c:pt>
                <c:pt idx="1">
                  <c:v>ene-jul 11</c:v>
                </c:pt>
                <c:pt idx="2">
                  <c:v>ene-jul 12</c:v>
                </c:pt>
                <c:pt idx="3">
                  <c:v>ene-jul 13</c:v>
                </c:pt>
                <c:pt idx="4">
                  <c:v>ene-jul 14</c:v>
                </c:pt>
              </c:strCache>
            </c:strRef>
          </c:cat>
          <c:val>
            <c:numRef>
              <c:f>balanza!$AB$25:$AB$29</c:f>
              <c:numCache>
                <c:formatCode>_-* #,##0\ _p_t_a_-;\-* #,##0\ _p_t_a_-;_-* "-"??\ _p_t_a_-;_-@_-</c:formatCode>
                <c:ptCount val="5"/>
                <c:pt idx="0">
                  <c:v>2036716</c:v>
                </c:pt>
                <c:pt idx="1">
                  <c:v>2842150</c:v>
                </c:pt>
                <c:pt idx="2">
                  <c:v>2555408</c:v>
                </c:pt>
                <c:pt idx="3">
                  <c:v>2710671</c:v>
                </c:pt>
                <c:pt idx="4">
                  <c:v>2953771</c:v>
                </c:pt>
              </c:numCache>
            </c:numRef>
          </c:val>
          <c:smooth val="0"/>
        </c:ser>
        <c:ser>
          <c:idx val="3"/>
          <c:order val="3"/>
          <c:tx>
            <c:strRef>
              <c:f>balanza!$AC$24</c:f>
              <c:strCache>
                <c:ptCount val="1"/>
                <c:pt idx="0">
                  <c:v>Total</c:v>
                </c:pt>
              </c:strCache>
            </c:strRef>
          </c:tx>
          <c:cat>
            <c:strRef>
              <c:f>balanza!$Y$25:$Y$29</c:f>
              <c:strCache>
                <c:ptCount val="5"/>
                <c:pt idx="0">
                  <c:v>ene-jul 10</c:v>
                </c:pt>
                <c:pt idx="1">
                  <c:v>ene-jul 11</c:v>
                </c:pt>
                <c:pt idx="2">
                  <c:v>ene-jul 12</c:v>
                </c:pt>
                <c:pt idx="3">
                  <c:v>ene-jul 13</c:v>
                </c:pt>
                <c:pt idx="4">
                  <c:v>ene-jul 14</c:v>
                </c:pt>
              </c:strCache>
            </c:strRef>
          </c:cat>
          <c:val>
            <c:numRef>
              <c:f>balanza!$AC$25:$AC$29</c:f>
              <c:numCache>
                <c:formatCode>_-* #,##0\ _p_t_a_-;\-* #,##0\ _p_t_a_-;_-* "-"??\ _p_t_a_-;_-@_-</c:formatCode>
                <c:ptCount val="5"/>
                <c:pt idx="0">
                  <c:v>5518791</c:v>
                </c:pt>
                <c:pt idx="1">
                  <c:v>6495330</c:v>
                </c:pt>
                <c:pt idx="2">
                  <c:v>6337821</c:v>
                </c:pt>
                <c:pt idx="3">
                  <c:v>6827561</c:v>
                </c:pt>
                <c:pt idx="4">
                  <c:v>6702997</c:v>
                </c:pt>
              </c:numCache>
            </c:numRef>
          </c:val>
          <c:smooth val="0"/>
        </c:ser>
        <c:dLbls>
          <c:showLegendKey val="0"/>
          <c:showVal val="0"/>
          <c:showCatName val="0"/>
          <c:showSerName val="0"/>
          <c:showPercent val="0"/>
          <c:showBubbleSize val="0"/>
        </c:dLbls>
        <c:marker val="1"/>
        <c:smooth val="0"/>
        <c:axId val="220758400"/>
        <c:axId val="220759936"/>
      </c:lineChart>
      <c:catAx>
        <c:axId val="22075840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20759936"/>
        <c:crosses val="autoZero"/>
        <c:auto val="1"/>
        <c:lblAlgn val="ctr"/>
        <c:lblOffset val="100"/>
        <c:noMultiLvlLbl val="0"/>
      </c:catAx>
      <c:valAx>
        <c:axId val="220759936"/>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2075840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8 </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Exportación de productos silvoagropecuarios por país de  destino</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julio 2014</a:t>
            </a:r>
          </a:p>
        </c:rich>
      </c:tx>
      <c:layout/>
      <c:overlay val="0"/>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Holanda</c:v>
                </c:pt>
                <c:pt idx="3">
                  <c:v>Japón</c:v>
                </c:pt>
                <c:pt idx="4">
                  <c:v>Corea del Sur</c:v>
                </c:pt>
                <c:pt idx="5">
                  <c:v>México</c:v>
                </c:pt>
                <c:pt idx="6">
                  <c:v>Reino Unido</c:v>
                </c:pt>
                <c:pt idx="7">
                  <c:v>Brasil</c:v>
                </c:pt>
                <c:pt idx="8">
                  <c:v>Colombia</c:v>
                </c:pt>
                <c:pt idx="9">
                  <c:v>Italia</c:v>
                </c:pt>
                <c:pt idx="10">
                  <c:v>Canadá</c:v>
                </c:pt>
                <c:pt idx="11">
                  <c:v>Taiwán</c:v>
                </c:pt>
                <c:pt idx="12">
                  <c:v>Alemania</c:v>
                </c:pt>
                <c:pt idx="13">
                  <c:v>Perú</c:v>
                </c:pt>
                <c:pt idx="14">
                  <c:v>Rusia</c:v>
                </c:pt>
              </c:strCache>
            </c:strRef>
          </c:cat>
          <c:val>
            <c:numRef>
              <c:f>'prin paises exp e imp'!$D$7:$D$21</c:f>
              <c:numCache>
                <c:formatCode>#,##0</c:formatCode>
                <c:ptCount val="15"/>
                <c:pt idx="0">
                  <c:v>2166459.658650001</c:v>
                </c:pt>
                <c:pt idx="1">
                  <c:v>1456265.0843000005</c:v>
                </c:pt>
                <c:pt idx="2">
                  <c:v>659545.82605000096</c:v>
                </c:pt>
                <c:pt idx="3">
                  <c:v>584993.63205000036</c:v>
                </c:pt>
                <c:pt idx="4">
                  <c:v>467127.33624000015</c:v>
                </c:pt>
                <c:pt idx="5">
                  <c:v>397828.53582000016</c:v>
                </c:pt>
                <c:pt idx="6">
                  <c:v>386042.30947000009</c:v>
                </c:pt>
                <c:pt idx="7">
                  <c:v>279736.26503999991</c:v>
                </c:pt>
                <c:pt idx="8">
                  <c:v>237311.35881000003</c:v>
                </c:pt>
                <c:pt idx="9">
                  <c:v>234859.6120799999</c:v>
                </c:pt>
                <c:pt idx="10">
                  <c:v>217425.81821000006</c:v>
                </c:pt>
                <c:pt idx="11">
                  <c:v>215693.14414000005</c:v>
                </c:pt>
                <c:pt idx="12">
                  <c:v>203171.17025999998</c:v>
                </c:pt>
                <c:pt idx="13">
                  <c:v>197762.49918000001</c:v>
                </c:pt>
                <c:pt idx="14">
                  <c:v>174212.43309000001</c:v>
                </c:pt>
              </c:numCache>
            </c:numRef>
          </c:val>
        </c:ser>
        <c:dLbls>
          <c:showLegendKey val="0"/>
          <c:showVal val="0"/>
          <c:showCatName val="0"/>
          <c:showSerName val="0"/>
          <c:showPercent val="0"/>
          <c:showBubbleSize val="0"/>
        </c:dLbls>
        <c:gapWidth val="150"/>
        <c:axId val="377169024"/>
        <c:axId val="377170560"/>
      </c:barChart>
      <c:catAx>
        <c:axId val="3771690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77170560"/>
        <c:crosses val="autoZero"/>
        <c:auto val="1"/>
        <c:lblAlgn val="ctr"/>
        <c:lblOffset val="100"/>
        <c:noMultiLvlLbl val="0"/>
      </c:catAx>
      <c:valAx>
        <c:axId val="37717056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7716902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10</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productos silvoagropecuarios exportados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julio 2014</a:t>
            </a:r>
          </a:p>
        </c:rich>
      </c:tx>
      <c:layout/>
      <c:overlay val="0"/>
    </c:title>
    <c:autoTitleDeleted val="0"/>
    <c:plotArea>
      <c:layout/>
      <c:barChart>
        <c:barDir val="bar"/>
        <c:grouping val="clustered"/>
        <c:varyColors val="0"/>
        <c:ser>
          <c:idx val="0"/>
          <c:order val="0"/>
          <c:invertIfNegative val="0"/>
          <c:cat>
            <c:strRef>
              <c:f>'prin prod exp e imp'!$A$7:$A$21</c:f>
              <c:strCache>
                <c:ptCount val="15"/>
                <c:pt idx="0">
                  <c:v>Uvas frescas</c:v>
                </c:pt>
                <c:pt idx="1">
                  <c:v>Pasta química de coníferas a la sosa (soda) o al sulfato, excepto para disolver, semiblanqueada o blanqueada</c:v>
                </c:pt>
                <c:pt idx="2">
                  <c:v>Vino con denominación de origen</c:v>
                </c:pt>
                <c:pt idx="3">
                  <c:v>Pasta química de maderas distintas a las coníferas, a la sosa (soda) o al sulfato, excepto para disolver, semiblanqueada o blanqueada</c:v>
                </c:pt>
                <c:pt idx="4">
                  <c:v>Manzanas frescas</c:v>
                </c:pt>
                <c:pt idx="5">
                  <c:v>Madera simplemente aserrada (desde 2007)</c:v>
                </c:pt>
                <c:pt idx="6">
                  <c:v>Arándanos rojos, azules, mirtilos y demás frutos del género Vaccinium</c:v>
                </c:pt>
                <c:pt idx="7">
                  <c:v>Las demás cerezas dulces frescas (desde 2012)</c:v>
                </c:pt>
                <c:pt idx="8">
                  <c:v>Maíz para la siembra</c:v>
                </c:pt>
                <c:pt idx="9">
                  <c:v>Las demás carnes porcinas congeladas</c:v>
                </c:pt>
                <c:pt idx="10">
                  <c:v>Las demás maderas en plaquitas o partículas no coníferas</c:v>
                </c:pt>
                <c:pt idx="11">
                  <c:v>Los demás vinos con capacidad mayor a 2 lts</c:v>
                </c:pt>
                <c:pt idx="12">
                  <c:v>Pasta química de coníferas a la sosa (soda) o al sulfato, excepto para disolver, cruda</c:v>
                </c:pt>
                <c:pt idx="13">
                  <c:v>Listones y molduras de madera para muebles de coníferas</c:v>
                </c:pt>
                <c:pt idx="14">
                  <c:v>Las demás maderas contrachapadas, maderas chapadas y maderas estratificadas similar de coníferas (desde 2007)</c:v>
                </c:pt>
              </c:strCache>
            </c:strRef>
          </c:cat>
          <c:val>
            <c:numRef>
              <c:f>'prin prod exp e imp'!$E$7:$E$21</c:f>
              <c:numCache>
                <c:formatCode>#,##0</c:formatCode>
                <c:ptCount val="15"/>
                <c:pt idx="0">
                  <c:v>1208097.0072100004</c:v>
                </c:pt>
                <c:pt idx="1">
                  <c:v>828215.18572999991</c:v>
                </c:pt>
                <c:pt idx="2">
                  <c:v>804363.31242999993</c:v>
                </c:pt>
                <c:pt idx="3">
                  <c:v>699196.21285999997</c:v>
                </c:pt>
                <c:pt idx="4">
                  <c:v>563567.18162000016</c:v>
                </c:pt>
                <c:pt idx="5">
                  <c:v>396365.20221999992</c:v>
                </c:pt>
                <c:pt idx="6">
                  <c:v>353115.92358000012</c:v>
                </c:pt>
                <c:pt idx="7">
                  <c:v>313959.6102600001</c:v>
                </c:pt>
                <c:pt idx="8">
                  <c:v>229018.11537999997</c:v>
                </c:pt>
                <c:pt idx="9">
                  <c:v>203889.26126</c:v>
                </c:pt>
                <c:pt idx="10">
                  <c:v>185418.87857000006</c:v>
                </c:pt>
                <c:pt idx="11">
                  <c:v>182310.69708999994</c:v>
                </c:pt>
                <c:pt idx="12">
                  <c:v>174468.57200999995</c:v>
                </c:pt>
                <c:pt idx="13">
                  <c:v>163291.63967999999</c:v>
                </c:pt>
                <c:pt idx="14">
                  <c:v>157390.92606999993</c:v>
                </c:pt>
              </c:numCache>
            </c:numRef>
          </c:val>
        </c:ser>
        <c:dLbls>
          <c:showLegendKey val="0"/>
          <c:showVal val="0"/>
          <c:showCatName val="0"/>
          <c:showSerName val="0"/>
          <c:showPercent val="0"/>
          <c:showBubbleSize val="0"/>
        </c:dLbls>
        <c:gapWidth val="150"/>
        <c:axId val="377220480"/>
        <c:axId val="218850432"/>
      </c:barChart>
      <c:catAx>
        <c:axId val="37722048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218850432"/>
        <c:crosses val="autoZero"/>
        <c:auto val="1"/>
        <c:lblAlgn val="ctr"/>
        <c:lblOffset val="100"/>
        <c:tickLblSkip val="1"/>
        <c:noMultiLvlLbl val="0"/>
      </c:catAx>
      <c:valAx>
        <c:axId val="218850432"/>
        <c:scaling>
          <c:orientation val="minMax"/>
          <c:max val="125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77220480"/>
        <c:crosses val="autoZero"/>
        <c:crossBetween val="between"/>
        <c:majorUnit val="20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a:t>
            </a:r>
            <a:r>
              <a:rPr lang="es-ES" sz="800" b="1" i="0" u="none" strike="noStrike" baseline="0">
                <a:solidFill>
                  <a:srgbClr val="000000"/>
                </a:solidFill>
                <a:latin typeface="Calibri"/>
                <a:cs typeface="Calibri"/>
              </a:rPr>
              <a:t>°</a:t>
            </a:r>
            <a:r>
              <a:rPr lang="es-ES" sz="800" b="1" i="0" u="none" strike="noStrike" baseline="0">
                <a:solidFill>
                  <a:srgbClr val="000000"/>
                </a:solidFill>
                <a:latin typeface="Arial"/>
                <a:cs typeface="Arial"/>
              </a:rPr>
              <a:t> 11</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productos silvoagropecuarios importados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julio 2014</a:t>
            </a:r>
          </a:p>
        </c:rich>
      </c:tx>
      <c:overlay val="0"/>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 (desde 2012)</c:v>
                </c:pt>
                <c:pt idx="3">
                  <c:v>Mezclas de aceites, animales o vegetales y animales con vegetales</c:v>
                </c:pt>
                <c:pt idx="4">
                  <c:v>Cerveza de malta</c:v>
                </c:pt>
                <c:pt idx="5">
                  <c:v>Las demás preparaciones de los tipos utilizados para la alimentación de los animales</c:v>
                </c:pt>
                <c:pt idx="6">
                  <c:v>Preparaciones que contengan maíz</c:v>
                </c:pt>
                <c:pt idx="7">
                  <c:v>Azúcar refinada</c:v>
                </c:pt>
                <c:pt idx="8">
                  <c:v>Las demás preparaciones alimenticias nencop</c:v>
                </c:pt>
                <c:pt idx="9">
                  <c:v>Trozos y despojos comestibles de gallo o gallina, congelados</c:v>
                </c:pt>
                <c:pt idx="10">
                  <c:v>Aceite de soja refinado</c:v>
                </c:pt>
                <c:pt idx="11">
                  <c:v>Los demás quesos</c:v>
                </c:pt>
                <c:pt idx="12">
                  <c:v>Aceites de nabo (nabina) o de colza, de bajo contenido ácido erúcico, en bruto</c:v>
                </c:pt>
                <c:pt idx="13">
                  <c:v>Harina, polvo y pellets, de carne o despojos; chicharrones, impropios para la alimentación humana</c:v>
                </c:pt>
                <c:pt idx="14">
                  <c:v>Residuos de la industria del almidón y residuos similares</c:v>
                </c:pt>
              </c:strCache>
            </c:strRef>
          </c:cat>
          <c:val>
            <c:numRef>
              <c:f>'prin prod exp e imp'!$E$56:$E$70</c:f>
              <c:numCache>
                <c:formatCode>#,##0</c:formatCode>
                <c:ptCount val="15"/>
                <c:pt idx="0">
                  <c:v>434100.90927999996</c:v>
                </c:pt>
                <c:pt idx="1">
                  <c:v>164049.03002000001</c:v>
                </c:pt>
                <c:pt idx="2">
                  <c:v>137187.92209000001</c:v>
                </c:pt>
                <c:pt idx="3">
                  <c:v>106209.53268999998</c:v>
                </c:pt>
                <c:pt idx="4">
                  <c:v>100705.59231000001</c:v>
                </c:pt>
                <c:pt idx="5">
                  <c:v>100101.26306000001</c:v>
                </c:pt>
                <c:pt idx="6">
                  <c:v>97170.840939999995</c:v>
                </c:pt>
                <c:pt idx="7">
                  <c:v>95192.219389999998</c:v>
                </c:pt>
                <c:pt idx="8">
                  <c:v>78726.886890000053</c:v>
                </c:pt>
                <c:pt idx="9">
                  <c:v>63842.61909</c:v>
                </c:pt>
                <c:pt idx="10">
                  <c:v>63318.578559999994</c:v>
                </c:pt>
                <c:pt idx="11">
                  <c:v>50347.295480000001</c:v>
                </c:pt>
                <c:pt idx="12">
                  <c:v>50234.048180000005</c:v>
                </c:pt>
                <c:pt idx="13">
                  <c:v>45415.17899</c:v>
                </c:pt>
                <c:pt idx="14">
                  <c:v>45065.050769999994</c:v>
                </c:pt>
              </c:numCache>
            </c:numRef>
          </c:val>
        </c:ser>
        <c:dLbls>
          <c:showLegendKey val="0"/>
          <c:showVal val="0"/>
          <c:showCatName val="0"/>
          <c:showSerName val="0"/>
          <c:showPercent val="0"/>
          <c:showBubbleSize val="0"/>
        </c:dLbls>
        <c:gapWidth val="150"/>
        <c:axId val="375481472"/>
        <c:axId val="375483008"/>
      </c:barChart>
      <c:catAx>
        <c:axId val="375481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375483008"/>
        <c:crossesAt val="0"/>
        <c:auto val="1"/>
        <c:lblAlgn val="ctr"/>
        <c:lblOffset val="100"/>
        <c:tickLblSkip val="1"/>
        <c:noMultiLvlLbl val="0"/>
      </c:catAx>
      <c:valAx>
        <c:axId val="375483008"/>
        <c:scaling>
          <c:orientation val="minMax"/>
          <c:max val="45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375481472"/>
        <c:crosses val="autoZero"/>
        <c:crossBetween val="between"/>
        <c:majorUnit val="5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12</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rubros exportados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Millones de dólares  enero  -  julio 2014</a:t>
            </a:r>
          </a:p>
        </c:rich>
      </c:tx>
      <c:layout>
        <c:manualLayout>
          <c:xMode val="edge"/>
          <c:yMode val="edge"/>
          <c:x val="0.30296184819900923"/>
          <c:y val="1.7467355233962339E-2"/>
        </c:manualLayout>
      </c:layout>
      <c:overlay val="0"/>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Apícolas</c:v>
                </c:pt>
                <c:pt idx="13">
                  <c:v>Flores, bulbos y tubérculos</c:v>
                </c:pt>
              </c:strCache>
            </c:strRef>
          </c:cat>
          <c:val>
            <c:numRef>
              <c:f>'Principales Rubros'!$I$9:$I$22</c:f>
              <c:numCache>
                <c:formatCode>#,##0</c:formatCode>
                <c:ptCount val="14"/>
                <c:pt idx="0">
                  <c:v>3276966.9190900009</c:v>
                </c:pt>
                <c:pt idx="1">
                  <c:v>1701879.9705999997</c:v>
                </c:pt>
                <c:pt idx="2">
                  <c:v>1074299.2334399999</c:v>
                </c:pt>
                <c:pt idx="3">
                  <c:v>850024.39524999983</c:v>
                </c:pt>
                <c:pt idx="4">
                  <c:v>650090.36943999992</c:v>
                </c:pt>
                <c:pt idx="5">
                  <c:v>557721.68017999979</c:v>
                </c:pt>
                <c:pt idx="6">
                  <c:v>449539.19032000005</c:v>
                </c:pt>
                <c:pt idx="7">
                  <c:v>393004.00994999992</c:v>
                </c:pt>
                <c:pt idx="8">
                  <c:v>185418.87856999997</c:v>
                </c:pt>
                <c:pt idx="9">
                  <c:v>182226.18665999998</c:v>
                </c:pt>
                <c:pt idx="10">
                  <c:v>114819.20353999999</c:v>
                </c:pt>
                <c:pt idx="11">
                  <c:v>39715.843240000002</c:v>
                </c:pt>
                <c:pt idx="12">
                  <c:v>21731.273579999997</c:v>
                </c:pt>
                <c:pt idx="13">
                  <c:v>10291.620339999999</c:v>
                </c:pt>
              </c:numCache>
            </c:numRef>
          </c:val>
        </c:ser>
        <c:dLbls>
          <c:showLegendKey val="0"/>
          <c:showVal val="0"/>
          <c:showCatName val="0"/>
          <c:showSerName val="0"/>
          <c:showPercent val="0"/>
          <c:showBubbleSize val="0"/>
        </c:dLbls>
        <c:gapWidth val="100"/>
        <c:axId val="375541120"/>
        <c:axId val="375542912"/>
      </c:barChart>
      <c:catAx>
        <c:axId val="37554112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75542912"/>
        <c:crosses val="autoZero"/>
        <c:auto val="1"/>
        <c:lblAlgn val="ctr"/>
        <c:lblOffset val="100"/>
        <c:noMultiLvlLbl val="0"/>
      </c:catAx>
      <c:valAx>
        <c:axId val="375542912"/>
        <c:scaling>
          <c:orientation val="minMax"/>
          <c:max val="35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375541120"/>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ene-jul 10</c:v>
                </c:pt>
                <c:pt idx="1">
                  <c:v>ene-jul 11</c:v>
                </c:pt>
                <c:pt idx="2">
                  <c:v>ene-jul 12</c:v>
                </c:pt>
                <c:pt idx="3">
                  <c:v>ene-jul 13</c:v>
                </c:pt>
                <c:pt idx="4">
                  <c:v>ene-jul 14</c:v>
                </c:pt>
              </c:strCache>
            </c:strRef>
          </c:cat>
          <c:val>
            <c:numRef>
              <c:f>evolución_comercio!$R$3:$R$7</c:f>
              <c:numCache>
                <c:formatCode>_-* #,##0\ _p_t_a_-;\-* #,##0\ _p_t_a_-;_-* "-"??\ _p_t_a_-;_-@_-</c:formatCode>
                <c:ptCount val="5"/>
                <c:pt idx="0">
                  <c:v>4838522</c:v>
                </c:pt>
                <c:pt idx="1">
                  <c:v>5521778</c:v>
                </c:pt>
                <c:pt idx="2">
                  <c:v>5810969</c:v>
                </c:pt>
                <c:pt idx="3">
                  <c:v>6435296</c:v>
                </c:pt>
                <c:pt idx="4">
                  <c:v>5971341</c:v>
                </c:pt>
              </c:numCache>
            </c:numRef>
          </c:val>
          <c:smooth val="0"/>
        </c:ser>
        <c:ser>
          <c:idx val="1"/>
          <c:order val="1"/>
          <c:tx>
            <c:strRef>
              <c:f>evolución_comercio!$S$2</c:f>
              <c:strCache>
                <c:ptCount val="1"/>
                <c:pt idx="0">
                  <c:v>Pecuario</c:v>
                </c:pt>
              </c:strCache>
            </c:strRef>
          </c:tx>
          <c:cat>
            <c:strRef>
              <c:f>evolución_comercio!$Q$3:$Q$7</c:f>
              <c:strCache>
                <c:ptCount val="5"/>
                <c:pt idx="0">
                  <c:v>ene-jul 10</c:v>
                </c:pt>
                <c:pt idx="1">
                  <c:v>ene-jul 11</c:v>
                </c:pt>
                <c:pt idx="2">
                  <c:v>ene-jul 12</c:v>
                </c:pt>
                <c:pt idx="3">
                  <c:v>ene-jul 13</c:v>
                </c:pt>
                <c:pt idx="4">
                  <c:v>ene-jul 14</c:v>
                </c:pt>
              </c:strCache>
            </c:strRef>
          </c:cat>
          <c:val>
            <c:numRef>
              <c:f>evolución_comercio!$S$3:$S$7</c:f>
              <c:numCache>
                <c:formatCode>_-* #,##0\ _p_t_a_-;\-* #,##0\ _p_t_a_-;_-* "-"??\ _p_t_a_-;_-@_-</c:formatCode>
                <c:ptCount val="5"/>
                <c:pt idx="0">
                  <c:v>551466</c:v>
                </c:pt>
                <c:pt idx="1">
                  <c:v>733859</c:v>
                </c:pt>
                <c:pt idx="2">
                  <c:v>757830</c:v>
                </c:pt>
                <c:pt idx="3">
                  <c:v>756167</c:v>
                </c:pt>
                <c:pt idx="4">
                  <c:v>777874</c:v>
                </c:pt>
              </c:numCache>
            </c:numRef>
          </c:val>
          <c:smooth val="0"/>
        </c:ser>
        <c:ser>
          <c:idx val="2"/>
          <c:order val="2"/>
          <c:tx>
            <c:strRef>
              <c:f>evolución_comercio!$T$2</c:f>
              <c:strCache>
                <c:ptCount val="1"/>
                <c:pt idx="0">
                  <c:v>Forestal</c:v>
                </c:pt>
              </c:strCache>
            </c:strRef>
          </c:tx>
          <c:cat>
            <c:strRef>
              <c:f>evolución_comercio!$Q$3:$Q$7</c:f>
              <c:strCache>
                <c:ptCount val="5"/>
                <c:pt idx="0">
                  <c:v>ene-jul 10</c:v>
                </c:pt>
                <c:pt idx="1">
                  <c:v>ene-jul 11</c:v>
                </c:pt>
                <c:pt idx="2">
                  <c:v>ene-jul 12</c:v>
                </c:pt>
                <c:pt idx="3">
                  <c:v>ene-jul 13</c:v>
                </c:pt>
                <c:pt idx="4">
                  <c:v>ene-jul 14</c:v>
                </c:pt>
              </c:strCache>
            </c:strRef>
          </c:cat>
          <c:val>
            <c:numRef>
              <c:f>evolución_comercio!$T$3:$T$7</c:f>
              <c:numCache>
                <c:formatCode>_-* #,##0\ _p_t_a_-;\-* #,##0\ _p_t_a_-;_-* "-"??\ _p_t_a_-;_-@_-</c:formatCode>
                <c:ptCount val="5"/>
                <c:pt idx="0">
                  <c:v>2184753</c:v>
                </c:pt>
                <c:pt idx="1">
                  <c:v>2979375</c:v>
                </c:pt>
                <c:pt idx="2">
                  <c:v>2751629</c:v>
                </c:pt>
                <c:pt idx="3">
                  <c:v>2882967</c:v>
                </c:pt>
                <c:pt idx="4">
                  <c:v>3124242</c:v>
                </c:pt>
              </c:numCache>
            </c:numRef>
          </c:val>
          <c:smooth val="0"/>
        </c:ser>
        <c:ser>
          <c:idx val="3"/>
          <c:order val="3"/>
          <c:tx>
            <c:strRef>
              <c:f>evolución_comercio!$U$2</c:f>
              <c:strCache>
                <c:ptCount val="1"/>
                <c:pt idx="0">
                  <c:v>Total</c:v>
                </c:pt>
              </c:strCache>
            </c:strRef>
          </c:tx>
          <c:cat>
            <c:strRef>
              <c:f>evolución_comercio!$Q$3:$Q$7</c:f>
              <c:strCache>
                <c:ptCount val="5"/>
                <c:pt idx="0">
                  <c:v>ene-jul 10</c:v>
                </c:pt>
                <c:pt idx="1">
                  <c:v>ene-jul 11</c:v>
                </c:pt>
                <c:pt idx="2">
                  <c:v>ene-jul 12</c:v>
                </c:pt>
                <c:pt idx="3">
                  <c:v>ene-jul 13</c:v>
                </c:pt>
                <c:pt idx="4">
                  <c:v>ene-jul 14</c:v>
                </c:pt>
              </c:strCache>
            </c:strRef>
          </c:cat>
          <c:val>
            <c:numRef>
              <c:f>evolución_comercio!$U$3:$U$7</c:f>
              <c:numCache>
                <c:formatCode>_-* #,##0\ _p_t_a_-;\-* #,##0\ _p_t_a_-;_-* "-"??\ _p_t_a_-;_-@_-</c:formatCode>
                <c:ptCount val="5"/>
                <c:pt idx="0">
                  <c:v>7574741</c:v>
                </c:pt>
                <c:pt idx="1">
                  <c:v>9235012</c:v>
                </c:pt>
                <c:pt idx="2">
                  <c:v>9320428</c:v>
                </c:pt>
                <c:pt idx="3">
                  <c:v>10074430</c:v>
                </c:pt>
                <c:pt idx="4">
                  <c:v>9873457</c:v>
                </c:pt>
              </c:numCache>
            </c:numRef>
          </c:val>
          <c:smooth val="0"/>
        </c:ser>
        <c:dLbls>
          <c:showLegendKey val="0"/>
          <c:showVal val="0"/>
          <c:showCatName val="0"/>
          <c:showSerName val="0"/>
          <c:showPercent val="0"/>
          <c:showBubbleSize val="0"/>
        </c:dLbls>
        <c:marker val="1"/>
        <c:smooth val="0"/>
        <c:axId val="221088000"/>
        <c:axId val="221089792"/>
      </c:lineChart>
      <c:catAx>
        <c:axId val="2210880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21089792"/>
        <c:crosses val="autoZero"/>
        <c:auto val="1"/>
        <c:lblAlgn val="ctr"/>
        <c:lblOffset val="100"/>
        <c:noMultiLvlLbl val="0"/>
      </c:catAx>
      <c:valAx>
        <c:axId val="22108979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221088000"/>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ene-jul 10</c:v>
                </c:pt>
                <c:pt idx="1">
                  <c:v>ene-jul 11</c:v>
                </c:pt>
                <c:pt idx="2">
                  <c:v>ene-jul 12</c:v>
                </c:pt>
                <c:pt idx="3">
                  <c:v>ene-jul 13</c:v>
                </c:pt>
                <c:pt idx="4">
                  <c:v>ene-jul 14</c:v>
                </c:pt>
              </c:strCache>
            </c:strRef>
          </c:cat>
          <c:val>
            <c:numRef>
              <c:f>evolución_comercio!$R$12:$R$16</c:f>
              <c:numCache>
                <c:formatCode>_-* #,##0\ _p_t_a_-;\-* #,##0\ _p_t_a_-;_-* "-"??\ _p_t_a_-;_-@_-</c:formatCode>
                <c:ptCount val="5"/>
                <c:pt idx="0">
                  <c:v>1375077</c:v>
                </c:pt>
                <c:pt idx="1">
                  <c:v>1944930</c:v>
                </c:pt>
                <c:pt idx="2">
                  <c:v>2027545</c:v>
                </c:pt>
                <c:pt idx="3">
                  <c:v>2180496</c:v>
                </c:pt>
                <c:pt idx="4">
                  <c:v>2138820</c:v>
                </c:pt>
              </c:numCache>
            </c:numRef>
          </c:val>
          <c:smooth val="0"/>
        </c:ser>
        <c:ser>
          <c:idx val="1"/>
          <c:order val="1"/>
          <c:tx>
            <c:strRef>
              <c:f>evolución_comercio!$S$11</c:f>
              <c:strCache>
                <c:ptCount val="1"/>
                <c:pt idx="0">
                  <c:v>Pecuario</c:v>
                </c:pt>
              </c:strCache>
            </c:strRef>
          </c:tx>
          <c:cat>
            <c:strRef>
              <c:f>evolución_comercio!$Q$12:$Q$16</c:f>
              <c:strCache>
                <c:ptCount val="5"/>
                <c:pt idx="0">
                  <c:v>ene-jul 10</c:v>
                </c:pt>
                <c:pt idx="1">
                  <c:v>ene-jul 11</c:v>
                </c:pt>
                <c:pt idx="2">
                  <c:v>ene-jul 12</c:v>
                </c:pt>
                <c:pt idx="3">
                  <c:v>ene-jul 13</c:v>
                </c:pt>
                <c:pt idx="4">
                  <c:v>ene-jul 14</c:v>
                </c:pt>
              </c:strCache>
            </c:strRef>
          </c:cat>
          <c:val>
            <c:numRef>
              <c:f>evolución_comercio!$S$12:$S$16</c:f>
              <c:numCache>
                <c:formatCode>_-* #,##0\ _p_t_a_-;\-* #,##0\ _p_t_a_-;_-* "-"??\ _p_t_a_-;_-@_-</c:formatCode>
                <c:ptCount val="5"/>
                <c:pt idx="0">
                  <c:v>532836</c:v>
                </c:pt>
                <c:pt idx="1">
                  <c:v>657527</c:v>
                </c:pt>
                <c:pt idx="2">
                  <c:v>758841</c:v>
                </c:pt>
                <c:pt idx="3">
                  <c:v>894077</c:v>
                </c:pt>
                <c:pt idx="4">
                  <c:v>861169</c:v>
                </c:pt>
              </c:numCache>
            </c:numRef>
          </c:val>
          <c:smooth val="0"/>
        </c:ser>
        <c:ser>
          <c:idx val="2"/>
          <c:order val="2"/>
          <c:tx>
            <c:strRef>
              <c:f>evolución_comercio!$T$11</c:f>
              <c:strCache>
                <c:ptCount val="1"/>
                <c:pt idx="0">
                  <c:v>Forestal</c:v>
                </c:pt>
              </c:strCache>
            </c:strRef>
          </c:tx>
          <c:cat>
            <c:strRef>
              <c:f>evolución_comercio!$Q$12:$Q$16</c:f>
              <c:strCache>
                <c:ptCount val="5"/>
                <c:pt idx="0">
                  <c:v>ene-jul 10</c:v>
                </c:pt>
                <c:pt idx="1">
                  <c:v>ene-jul 11</c:v>
                </c:pt>
                <c:pt idx="2">
                  <c:v>ene-jul 12</c:v>
                </c:pt>
                <c:pt idx="3">
                  <c:v>ene-jul 13</c:v>
                </c:pt>
                <c:pt idx="4">
                  <c:v>ene-jul 14</c:v>
                </c:pt>
              </c:strCache>
            </c:strRef>
          </c:cat>
          <c:val>
            <c:numRef>
              <c:f>evolución_comercio!$T$12:$T$16</c:f>
              <c:numCache>
                <c:formatCode>_-* #,##0\ _p_t_a_-;\-* #,##0\ _p_t_a_-;_-* "-"??\ _p_t_a_-;_-@_-</c:formatCode>
                <c:ptCount val="5"/>
                <c:pt idx="0">
                  <c:v>148037</c:v>
                </c:pt>
                <c:pt idx="1">
                  <c:v>137225</c:v>
                </c:pt>
                <c:pt idx="2">
                  <c:v>196221</c:v>
                </c:pt>
                <c:pt idx="3">
                  <c:v>172296</c:v>
                </c:pt>
                <c:pt idx="4">
                  <c:v>170471</c:v>
                </c:pt>
              </c:numCache>
            </c:numRef>
          </c:val>
          <c:smooth val="0"/>
        </c:ser>
        <c:ser>
          <c:idx val="3"/>
          <c:order val="3"/>
          <c:tx>
            <c:strRef>
              <c:f>evolución_comercio!$U$11</c:f>
              <c:strCache>
                <c:ptCount val="1"/>
                <c:pt idx="0">
                  <c:v>Total</c:v>
                </c:pt>
              </c:strCache>
            </c:strRef>
          </c:tx>
          <c:cat>
            <c:strRef>
              <c:f>evolución_comercio!$Q$12:$Q$16</c:f>
              <c:strCache>
                <c:ptCount val="5"/>
                <c:pt idx="0">
                  <c:v>ene-jul 10</c:v>
                </c:pt>
                <c:pt idx="1">
                  <c:v>ene-jul 11</c:v>
                </c:pt>
                <c:pt idx="2">
                  <c:v>ene-jul 12</c:v>
                </c:pt>
                <c:pt idx="3">
                  <c:v>ene-jul 13</c:v>
                </c:pt>
                <c:pt idx="4">
                  <c:v>ene-jul 14</c:v>
                </c:pt>
              </c:strCache>
            </c:strRef>
          </c:cat>
          <c:val>
            <c:numRef>
              <c:f>evolución_comercio!$U$12:$U$16</c:f>
              <c:numCache>
                <c:formatCode>_-* #,##0\ _p_t_a_-;\-* #,##0\ _p_t_a_-;_-* "-"??\ _p_t_a_-;_-@_-</c:formatCode>
                <c:ptCount val="5"/>
                <c:pt idx="0">
                  <c:v>2055950</c:v>
                </c:pt>
                <c:pt idx="1">
                  <c:v>2739682</c:v>
                </c:pt>
                <c:pt idx="2">
                  <c:v>2982607</c:v>
                </c:pt>
                <c:pt idx="3">
                  <c:v>3246869</c:v>
                </c:pt>
                <c:pt idx="4">
                  <c:v>3170460</c:v>
                </c:pt>
              </c:numCache>
            </c:numRef>
          </c:val>
          <c:smooth val="0"/>
        </c:ser>
        <c:dLbls>
          <c:showLegendKey val="0"/>
          <c:showVal val="0"/>
          <c:showCatName val="0"/>
          <c:showSerName val="0"/>
          <c:showPercent val="0"/>
          <c:showBubbleSize val="0"/>
        </c:dLbls>
        <c:marker val="1"/>
        <c:smooth val="0"/>
        <c:axId val="221134208"/>
        <c:axId val="221136000"/>
      </c:lineChart>
      <c:catAx>
        <c:axId val="22113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21136000"/>
        <c:crosses val="autoZero"/>
        <c:auto val="1"/>
        <c:lblAlgn val="ctr"/>
        <c:lblOffset val="100"/>
        <c:noMultiLvlLbl val="0"/>
      </c:catAx>
      <c:valAx>
        <c:axId val="221136000"/>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2113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Exportaciones silvoagropecuarias por clase</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Participación enero - julio 2014</a:t>
            </a:r>
            <a:endParaRPr lang="es-ES"/>
          </a:p>
        </c:rich>
      </c:tx>
      <c:overlay val="0"/>
    </c:title>
    <c:autoTitleDeleted val="0"/>
    <c:plotArea>
      <c:layout/>
      <c:pieChart>
        <c:varyColors val="1"/>
        <c:ser>
          <c:idx val="0"/>
          <c:order val="0"/>
          <c:explosion val="25"/>
          <c:dPt>
            <c:idx val="0"/>
            <c:bubble3D val="0"/>
          </c:dPt>
          <c:dPt>
            <c:idx val="1"/>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'balanza productos_clase_sector'!$R$6:$R$7</c:f>
              <c:strCache>
                <c:ptCount val="2"/>
                <c:pt idx="0">
                  <c:v>Primarias</c:v>
                </c:pt>
                <c:pt idx="1">
                  <c:v>Industriales</c:v>
                </c:pt>
              </c:strCache>
            </c:strRef>
          </c:cat>
          <c:val>
            <c:numRef>
              <c:f>'balanza productos_clase_sector'!$S$6:$S$7</c:f>
              <c:numCache>
                <c:formatCode>#,##0</c:formatCode>
                <c:ptCount val="2"/>
                <c:pt idx="0">
                  <c:v>4015095</c:v>
                </c:pt>
                <c:pt idx="1">
                  <c:v>5858361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5</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Exportaciones silvoagropecuarias por sector</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Participación enero - julio 2014</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dPt>
          <c:dPt>
            <c:idx val="1"/>
            <c:bubble3D val="0"/>
          </c:dPt>
          <c:dPt>
            <c:idx val="2"/>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5971340</c:v>
                </c:pt>
                <c:pt idx="1">
                  <c:v>777874</c:v>
                </c:pt>
                <c:pt idx="2">
                  <c:v>3124242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6</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Exportación de productos silvoagropecuarios por zona económica Participación  enero - julio 2014</a:t>
            </a:r>
          </a:p>
        </c:rich>
      </c:tx>
      <c:overlay val="0"/>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3476381.5823000013</c:v>
                </c:pt>
                <c:pt idx="1">
                  <c:v>407147.87664999993</c:v>
                </c:pt>
                <c:pt idx="2">
                  <c:v>2781714.0126800011</c:v>
                </c:pt>
                <c:pt idx="3">
                  <c:v>2059618.867610001</c:v>
                </c:pt>
                <c:pt idx="4">
                  <c:v>1148594.6607599966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a:t>
            </a:r>
            <a:r>
              <a:rPr lang="es-ES" sz="800" b="1" i="0" u="none" strike="noStrike" baseline="0">
                <a:solidFill>
                  <a:srgbClr val="000000"/>
                </a:solidFill>
                <a:latin typeface="Calibri"/>
                <a:cs typeface="Calibri"/>
              </a:rPr>
              <a:t>°</a:t>
            </a:r>
            <a:r>
              <a:rPr lang="es-ES" sz="800" b="1" i="0" u="none" strike="noStrike" baseline="0">
                <a:solidFill>
                  <a:srgbClr val="000000"/>
                </a:solidFill>
                <a:latin typeface="Arial"/>
                <a:cs typeface="Arial"/>
              </a:rPr>
              <a:t> 7</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Importación de productos silvoagropecuarios  por zona económica Participación  enero - julio 2014</a:t>
            </a:r>
          </a:p>
        </c:rich>
      </c:tx>
      <c:overlay val="0"/>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dLbl>
              <c:idx val="0"/>
              <c:layout>
                <c:manualLayout>
                  <c:x val="4.6676291570944398E-2"/>
                  <c:y val="7.2988196834677097E-2"/>
                </c:manualLayout>
              </c:layout>
              <c:dLblPos val="bestFit"/>
              <c:showLegendKey val="0"/>
              <c:showVal val="0"/>
              <c:showCatName val="1"/>
              <c:showSerName val="0"/>
              <c:showPercent val="1"/>
              <c:showBubbleSize val="0"/>
            </c:dLbl>
            <c:dLbl>
              <c:idx val="3"/>
              <c:layout>
                <c:manualLayout>
                  <c:x val="6.5119712667495513E-2"/>
                  <c:y val="5.5331960428023422E-2"/>
                </c:manualLayout>
              </c:layout>
              <c:dLblPos val="bestFit"/>
              <c:showLegendKey val="0"/>
              <c:showVal val="0"/>
              <c:showCatName val="1"/>
              <c:showSerName val="0"/>
              <c:showPercent val="1"/>
              <c:showBubbleSize val="0"/>
            </c:dLbl>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267266.6423100002</c:v>
                </c:pt>
                <c:pt idx="1">
                  <c:v>1484906.4371800004</c:v>
                </c:pt>
                <c:pt idx="2">
                  <c:v>720941.43124999979</c:v>
                </c:pt>
                <c:pt idx="3">
                  <c:v>351041.68471000006</c:v>
                </c:pt>
                <c:pt idx="4">
                  <c:v>346303.80454999954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9 </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Importación de productos silvoagropecuarios por país de origen</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julio 2014</a:t>
            </a:r>
          </a:p>
        </c:rich>
      </c:tx>
      <c:overlay val="0"/>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Bolivia</c:v>
                </c:pt>
                <c:pt idx="7">
                  <c:v>Colombia</c:v>
                </c:pt>
                <c:pt idx="8">
                  <c:v>México</c:v>
                </c:pt>
                <c:pt idx="9">
                  <c:v>Nueva Zelanda</c:v>
                </c:pt>
                <c:pt idx="10">
                  <c:v>Ecuador</c:v>
                </c:pt>
                <c:pt idx="11">
                  <c:v>Francia</c:v>
                </c:pt>
                <c:pt idx="12">
                  <c:v>Alemania</c:v>
                </c:pt>
                <c:pt idx="13">
                  <c:v>Perú</c:v>
                </c:pt>
                <c:pt idx="14">
                  <c:v>Guatemala</c:v>
                </c:pt>
              </c:strCache>
            </c:strRef>
          </c:cat>
          <c:val>
            <c:numRef>
              <c:f>'prin paises exp e imp'!$D$55:$D$69</c:f>
              <c:numCache>
                <c:formatCode>#,##0</c:formatCode>
                <c:ptCount val="15"/>
                <c:pt idx="0">
                  <c:v>734289.28401000018</c:v>
                </c:pt>
                <c:pt idx="1">
                  <c:v>500296.70365999982</c:v>
                </c:pt>
                <c:pt idx="2">
                  <c:v>372536.51655000023</c:v>
                </c:pt>
                <c:pt idx="3">
                  <c:v>333144.41456999991</c:v>
                </c:pt>
                <c:pt idx="4">
                  <c:v>149936.46966999996</c:v>
                </c:pt>
                <c:pt idx="5">
                  <c:v>95265.843070000119</c:v>
                </c:pt>
                <c:pt idx="6">
                  <c:v>76532.837500000023</c:v>
                </c:pt>
                <c:pt idx="7">
                  <c:v>71449.810949999999</c:v>
                </c:pt>
                <c:pt idx="8">
                  <c:v>70708.257920000018</c:v>
                </c:pt>
                <c:pt idx="9">
                  <c:v>65468.581379999989</c:v>
                </c:pt>
                <c:pt idx="10">
                  <c:v>64210.355379999994</c:v>
                </c:pt>
                <c:pt idx="11">
                  <c:v>59362.387249999971</c:v>
                </c:pt>
                <c:pt idx="12">
                  <c:v>49228.304570000008</c:v>
                </c:pt>
                <c:pt idx="13">
                  <c:v>48795.260579999936</c:v>
                </c:pt>
                <c:pt idx="14">
                  <c:v>48425.712370000016</c:v>
                </c:pt>
              </c:numCache>
            </c:numRef>
          </c:val>
        </c:ser>
        <c:dLbls>
          <c:showLegendKey val="0"/>
          <c:showVal val="0"/>
          <c:showCatName val="0"/>
          <c:showSerName val="0"/>
          <c:showPercent val="0"/>
          <c:showBubbleSize val="0"/>
        </c:dLbls>
        <c:gapWidth val="150"/>
        <c:axId val="234347904"/>
        <c:axId val="235693184"/>
      </c:barChart>
      <c:catAx>
        <c:axId val="234347904"/>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235693184"/>
        <c:crosses val="autoZero"/>
        <c:auto val="1"/>
        <c:lblAlgn val="ctr"/>
        <c:lblOffset val="100"/>
        <c:noMultiLvlLbl val="0"/>
      </c:catAx>
      <c:valAx>
        <c:axId val="23569318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3434790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80" zoomScaleNormal="100" zoomScaleSheetLayoutView="80" workbookViewId="0"/>
  </sheetViews>
  <sheetFormatPr baseColWidth="10" defaultRowHeight="15" x14ac:dyDescent="0.25"/>
  <cols>
    <col min="1" max="1" width="11.42578125" style="157"/>
    <col min="2" max="2" width="11.42578125" style="157" customWidth="1"/>
    <col min="3" max="3" width="10.7109375" style="157" customWidth="1"/>
    <col min="4" max="6" width="11.42578125" style="157"/>
    <col min="7" max="7" width="11.140625" style="157" customWidth="1"/>
    <col min="8" max="8" width="4.42578125" style="157" customWidth="1"/>
    <col min="9" max="11" width="11.42578125" style="157"/>
    <col min="12" max="12" width="11.42578125" style="157" customWidth="1"/>
    <col min="13" max="16384" width="11.42578125" style="157"/>
  </cols>
  <sheetData>
    <row r="1" spans="1:12" ht="15.75" x14ac:dyDescent="0.25">
      <c r="A1" s="155"/>
      <c r="B1" s="156"/>
      <c r="C1" s="156"/>
      <c r="D1" s="156"/>
      <c r="E1" s="156"/>
      <c r="F1" s="156"/>
      <c r="G1" s="156"/>
    </row>
    <row r="2" spans="1:12" x14ac:dyDescent="0.25">
      <c r="A2" s="156"/>
      <c r="B2" s="156"/>
      <c r="C2" s="156"/>
      <c r="D2" s="156"/>
      <c r="E2" s="156"/>
      <c r="F2" s="156"/>
      <c r="G2" s="156"/>
    </row>
    <row r="3" spans="1:12" ht="15.75" x14ac:dyDescent="0.25">
      <c r="A3" s="155"/>
      <c r="B3" s="156"/>
      <c r="C3" s="156"/>
      <c r="D3" s="156"/>
      <c r="E3" s="156"/>
      <c r="F3" s="156"/>
      <c r="G3" s="156"/>
    </row>
    <row r="4" spans="1:12" x14ac:dyDescent="0.25">
      <c r="A4" s="156"/>
      <c r="B4" s="156"/>
      <c r="C4" s="156"/>
      <c r="D4" s="158"/>
      <c r="E4" s="156"/>
      <c r="F4" s="156"/>
      <c r="G4" s="156"/>
    </row>
    <row r="5" spans="1:12" ht="15.75" x14ac:dyDescent="0.25">
      <c r="A5" s="155"/>
      <c r="B5" s="156"/>
      <c r="C5" s="156"/>
      <c r="D5" s="159"/>
      <c r="E5" s="156"/>
      <c r="F5" s="156"/>
      <c r="G5" s="156"/>
    </row>
    <row r="6" spans="1:12" ht="15.75" x14ac:dyDescent="0.25">
      <c r="A6" s="155"/>
      <c r="B6" s="156"/>
      <c r="C6" s="156"/>
      <c r="D6" s="156"/>
      <c r="E6" s="156"/>
      <c r="F6" s="156"/>
      <c r="G6" s="156"/>
    </row>
    <row r="7" spans="1:12" ht="15.75" x14ac:dyDescent="0.25">
      <c r="A7" s="155"/>
      <c r="B7" s="156"/>
      <c r="C7" s="156"/>
      <c r="D7" s="156"/>
      <c r="E7" s="156"/>
      <c r="F7" s="156"/>
      <c r="G7" s="156"/>
    </row>
    <row r="8" spans="1:12" x14ac:dyDescent="0.25">
      <c r="A8" s="156"/>
      <c r="B8" s="156"/>
      <c r="C8" s="156"/>
      <c r="D8" s="158"/>
      <c r="E8" s="156"/>
      <c r="F8" s="156"/>
      <c r="G8" s="156"/>
    </row>
    <row r="9" spans="1:12" ht="15.75" x14ac:dyDescent="0.25">
      <c r="A9" s="160"/>
      <c r="B9" s="156"/>
      <c r="C9" s="156"/>
      <c r="D9" s="156"/>
      <c r="E9" s="156"/>
      <c r="F9" s="156"/>
      <c r="G9" s="156"/>
    </row>
    <row r="10" spans="1:12" ht="15.75" x14ac:dyDescent="0.25">
      <c r="A10" s="155"/>
      <c r="B10" s="156"/>
      <c r="C10" s="156"/>
      <c r="D10" s="156"/>
      <c r="E10" s="156"/>
      <c r="F10" s="156"/>
      <c r="G10" s="156"/>
    </row>
    <row r="11" spans="1:12" ht="15.75" x14ac:dyDescent="0.25">
      <c r="A11" s="155"/>
      <c r="B11" s="156"/>
      <c r="C11" s="156"/>
      <c r="D11" s="156"/>
      <c r="E11" s="156"/>
      <c r="F11" s="156"/>
      <c r="G11" s="156"/>
    </row>
    <row r="12" spans="1:12" ht="15.75" x14ac:dyDescent="0.25">
      <c r="A12" s="155"/>
      <c r="B12" s="156"/>
      <c r="C12" s="156"/>
      <c r="D12" s="156"/>
      <c r="E12" s="156"/>
      <c r="F12" s="156"/>
      <c r="G12" s="156"/>
      <c r="L12" s="287"/>
    </row>
    <row r="13" spans="1:12" ht="19.5" x14ac:dyDescent="0.25">
      <c r="A13" s="156"/>
      <c r="B13" s="156"/>
      <c r="C13" s="293" t="s">
        <v>314</v>
      </c>
      <c r="D13" s="293"/>
      <c r="E13" s="293"/>
      <c r="F13" s="293"/>
      <c r="G13" s="293"/>
      <c r="H13" s="293"/>
    </row>
    <row r="14" spans="1:12" ht="19.5" x14ac:dyDescent="0.25">
      <c r="A14" s="156"/>
      <c r="B14" s="156"/>
      <c r="C14" s="293" t="s">
        <v>315</v>
      </c>
      <c r="D14" s="293"/>
      <c r="E14" s="293"/>
      <c r="F14" s="293"/>
      <c r="G14" s="293"/>
      <c r="H14" s="293"/>
    </row>
    <row r="15" spans="1:12" x14ac:dyDescent="0.25">
      <c r="A15" s="156"/>
      <c r="B15" s="156"/>
      <c r="C15" s="156"/>
      <c r="D15" s="156"/>
      <c r="E15" s="156"/>
      <c r="F15" s="156"/>
      <c r="G15" s="156"/>
    </row>
    <row r="16" spans="1:12" x14ac:dyDescent="0.25">
      <c r="A16" s="156"/>
      <c r="B16" s="156"/>
      <c r="C16" s="156"/>
      <c r="D16" s="161"/>
      <c r="E16" s="156"/>
      <c r="F16" s="156"/>
      <c r="G16" s="156"/>
    </row>
    <row r="17" spans="1:7" ht="15.75" x14ac:dyDescent="0.25">
      <c r="A17" s="156"/>
      <c r="B17" s="156"/>
      <c r="C17" s="162" t="s">
        <v>487</v>
      </c>
      <c r="D17" s="162"/>
      <c r="E17" s="162"/>
      <c r="F17" s="162"/>
      <c r="G17" s="162"/>
    </row>
    <row r="18" spans="1:7" x14ac:dyDescent="0.25">
      <c r="A18" s="156"/>
      <c r="B18" s="156"/>
      <c r="D18" s="156"/>
      <c r="E18" s="156"/>
      <c r="F18" s="156"/>
      <c r="G18" s="156"/>
    </row>
    <row r="19" spans="1:7" x14ac:dyDescent="0.25">
      <c r="A19" s="156"/>
      <c r="B19" s="156"/>
      <c r="C19" s="156"/>
      <c r="D19" s="156"/>
      <c r="E19" s="156"/>
      <c r="F19" s="156"/>
      <c r="G19" s="156"/>
    </row>
    <row r="20" spans="1:7" x14ac:dyDescent="0.25">
      <c r="A20" s="156"/>
      <c r="B20" s="156"/>
      <c r="C20" s="156"/>
      <c r="D20" s="156"/>
      <c r="E20" s="156"/>
      <c r="F20" s="156"/>
      <c r="G20" s="156"/>
    </row>
    <row r="21" spans="1:7" ht="15.75" x14ac:dyDescent="0.25">
      <c r="A21" s="155"/>
      <c r="B21" s="156"/>
      <c r="C21" s="156"/>
      <c r="D21" s="156"/>
      <c r="E21" s="156"/>
      <c r="F21" s="156"/>
      <c r="G21" s="156"/>
    </row>
    <row r="22" spans="1:7" ht="15.75" x14ac:dyDescent="0.25">
      <c r="A22" s="155"/>
      <c r="B22" s="156"/>
      <c r="C22" s="156"/>
      <c r="D22" s="158"/>
      <c r="E22" s="156"/>
      <c r="F22" s="156"/>
      <c r="G22" s="156"/>
    </row>
    <row r="23" spans="1:7" ht="15.75" x14ac:dyDescent="0.25">
      <c r="A23" s="155"/>
      <c r="B23" s="156"/>
      <c r="C23" s="156"/>
      <c r="D23" s="161"/>
      <c r="E23" s="156"/>
      <c r="F23" s="156"/>
      <c r="G23" s="156"/>
    </row>
    <row r="24" spans="1:7" ht="15.75" x14ac:dyDescent="0.25">
      <c r="A24" s="155"/>
      <c r="B24" s="156"/>
      <c r="C24" s="156"/>
      <c r="D24" s="156"/>
      <c r="E24" s="156"/>
      <c r="F24" s="156"/>
      <c r="G24" s="156"/>
    </row>
    <row r="25" spans="1:7" ht="15.75" x14ac:dyDescent="0.25">
      <c r="A25" s="155"/>
      <c r="B25" s="156"/>
      <c r="C25" s="156"/>
      <c r="D25" s="156"/>
      <c r="E25" s="156"/>
      <c r="F25" s="156"/>
      <c r="G25" s="156"/>
    </row>
    <row r="26" spans="1:7" ht="15.75" x14ac:dyDescent="0.25">
      <c r="A26" s="155"/>
      <c r="B26" s="156"/>
      <c r="C26" s="156"/>
      <c r="D26" s="156"/>
      <c r="E26" s="156"/>
      <c r="F26" s="156"/>
      <c r="G26" s="156"/>
    </row>
    <row r="27" spans="1:7" ht="15.75" x14ac:dyDescent="0.25">
      <c r="A27" s="155"/>
      <c r="B27" s="156"/>
      <c r="C27" s="156"/>
      <c r="D27" s="158"/>
      <c r="E27" s="156"/>
      <c r="F27" s="156"/>
      <c r="G27" s="156"/>
    </row>
    <row r="28" spans="1:7" ht="15.75" x14ac:dyDescent="0.25">
      <c r="A28" s="155"/>
      <c r="B28" s="156"/>
      <c r="C28" s="156"/>
      <c r="D28" s="156"/>
      <c r="E28" s="156"/>
      <c r="F28" s="156"/>
      <c r="G28" s="156"/>
    </row>
    <row r="29" spans="1:7" ht="15.75" x14ac:dyDescent="0.25">
      <c r="A29" s="155"/>
      <c r="B29" s="156"/>
      <c r="C29" s="156"/>
      <c r="D29" s="156"/>
      <c r="E29" s="156"/>
      <c r="F29" s="156"/>
      <c r="G29" s="156"/>
    </row>
    <row r="30" spans="1:7" ht="15.75" x14ac:dyDescent="0.25">
      <c r="A30" s="155"/>
      <c r="B30" s="156"/>
      <c r="C30" s="156"/>
      <c r="D30" s="156"/>
      <c r="E30" s="156"/>
      <c r="F30" s="156"/>
      <c r="G30" s="156"/>
    </row>
    <row r="31" spans="1:7" ht="15.75" x14ac:dyDescent="0.25">
      <c r="A31" s="155"/>
      <c r="B31" s="156"/>
      <c r="C31" s="156"/>
      <c r="D31" s="156"/>
      <c r="E31" s="156"/>
      <c r="F31" s="156"/>
      <c r="G31" s="156"/>
    </row>
    <row r="32" spans="1:7" x14ac:dyDescent="0.25">
      <c r="F32" s="156"/>
      <c r="G32" s="156"/>
    </row>
    <row r="33" spans="1:7" x14ac:dyDescent="0.25">
      <c r="F33" s="156"/>
      <c r="G33" s="156"/>
    </row>
    <row r="34" spans="1:7" ht="15.75" x14ac:dyDescent="0.25">
      <c r="A34" s="155"/>
      <c r="B34" s="156"/>
      <c r="C34" s="156"/>
      <c r="D34" s="156"/>
      <c r="E34" s="156"/>
      <c r="F34" s="156"/>
      <c r="G34" s="156"/>
    </row>
    <row r="35" spans="1:7" ht="15.75" x14ac:dyDescent="0.25">
      <c r="A35" s="155"/>
      <c r="B35" s="156"/>
      <c r="C35" s="156"/>
      <c r="D35" s="156"/>
      <c r="E35" s="156"/>
      <c r="F35" s="156"/>
      <c r="G35" s="156"/>
    </row>
    <row r="36" spans="1:7" ht="15.75" x14ac:dyDescent="0.25">
      <c r="A36" s="155"/>
      <c r="B36" s="156"/>
      <c r="C36" s="156"/>
      <c r="D36" s="156"/>
      <c r="E36" s="156"/>
      <c r="F36" s="156"/>
      <c r="G36" s="156"/>
    </row>
    <row r="37" spans="1:7" ht="15.75" x14ac:dyDescent="0.25">
      <c r="A37" s="163"/>
      <c r="B37" s="156"/>
      <c r="C37" s="163"/>
      <c r="D37" s="164"/>
      <c r="E37" s="156"/>
      <c r="F37" s="156"/>
      <c r="G37" s="156"/>
    </row>
    <row r="38" spans="1:7" ht="15.75" x14ac:dyDescent="0.25">
      <c r="A38" s="155"/>
      <c r="E38" s="156"/>
      <c r="F38" s="156"/>
      <c r="G38" s="156"/>
    </row>
    <row r="39" spans="1:7" ht="15.75" x14ac:dyDescent="0.25">
      <c r="C39" s="155" t="s">
        <v>488</v>
      </c>
      <c r="D39" s="164"/>
      <c r="E39" s="156"/>
      <c r="F39" s="156"/>
      <c r="G39" s="156"/>
    </row>
    <row r="45" spans="1:7" x14ac:dyDescent="0.25">
      <c r="A45" s="156"/>
      <c r="B45" s="156"/>
      <c r="C45" s="156"/>
      <c r="D45" s="158" t="s">
        <v>249</v>
      </c>
      <c r="E45" s="156"/>
      <c r="F45" s="156"/>
      <c r="G45" s="156"/>
    </row>
    <row r="46" spans="1:7" ht="15.75" x14ac:dyDescent="0.25">
      <c r="A46" s="155"/>
      <c r="B46" s="156"/>
      <c r="C46" s="156"/>
      <c r="D46" s="165" t="s">
        <v>489</v>
      </c>
      <c r="E46" s="156"/>
      <c r="F46" s="156"/>
      <c r="G46" s="156"/>
    </row>
    <row r="47" spans="1:7" ht="15.75" x14ac:dyDescent="0.25">
      <c r="A47" s="155"/>
      <c r="B47" s="156"/>
      <c r="C47" s="156"/>
      <c r="D47" s="165"/>
      <c r="E47" s="156"/>
      <c r="F47" s="156"/>
      <c r="G47" s="156"/>
    </row>
    <row r="48" spans="1:7" ht="15.75" x14ac:dyDescent="0.25">
      <c r="A48" s="155"/>
      <c r="B48" s="156"/>
      <c r="C48" s="156"/>
      <c r="D48" s="156"/>
      <c r="E48" s="156"/>
      <c r="F48" s="156"/>
      <c r="G48" s="156"/>
    </row>
    <row r="49" spans="1:7" x14ac:dyDescent="0.25">
      <c r="A49" s="156"/>
      <c r="B49" s="156"/>
      <c r="C49" s="156"/>
      <c r="D49" s="158" t="s">
        <v>186</v>
      </c>
      <c r="E49" s="156"/>
      <c r="F49" s="156"/>
      <c r="G49" s="156"/>
    </row>
    <row r="50" spans="1:7" ht="15.75" x14ac:dyDescent="0.25">
      <c r="A50" s="160"/>
      <c r="B50" s="156"/>
      <c r="C50" s="156"/>
      <c r="D50" s="158" t="s">
        <v>450</v>
      </c>
      <c r="E50" s="156"/>
      <c r="F50" s="156"/>
      <c r="G50" s="156"/>
    </row>
    <row r="51" spans="1:7" ht="15.75" x14ac:dyDescent="0.25">
      <c r="A51" s="155"/>
      <c r="B51" s="156"/>
      <c r="C51" s="156"/>
      <c r="D51" s="156"/>
      <c r="E51" s="156"/>
      <c r="F51" s="156"/>
      <c r="G51" s="156"/>
    </row>
    <row r="52" spans="1:7" ht="15.75" x14ac:dyDescent="0.25">
      <c r="A52" s="155"/>
      <c r="B52" s="156"/>
      <c r="C52" s="156"/>
      <c r="D52" s="156"/>
      <c r="E52" s="156"/>
      <c r="F52" s="156"/>
      <c r="G52" s="156"/>
    </row>
    <row r="53" spans="1:7" ht="15.75" x14ac:dyDescent="0.25">
      <c r="A53" s="155"/>
      <c r="B53" s="156"/>
      <c r="C53" s="156"/>
      <c r="D53" s="156"/>
      <c r="E53" s="156"/>
      <c r="F53" s="156"/>
      <c r="G53" s="156"/>
    </row>
    <row r="54" spans="1:7" x14ac:dyDescent="0.25">
      <c r="A54" s="156"/>
      <c r="B54" s="156"/>
      <c r="C54" s="156"/>
      <c r="D54" s="156"/>
      <c r="E54" s="156"/>
      <c r="F54" s="156"/>
      <c r="G54" s="156"/>
    </row>
    <row r="55" spans="1:7" x14ac:dyDescent="0.25">
      <c r="A55" s="156"/>
      <c r="B55" s="156"/>
      <c r="C55" s="156"/>
      <c r="D55" s="156"/>
      <c r="E55" s="156"/>
      <c r="F55" s="156"/>
      <c r="G55" s="156"/>
    </row>
    <row r="56" spans="1:7" x14ac:dyDescent="0.25">
      <c r="A56" s="156"/>
      <c r="B56" s="156"/>
      <c r="C56" s="156"/>
      <c r="D56" s="161" t="s">
        <v>316</v>
      </c>
      <c r="E56" s="156"/>
      <c r="F56" s="156"/>
      <c r="G56" s="156"/>
    </row>
    <row r="57" spans="1:7" x14ac:dyDescent="0.25">
      <c r="A57" s="156"/>
      <c r="B57" s="156"/>
      <c r="C57" s="156"/>
      <c r="D57" s="161" t="s">
        <v>317</v>
      </c>
      <c r="E57" s="156"/>
      <c r="F57" s="156"/>
      <c r="G57" s="156"/>
    </row>
    <row r="58" spans="1:7" x14ac:dyDescent="0.25">
      <c r="A58" s="156"/>
      <c r="B58" s="156"/>
      <c r="C58" s="156"/>
      <c r="D58" s="156"/>
      <c r="E58" s="156"/>
      <c r="F58" s="156"/>
      <c r="G58" s="156"/>
    </row>
    <row r="59" spans="1:7" x14ac:dyDescent="0.25">
      <c r="A59" s="156"/>
      <c r="B59" s="156"/>
      <c r="C59" s="156"/>
      <c r="D59" s="156"/>
      <c r="E59" s="156"/>
      <c r="F59" s="156"/>
      <c r="G59" s="156"/>
    </row>
    <row r="60" spans="1:7" x14ac:dyDescent="0.25">
      <c r="A60" s="156"/>
      <c r="B60" s="156"/>
      <c r="C60" s="156"/>
      <c r="D60" s="156"/>
      <c r="E60" s="156"/>
      <c r="F60" s="156"/>
      <c r="G60" s="156"/>
    </row>
    <row r="61" spans="1:7" x14ac:dyDescent="0.25">
      <c r="A61" s="156"/>
      <c r="B61" s="156"/>
      <c r="C61" s="156"/>
      <c r="D61" s="156"/>
      <c r="E61" s="156"/>
      <c r="F61" s="156"/>
      <c r="G61" s="156"/>
    </row>
    <row r="62" spans="1:7" ht="15.75" x14ac:dyDescent="0.25">
      <c r="A62" s="155"/>
      <c r="B62" s="156"/>
      <c r="C62" s="156"/>
      <c r="D62" s="156"/>
      <c r="E62" s="156"/>
      <c r="F62" s="156"/>
      <c r="G62" s="156"/>
    </row>
    <row r="63" spans="1:7" ht="15.75" x14ac:dyDescent="0.25">
      <c r="A63" s="155"/>
      <c r="B63" s="156"/>
      <c r="C63" s="156"/>
      <c r="D63" s="158" t="s">
        <v>52</v>
      </c>
      <c r="E63" s="156"/>
      <c r="F63" s="156"/>
      <c r="G63" s="156"/>
    </row>
    <row r="64" spans="1:7" ht="15.75" x14ac:dyDescent="0.25">
      <c r="A64" s="155"/>
      <c r="B64" s="156"/>
      <c r="C64" s="156"/>
      <c r="D64" s="161" t="s">
        <v>486</v>
      </c>
      <c r="E64" s="156"/>
      <c r="F64" s="156"/>
      <c r="G64" s="156"/>
    </row>
    <row r="65" spans="1:7" ht="15.75" x14ac:dyDescent="0.25">
      <c r="A65" s="155"/>
      <c r="B65" s="156"/>
      <c r="C65" s="156"/>
      <c r="D65" s="156"/>
      <c r="E65" s="156"/>
      <c r="F65" s="156"/>
      <c r="G65" s="156"/>
    </row>
    <row r="66" spans="1:7" ht="15.75" x14ac:dyDescent="0.25">
      <c r="A66" s="155"/>
      <c r="B66" s="156"/>
      <c r="C66" s="156"/>
      <c r="D66" s="156"/>
      <c r="E66" s="156"/>
      <c r="F66" s="156"/>
      <c r="G66" s="156"/>
    </row>
    <row r="67" spans="1:7" ht="15.75" x14ac:dyDescent="0.25">
      <c r="A67" s="155"/>
      <c r="B67" s="156"/>
      <c r="C67" s="156"/>
      <c r="D67" s="156"/>
      <c r="E67" s="156"/>
      <c r="F67" s="156"/>
      <c r="G67" s="156"/>
    </row>
    <row r="68" spans="1:7" ht="15.75" x14ac:dyDescent="0.25">
      <c r="A68" s="155"/>
      <c r="B68" s="156"/>
      <c r="C68" s="156"/>
      <c r="D68" s="158" t="s">
        <v>270</v>
      </c>
      <c r="E68" s="156"/>
      <c r="F68" s="156"/>
      <c r="G68" s="156"/>
    </row>
    <row r="69" spans="1:7" ht="15.75" x14ac:dyDescent="0.25">
      <c r="A69" s="155"/>
      <c r="B69" s="156"/>
      <c r="C69" s="156"/>
      <c r="D69" s="156"/>
      <c r="E69" s="156"/>
      <c r="F69" s="156"/>
      <c r="G69" s="156"/>
    </row>
    <row r="70" spans="1:7" ht="15.75" x14ac:dyDescent="0.25">
      <c r="A70" s="155"/>
      <c r="B70" s="156"/>
      <c r="C70" s="156"/>
      <c r="D70" s="156"/>
      <c r="E70" s="156"/>
      <c r="F70" s="156"/>
      <c r="G70" s="156"/>
    </row>
    <row r="71" spans="1:7" ht="15.75" x14ac:dyDescent="0.25">
      <c r="A71" s="155"/>
      <c r="B71" s="156"/>
      <c r="C71" s="156"/>
      <c r="D71" s="156"/>
      <c r="E71" s="156"/>
      <c r="F71" s="156"/>
      <c r="G71" s="156"/>
    </row>
    <row r="72" spans="1:7" ht="15.75" x14ac:dyDescent="0.25">
      <c r="A72" s="155"/>
      <c r="B72" s="156"/>
      <c r="C72" s="156"/>
      <c r="D72" s="156"/>
      <c r="E72" s="156"/>
      <c r="F72" s="156"/>
      <c r="G72" s="156"/>
    </row>
    <row r="73" spans="1:7" ht="15.75" x14ac:dyDescent="0.25">
      <c r="A73" s="155"/>
      <c r="B73" s="156"/>
      <c r="C73" s="156"/>
      <c r="D73" s="156"/>
      <c r="E73" s="156"/>
      <c r="F73" s="156"/>
      <c r="G73" s="156"/>
    </row>
    <row r="74" spans="1:7" ht="15.75" x14ac:dyDescent="0.25">
      <c r="A74" s="155"/>
      <c r="B74" s="156"/>
      <c r="C74" s="156"/>
      <c r="D74" s="156"/>
      <c r="E74" s="156"/>
      <c r="F74" s="156"/>
      <c r="G74" s="156"/>
    </row>
    <row r="75" spans="1:7" ht="15.75" x14ac:dyDescent="0.25">
      <c r="A75" s="155"/>
      <c r="B75" s="156"/>
      <c r="C75" s="156"/>
      <c r="D75" s="156"/>
      <c r="E75" s="156"/>
      <c r="F75" s="156"/>
      <c r="G75" s="156"/>
    </row>
    <row r="76" spans="1:7" ht="15.75" x14ac:dyDescent="0.25">
      <c r="A76" s="155"/>
      <c r="B76" s="156"/>
      <c r="C76" s="156"/>
      <c r="D76" s="156"/>
      <c r="E76" s="156"/>
      <c r="F76" s="156"/>
      <c r="G76" s="156"/>
    </row>
    <row r="77" spans="1:7" ht="15.75" x14ac:dyDescent="0.25">
      <c r="A77" s="155"/>
      <c r="B77" s="156"/>
      <c r="C77" s="156"/>
      <c r="D77" s="156"/>
      <c r="E77" s="156"/>
      <c r="F77" s="156"/>
      <c r="G77" s="156"/>
    </row>
    <row r="78" spans="1:7" ht="15.75" x14ac:dyDescent="0.25">
      <c r="A78" s="155"/>
      <c r="B78" s="156"/>
      <c r="C78" s="156"/>
      <c r="D78" s="156"/>
      <c r="E78" s="156"/>
      <c r="F78" s="156"/>
      <c r="G78" s="156"/>
    </row>
    <row r="79" spans="1:7" ht="15.75" x14ac:dyDescent="0.25">
      <c r="A79" s="155"/>
      <c r="B79" s="156"/>
      <c r="C79" s="156"/>
      <c r="D79" s="156"/>
      <c r="E79" s="156"/>
      <c r="F79" s="156"/>
      <c r="G79" s="156"/>
    </row>
    <row r="80" spans="1:7" ht="11.1" customHeight="1" x14ac:dyDescent="0.25">
      <c r="A80" s="163" t="s">
        <v>481</v>
      </c>
      <c r="B80" s="156"/>
      <c r="C80" s="156"/>
      <c r="D80" s="156"/>
      <c r="E80" s="156"/>
      <c r="F80" s="156"/>
      <c r="G80" s="156"/>
    </row>
    <row r="81" spans="1:12" ht="11.1" customHeight="1" x14ac:dyDescent="0.25">
      <c r="A81" s="163" t="s">
        <v>479</v>
      </c>
      <c r="B81" s="156"/>
      <c r="C81" s="156"/>
      <c r="D81" s="156"/>
      <c r="E81" s="156"/>
      <c r="F81" s="156"/>
      <c r="G81" s="156"/>
    </row>
    <row r="82" spans="1:12" ht="11.1" customHeight="1" x14ac:dyDescent="0.25">
      <c r="A82" s="163" t="s">
        <v>480</v>
      </c>
      <c r="B82" s="156"/>
      <c r="C82" s="163"/>
      <c r="D82" s="164"/>
      <c r="E82" s="156"/>
      <c r="F82" s="156"/>
      <c r="G82" s="156"/>
    </row>
    <row r="83" spans="1:12" ht="11.1" customHeight="1" x14ac:dyDescent="0.25">
      <c r="A83" s="166" t="s">
        <v>318</v>
      </c>
      <c r="B83" s="156"/>
      <c r="C83" s="156"/>
      <c r="D83" s="156"/>
      <c r="E83" s="156"/>
      <c r="F83" s="156"/>
      <c r="G83" s="156"/>
    </row>
    <row r="84" spans="1:12" x14ac:dyDescent="0.25">
      <c r="A84" s="156"/>
      <c r="B84" s="156"/>
      <c r="C84" s="156"/>
      <c r="D84" s="156"/>
      <c r="E84" s="156"/>
      <c r="F84" s="156"/>
      <c r="G84" s="156"/>
    </row>
    <row r="85" spans="1:12" x14ac:dyDescent="0.25">
      <c r="A85" s="294" t="s">
        <v>319</v>
      </c>
      <c r="B85" s="294"/>
      <c r="C85" s="294"/>
      <c r="D85" s="294"/>
      <c r="E85" s="294"/>
      <c r="F85" s="294"/>
      <c r="G85" s="294"/>
    </row>
    <row r="86" spans="1:12" ht="6.95" customHeight="1" x14ac:dyDescent="0.25">
      <c r="A86" s="167"/>
      <c r="B86" s="167"/>
      <c r="C86" s="167"/>
      <c r="D86" s="167"/>
      <c r="E86" s="167"/>
      <c r="F86" s="167"/>
      <c r="G86" s="167"/>
      <c r="L86" s="158"/>
    </row>
    <row r="87" spans="1:12" x14ac:dyDescent="0.25">
      <c r="A87" s="168" t="s">
        <v>42</v>
      </c>
      <c r="B87" s="169" t="s">
        <v>43</v>
      </c>
      <c r="C87" s="169"/>
      <c r="D87" s="169"/>
      <c r="E87" s="169"/>
      <c r="F87" s="169"/>
      <c r="G87" s="170" t="s">
        <v>44</v>
      </c>
      <c r="L87" s="161"/>
    </row>
    <row r="88" spans="1:12" ht="6.95" customHeight="1" x14ac:dyDescent="0.25">
      <c r="A88" s="171"/>
      <c r="B88" s="171"/>
      <c r="C88" s="171"/>
      <c r="D88" s="171"/>
      <c r="E88" s="171"/>
      <c r="F88" s="171"/>
      <c r="G88" s="172"/>
      <c r="L88" s="173"/>
    </row>
    <row r="89" spans="1:12" ht="12.95" customHeight="1" x14ac:dyDescent="0.25">
      <c r="A89" s="174" t="s">
        <v>45</v>
      </c>
      <c r="B89" s="175" t="s">
        <v>250</v>
      </c>
      <c r="C89" s="167"/>
      <c r="D89" s="167"/>
      <c r="E89" s="167"/>
      <c r="F89" s="167"/>
      <c r="G89" s="260">
        <v>4</v>
      </c>
      <c r="L89" s="173"/>
    </row>
    <row r="90" spans="1:12" ht="12.95" customHeight="1" x14ac:dyDescent="0.25">
      <c r="A90" s="174" t="s">
        <v>46</v>
      </c>
      <c r="B90" s="175" t="s">
        <v>280</v>
      </c>
      <c r="C90" s="167"/>
      <c r="D90" s="167"/>
      <c r="E90" s="167"/>
      <c r="F90" s="167"/>
      <c r="G90" s="260">
        <v>5</v>
      </c>
      <c r="L90" s="173"/>
    </row>
    <row r="91" spans="1:12" ht="12.95" customHeight="1" x14ac:dyDescent="0.25">
      <c r="A91" s="174" t="s">
        <v>47</v>
      </c>
      <c r="B91" s="175" t="s">
        <v>281</v>
      </c>
      <c r="C91" s="167"/>
      <c r="D91" s="167"/>
      <c r="E91" s="167"/>
      <c r="F91" s="167"/>
      <c r="G91" s="260">
        <v>6</v>
      </c>
      <c r="L91" s="158"/>
    </row>
    <row r="92" spans="1:12" ht="12.95" customHeight="1" x14ac:dyDescent="0.25">
      <c r="A92" s="174" t="s">
        <v>48</v>
      </c>
      <c r="B92" s="175" t="s">
        <v>251</v>
      </c>
      <c r="C92" s="167"/>
      <c r="D92" s="167"/>
      <c r="E92" s="167"/>
      <c r="F92" s="167"/>
      <c r="G92" s="260">
        <v>7</v>
      </c>
      <c r="L92" s="173"/>
    </row>
    <row r="93" spans="1:12" ht="12.95" customHeight="1" x14ac:dyDescent="0.25">
      <c r="A93" s="174" t="s">
        <v>49</v>
      </c>
      <c r="B93" s="175" t="s">
        <v>266</v>
      </c>
      <c r="C93" s="167"/>
      <c r="D93" s="167"/>
      <c r="E93" s="167"/>
      <c r="F93" s="167"/>
      <c r="G93" s="260">
        <v>9</v>
      </c>
      <c r="L93" s="173"/>
    </row>
    <row r="94" spans="1:12" ht="12.95" customHeight="1" x14ac:dyDescent="0.25">
      <c r="A94" s="174" t="s">
        <v>50</v>
      </c>
      <c r="B94" s="175" t="s">
        <v>264</v>
      </c>
      <c r="C94" s="167"/>
      <c r="D94" s="167"/>
      <c r="E94" s="167"/>
      <c r="F94" s="167"/>
      <c r="G94" s="260">
        <v>11</v>
      </c>
      <c r="L94" s="173"/>
    </row>
    <row r="95" spans="1:12" ht="12.95" customHeight="1" x14ac:dyDescent="0.25">
      <c r="A95" s="174" t="s">
        <v>51</v>
      </c>
      <c r="B95" s="175" t="s">
        <v>265</v>
      </c>
      <c r="C95" s="167"/>
      <c r="D95" s="167"/>
      <c r="E95" s="167"/>
      <c r="F95" s="167"/>
      <c r="G95" s="260">
        <v>12</v>
      </c>
      <c r="L95" s="173"/>
    </row>
    <row r="96" spans="1:12" ht="12.95" customHeight="1" x14ac:dyDescent="0.25">
      <c r="A96" s="174" t="s">
        <v>53</v>
      </c>
      <c r="B96" s="175" t="s">
        <v>252</v>
      </c>
      <c r="C96" s="167"/>
      <c r="D96" s="167"/>
      <c r="E96" s="167"/>
      <c r="F96" s="167"/>
      <c r="G96" s="260">
        <v>13</v>
      </c>
      <c r="L96" s="173"/>
    </row>
    <row r="97" spans="1:12" ht="12.95" customHeight="1" x14ac:dyDescent="0.25">
      <c r="A97" s="174" t="s">
        <v>54</v>
      </c>
      <c r="B97" s="175" t="s">
        <v>169</v>
      </c>
      <c r="C97" s="167"/>
      <c r="D97" s="167"/>
      <c r="E97" s="167"/>
      <c r="F97" s="167"/>
      <c r="G97" s="260">
        <v>14</v>
      </c>
      <c r="L97" s="173"/>
    </row>
    <row r="98" spans="1:12" ht="12.95" customHeight="1" x14ac:dyDescent="0.25">
      <c r="A98" s="174" t="s">
        <v>78</v>
      </c>
      <c r="B98" s="175" t="s">
        <v>288</v>
      </c>
      <c r="C98" s="175"/>
      <c r="D98" s="175"/>
      <c r="E98" s="167"/>
      <c r="F98" s="167"/>
      <c r="G98" s="260">
        <v>15</v>
      </c>
      <c r="L98" s="173"/>
    </row>
    <row r="99" spans="1:12" ht="12.95" customHeight="1" x14ac:dyDescent="0.25">
      <c r="A99" s="174" t="s">
        <v>100</v>
      </c>
      <c r="B99" s="175" t="s">
        <v>253</v>
      </c>
      <c r="C99" s="167"/>
      <c r="D99" s="167"/>
      <c r="E99" s="167"/>
      <c r="F99" s="167"/>
      <c r="G99" s="260">
        <v>16</v>
      </c>
      <c r="L99" s="163"/>
    </row>
    <row r="100" spans="1:12" ht="12.95" customHeight="1" x14ac:dyDescent="0.25">
      <c r="A100" s="174" t="s">
        <v>101</v>
      </c>
      <c r="B100" s="175" t="s">
        <v>320</v>
      </c>
      <c r="C100" s="167"/>
      <c r="D100" s="167"/>
      <c r="E100" s="167"/>
      <c r="F100" s="167"/>
      <c r="G100" s="260">
        <v>18</v>
      </c>
      <c r="L100" s="163"/>
    </row>
    <row r="101" spans="1:12" ht="12.95" customHeight="1" x14ac:dyDescent="0.25">
      <c r="A101" s="174" t="s">
        <v>119</v>
      </c>
      <c r="B101" s="175" t="s">
        <v>254</v>
      </c>
      <c r="C101" s="167"/>
      <c r="D101" s="167"/>
      <c r="E101" s="167"/>
      <c r="F101" s="167"/>
      <c r="G101" s="260">
        <v>19</v>
      </c>
      <c r="L101" s="163"/>
    </row>
    <row r="102" spans="1:12" ht="12.95" customHeight="1" x14ac:dyDescent="0.25">
      <c r="A102" s="174" t="s">
        <v>120</v>
      </c>
      <c r="B102" s="175" t="s">
        <v>267</v>
      </c>
      <c r="C102" s="167"/>
      <c r="D102" s="167"/>
      <c r="E102" s="167"/>
      <c r="F102" s="167"/>
      <c r="G102" s="260">
        <v>20</v>
      </c>
      <c r="L102" s="166"/>
    </row>
    <row r="103" spans="1:12" ht="12.95" customHeight="1" x14ac:dyDescent="0.25">
      <c r="A103" s="174" t="s">
        <v>122</v>
      </c>
      <c r="B103" s="175" t="s">
        <v>255</v>
      </c>
      <c r="C103" s="167"/>
      <c r="D103" s="167"/>
      <c r="E103" s="167"/>
      <c r="F103" s="167"/>
      <c r="G103" s="260">
        <v>21</v>
      </c>
    </row>
    <row r="104" spans="1:12" ht="12.95" customHeight="1" x14ac:dyDescent="0.25">
      <c r="A104" s="174" t="s">
        <v>220</v>
      </c>
      <c r="B104" s="175" t="s">
        <v>256</v>
      </c>
      <c r="C104" s="167"/>
      <c r="D104" s="167"/>
      <c r="E104" s="167"/>
      <c r="F104" s="167"/>
      <c r="G104" s="260">
        <v>22</v>
      </c>
    </row>
    <row r="105" spans="1:12" ht="12.95" customHeight="1" x14ac:dyDescent="0.25">
      <c r="A105" s="174" t="s">
        <v>231</v>
      </c>
      <c r="B105" s="175" t="s">
        <v>257</v>
      </c>
      <c r="C105" s="167"/>
      <c r="D105" s="167"/>
      <c r="E105" s="167"/>
      <c r="F105" s="167"/>
      <c r="G105" s="260">
        <v>23</v>
      </c>
    </row>
    <row r="106" spans="1:12" ht="12.95" customHeight="1" x14ac:dyDescent="0.25">
      <c r="A106" s="174" t="s">
        <v>232</v>
      </c>
      <c r="B106" s="175" t="s">
        <v>324</v>
      </c>
      <c r="C106" s="167"/>
      <c r="D106" s="167"/>
      <c r="E106" s="167"/>
      <c r="F106" s="167"/>
      <c r="G106" s="260">
        <v>24</v>
      </c>
    </row>
    <row r="107" spans="1:12" ht="12.95" customHeight="1" x14ac:dyDescent="0.25">
      <c r="A107" s="174" t="s">
        <v>299</v>
      </c>
      <c r="B107" s="175" t="s">
        <v>258</v>
      </c>
      <c r="C107" s="167"/>
      <c r="D107" s="167"/>
      <c r="E107" s="167"/>
      <c r="F107" s="167"/>
      <c r="G107" s="260">
        <v>25</v>
      </c>
    </row>
    <row r="108" spans="1:12" ht="12.95" customHeight="1" x14ac:dyDescent="0.25">
      <c r="A108" s="174" t="s">
        <v>325</v>
      </c>
      <c r="B108" s="175" t="s">
        <v>259</v>
      </c>
      <c r="C108" s="167"/>
      <c r="D108" s="167"/>
      <c r="E108" s="167"/>
      <c r="F108" s="167"/>
      <c r="G108" s="260">
        <v>26</v>
      </c>
    </row>
    <row r="109" spans="1:12" ht="6.95" customHeight="1" x14ac:dyDescent="0.25">
      <c r="A109" s="174"/>
      <c r="B109" s="167"/>
      <c r="C109" s="167"/>
      <c r="D109" s="167"/>
      <c r="E109" s="167"/>
      <c r="F109" s="167"/>
      <c r="G109" s="176"/>
    </row>
    <row r="110" spans="1:12" x14ac:dyDescent="0.25">
      <c r="A110" s="168" t="s">
        <v>55</v>
      </c>
      <c r="B110" s="169" t="s">
        <v>43</v>
      </c>
      <c r="C110" s="169"/>
      <c r="D110" s="169"/>
      <c r="E110" s="169"/>
      <c r="F110" s="169"/>
      <c r="G110" s="170" t="s">
        <v>44</v>
      </c>
    </row>
    <row r="111" spans="1:12" ht="6.95" customHeight="1" x14ac:dyDescent="0.25">
      <c r="A111" s="177"/>
      <c r="B111" s="171"/>
      <c r="C111" s="171"/>
      <c r="D111" s="171"/>
      <c r="E111" s="171"/>
      <c r="F111" s="171"/>
      <c r="G111" s="178"/>
    </row>
    <row r="112" spans="1:12" ht="12.95" customHeight="1" x14ac:dyDescent="0.25">
      <c r="A112" s="174" t="s">
        <v>45</v>
      </c>
      <c r="B112" s="175" t="s">
        <v>250</v>
      </c>
      <c r="C112" s="167"/>
      <c r="D112" s="167"/>
      <c r="E112" s="167"/>
      <c r="F112" s="167"/>
      <c r="G112" s="260">
        <v>4</v>
      </c>
    </row>
    <row r="113" spans="1:7" ht="12.95" customHeight="1" x14ac:dyDescent="0.25">
      <c r="A113" s="174" t="s">
        <v>46</v>
      </c>
      <c r="B113" s="175" t="s">
        <v>260</v>
      </c>
      <c r="C113" s="167"/>
      <c r="D113" s="167"/>
      <c r="E113" s="167"/>
      <c r="F113" s="167"/>
      <c r="G113" s="260">
        <v>5</v>
      </c>
    </row>
    <row r="114" spans="1:7" ht="12.95" customHeight="1" x14ac:dyDescent="0.25">
      <c r="A114" s="174" t="s">
        <v>47</v>
      </c>
      <c r="B114" s="175" t="s">
        <v>261</v>
      </c>
      <c r="C114" s="167"/>
      <c r="D114" s="167"/>
      <c r="E114" s="167"/>
      <c r="F114" s="167"/>
      <c r="G114" s="260">
        <v>6</v>
      </c>
    </row>
    <row r="115" spans="1:7" ht="12.95" customHeight="1" x14ac:dyDescent="0.25">
      <c r="A115" s="174" t="s">
        <v>48</v>
      </c>
      <c r="B115" s="175" t="s">
        <v>262</v>
      </c>
      <c r="C115" s="167"/>
      <c r="D115" s="167"/>
      <c r="E115" s="167"/>
      <c r="F115" s="167"/>
      <c r="G115" s="260">
        <v>8</v>
      </c>
    </row>
    <row r="116" spans="1:7" ht="12.95" customHeight="1" x14ac:dyDescent="0.25">
      <c r="A116" s="174" t="s">
        <v>49</v>
      </c>
      <c r="B116" s="175" t="s">
        <v>263</v>
      </c>
      <c r="C116" s="167"/>
      <c r="D116" s="167"/>
      <c r="E116" s="167"/>
      <c r="F116" s="167"/>
      <c r="G116" s="260">
        <v>8</v>
      </c>
    </row>
    <row r="117" spans="1:7" ht="12.95" customHeight="1" x14ac:dyDescent="0.25">
      <c r="A117" s="174" t="s">
        <v>50</v>
      </c>
      <c r="B117" s="175" t="s">
        <v>268</v>
      </c>
      <c r="C117" s="167"/>
      <c r="D117" s="167"/>
      <c r="E117" s="167"/>
      <c r="F117" s="167"/>
      <c r="G117" s="260">
        <v>10</v>
      </c>
    </row>
    <row r="118" spans="1:7" ht="12.95" customHeight="1" x14ac:dyDescent="0.25">
      <c r="A118" s="174" t="s">
        <v>51</v>
      </c>
      <c r="B118" s="175" t="s">
        <v>269</v>
      </c>
      <c r="C118" s="167"/>
      <c r="D118" s="167"/>
      <c r="E118" s="167"/>
      <c r="F118" s="167"/>
      <c r="G118" s="260">
        <v>10</v>
      </c>
    </row>
    <row r="119" spans="1:7" ht="12.95" customHeight="1" x14ac:dyDescent="0.25">
      <c r="A119" s="174" t="s">
        <v>53</v>
      </c>
      <c r="B119" s="175" t="s">
        <v>264</v>
      </c>
      <c r="C119" s="167"/>
      <c r="D119" s="167"/>
      <c r="E119" s="167"/>
      <c r="F119" s="167"/>
      <c r="G119" s="260">
        <v>11</v>
      </c>
    </row>
    <row r="120" spans="1:7" ht="12.95" customHeight="1" x14ac:dyDescent="0.25">
      <c r="A120" s="174" t="s">
        <v>54</v>
      </c>
      <c r="B120" s="175" t="s">
        <v>265</v>
      </c>
      <c r="C120" s="167"/>
      <c r="D120" s="167"/>
      <c r="E120" s="167"/>
      <c r="F120" s="167"/>
      <c r="G120" s="260">
        <v>12</v>
      </c>
    </row>
    <row r="121" spans="1:7" ht="12.95" customHeight="1" x14ac:dyDescent="0.25">
      <c r="A121" s="174" t="s">
        <v>78</v>
      </c>
      <c r="B121" s="175" t="s">
        <v>252</v>
      </c>
      <c r="C121" s="167"/>
      <c r="D121" s="167"/>
      <c r="E121" s="167"/>
      <c r="F121" s="167"/>
      <c r="G121" s="260">
        <v>13</v>
      </c>
    </row>
    <row r="122" spans="1:7" ht="12.95" customHeight="1" x14ac:dyDescent="0.25">
      <c r="A122" s="174" t="s">
        <v>100</v>
      </c>
      <c r="B122" s="175" t="s">
        <v>169</v>
      </c>
      <c r="C122" s="167"/>
      <c r="D122" s="167"/>
      <c r="E122" s="167"/>
      <c r="F122" s="167"/>
      <c r="G122" s="260">
        <v>14</v>
      </c>
    </row>
    <row r="123" spans="1:7" ht="12.95" customHeight="1" x14ac:dyDescent="0.25">
      <c r="A123" s="174" t="s">
        <v>101</v>
      </c>
      <c r="B123" s="175" t="s">
        <v>288</v>
      </c>
      <c r="C123" s="167"/>
      <c r="D123" s="167"/>
      <c r="E123" s="167"/>
      <c r="F123" s="167"/>
      <c r="G123" s="260">
        <v>15</v>
      </c>
    </row>
    <row r="124" spans="1:7" ht="54.75" customHeight="1" x14ac:dyDescent="0.25">
      <c r="A124" s="295" t="s">
        <v>272</v>
      </c>
      <c r="B124" s="295"/>
      <c r="C124" s="295"/>
      <c r="D124" s="295"/>
      <c r="E124" s="295"/>
      <c r="F124" s="295"/>
      <c r="G124" s="295"/>
    </row>
    <row r="125" spans="1:7" ht="15" customHeight="1" x14ac:dyDescent="0.25">
      <c r="A125" s="179"/>
      <c r="B125" s="179"/>
      <c r="C125" s="179"/>
      <c r="D125" s="179"/>
      <c r="E125" s="179"/>
      <c r="F125" s="179"/>
      <c r="G125" s="179"/>
    </row>
    <row r="126" spans="1:7" ht="15" customHeight="1" x14ac:dyDescent="0.25">
      <c r="A126" s="180"/>
      <c r="B126" s="180"/>
      <c r="C126" s="180"/>
      <c r="D126" s="180"/>
      <c r="E126" s="180"/>
      <c r="F126" s="180"/>
      <c r="G126" s="180"/>
    </row>
    <row r="127" spans="1:7" ht="15" customHeight="1" x14ac:dyDescent="0.25">
      <c r="A127" s="175"/>
      <c r="B127" s="175"/>
      <c r="C127" s="175"/>
      <c r="D127" s="175"/>
      <c r="E127" s="175"/>
      <c r="F127" s="175"/>
      <c r="G127" s="175"/>
    </row>
    <row r="128" spans="1:7" ht="11.1" customHeight="1" x14ac:dyDescent="0.25">
      <c r="A128" s="181" t="s">
        <v>481</v>
      </c>
      <c r="C128" s="182"/>
      <c r="D128" s="182"/>
      <c r="E128" s="182"/>
      <c r="F128" s="182"/>
      <c r="G128" s="182"/>
    </row>
    <row r="129" spans="1:7" ht="11.1" customHeight="1" x14ac:dyDescent="0.25">
      <c r="A129" s="181" t="s">
        <v>479</v>
      </c>
      <c r="C129" s="182"/>
      <c r="D129" s="182"/>
      <c r="E129" s="182"/>
      <c r="F129" s="182"/>
      <c r="G129" s="182"/>
    </row>
    <row r="130" spans="1:7" ht="11.1" customHeight="1" x14ac:dyDescent="0.25">
      <c r="A130" s="181" t="s">
        <v>480</v>
      </c>
      <c r="C130" s="182"/>
      <c r="D130" s="182"/>
      <c r="E130" s="182"/>
      <c r="F130" s="182"/>
      <c r="G130" s="182"/>
    </row>
    <row r="131" spans="1:7" ht="11.1" customHeight="1" x14ac:dyDescent="0.25">
      <c r="A131" s="166" t="s">
        <v>318</v>
      </c>
      <c r="B131" s="183"/>
      <c r="C131" s="182"/>
      <c r="D131" s="182"/>
      <c r="E131" s="182"/>
      <c r="F131" s="182"/>
      <c r="G131" s="182"/>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80" zoomScaleNormal="80" zoomScaleSheetLayoutView="80" workbookViewId="0">
      <selection sqref="A1:F1"/>
    </sheetView>
  </sheetViews>
  <sheetFormatPr baseColWidth="10"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25" customWidth="1"/>
    <col min="25" max="25" width="16.42578125" style="1" customWidth="1"/>
    <col min="26" max="29" width="15.7109375" style="1" customWidth="1"/>
    <col min="30" max="16384" width="11.42578125" style="1"/>
  </cols>
  <sheetData>
    <row r="1" spans="1:35" s="34" customFormat="1" ht="15.95" customHeight="1" x14ac:dyDescent="0.2">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95" customHeight="1" x14ac:dyDescent="0.2">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95" customHeight="1" x14ac:dyDescent="0.2">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95" customHeight="1" thickBot="1" x14ac:dyDescent="0.25">
      <c r="A4" s="296" t="s">
        <v>273</v>
      </c>
      <c r="B4" s="296"/>
      <c r="C4" s="296"/>
      <c r="D4" s="296"/>
      <c r="E4" s="296"/>
      <c r="F4" s="296"/>
      <c r="G4" s="290"/>
      <c r="J4" s="39"/>
      <c r="K4" s="39"/>
      <c r="P4" s="29"/>
      <c r="Q4" s="29"/>
      <c r="R4" s="29"/>
      <c r="S4" s="29"/>
      <c r="X4" s="225"/>
      <c r="Y4"/>
      <c r="Z4"/>
      <c r="AA4"/>
      <c r="AB4"/>
      <c r="AC4"/>
      <c r="AD4"/>
      <c r="AE4"/>
      <c r="AF4"/>
      <c r="AG4"/>
      <c r="AH4"/>
      <c r="AI4"/>
    </row>
    <row r="5" spans="1:35" s="34" customFormat="1" ht="13.5" thickTop="1" x14ac:dyDescent="0.2">
      <c r="A5" s="41" t="s">
        <v>147</v>
      </c>
      <c r="B5" s="54">
        <v>2013</v>
      </c>
      <c r="C5" s="298" t="s">
        <v>490</v>
      </c>
      <c r="D5" s="298"/>
      <c r="E5" s="55" t="s">
        <v>162</v>
      </c>
      <c r="F5" s="55" t="s">
        <v>153</v>
      </c>
      <c r="G5" s="36"/>
      <c r="P5" s="29"/>
      <c r="Q5" s="29"/>
      <c r="R5" s="29"/>
      <c r="S5" s="29"/>
      <c r="X5" s="225"/>
      <c r="Y5"/>
      <c r="Z5"/>
      <c r="AA5"/>
      <c r="AB5"/>
      <c r="AC5"/>
      <c r="AD5"/>
      <c r="AE5"/>
      <c r="AF5"/>
      <c r="AG5"/>
      <c r="AH5"/>
      <c r="AI5"/>
    </row>
    <row r="6" spans="1:35" s="34" customFormat="1" ht="13.5" thickBot="1" x14ac:dyDescent="0.25">
      <c r="A6" s="42"/>
      <c r="B6" s="56" t="s">
        <v>451</v>
      </c>
      <c r="C6" s="56">
        <v>2013</v>
      </c>
      <c r="D6" s="56">
        <v>2014</v>
      </c>
      <c r="E6" s="56" t="s">
        <v>491</v>
      </c>
      <c r="F6" s="57">
        <v>2014</v>
      </c>
      <c r="O6" s="129"/>
      <c r="V6" s="37"/>
      <c r="W6" s="38"/>
      <c r="X6" s="226"/>
      <c r="Y6"/>
      <c r="Z6"/>
      <c r="AA6"/>
      <c r="AB6"/>
      <c r="AC6"/>
      <c r="AD6"/>
      <c r="AE6"/>
      <c r="AF6"/>
      <c r="AG6"/>
      <c r="AH6"/>
      <c r="AI6"/>
    </row>
    <row r="7" spans="1:35" s="34" customFormat="1" ht="15.95" customHeight="1" thickTop="1" x14ac:dyDescent="0.2">
      <c r="A7" s="296" t="s">
        <v>149</v>
      </c>
      <c r="B7" s="296"/>
      <c r="C7" s="296"/>
      <c r="D7" s="296"/>
      <c r="E7" s="296"/>
      <c r="F7" s="296"/>
      <c r="H7" s="147"/>
      <c r="I7" s="147"/>
      <c r="J7" s="147"/>
      <c r="V7" s="30"/>
      <c r="W7" s="30"/>
      <c r="X7" s="224"/>
      <c r="Y7"/>
      <c r="Z7"/>
      <c r="AA7"/>
      <c r="AB7"/>
      <c r="AC7"/>
      <c r="AD7"/>
      <c r="AE7"/>
      <c r="AF7"/>
      <c r="AG7"/>
      <c r="AH7"/>
      <c r="AI7"/>
    </row>
    <row r="8" spans="1:35" s="34" customFormat="1" ht="15.95" customHeight="1" x14ac:dyDescent="0.2">
      <c r="A8" s="26" t="s">
        <v>278</v>
      </c>
      <c r="B8" s="127">
        <v>15502928</v>
      </c>
      <c r="C8" s="127">
        <v>10074430</v>
      </c>
      <c r="D8" s="127">
        <v>9873457</v>
      </c>
      <c r="E8" s="27">
        <v>-1.9948820925848907E-2</v>
      </c>
      <c r="F8" s="28"/>
      <c r="H8" s="147"/>
      <c r="I8" s="147"/>
      <c r="J8" s="147"/>
      <c r="V8" s="30"/>
      <c r="W8" s="30"/>
      <c r="X8" s="224"/>
      <c r="Y8"/>
      <c r="Z8"/>
      <c r="AA8"/>
      <c r="AB8"/>
      <c r="AC8"/>
      <c r="AD8"/>
      <c r="AE8"/>
      <c r="AF8"/>
      <c r="AG8"/>
      <c r="AH8"/>
      <c r="AI8"/>
    </row>
    <row r="9" spans="1:35" s="34" customFormat="1" ht="15.95" customHeight="1" x14ac:dyDescent="0.2">
      <c r="A9" s="125" t="s">
        <v>308</v>
      </c>
      <c r="B9" s="123">
        <v>9156687</v>
      </c>
      <c r="C9" s="123">
        <v>6435296</v>
      </c>
      <c r="D9" s="123">
        <v>5971341</v>
      </c>
      <c r="E9" s="31">
        <v>-7.2095362824025497E-2</v>
      </c>
      <c r="F9" s="31">
        <v>0.60478725941683853</v>
      </c>
      <c r="H9" s="147"/>
      <c r="I9" s="147"/>
      <c r="J9" s="147"/>
      <c r="K9" s="147"/>
      <c r="L9" s="147"/>
      <c r="V9" s="30"/>
      <c r="W9" s="30"/>
      <c r="X9" s="224"/>
      <c r="Y9"/>
      <c r="Z9"/>
      <c r="AA9"/>
      <c r="AB9"/>
      <c r="AC9"/>
      <c r="AD9"/>
      <c r="AE9"/>
      <c r="AF9"/>
      <c r="AG9"/>
      <c r="AH9"/>
      <c r="AI9"/>
    </row>
    <row r="10" spans="1:35" s="34" customFormat="1" ht="15.95" customHeight="1" x14ac:dyDescent="0.2">
      <c r="A10" s="125" t="s">
        <v>309</v>
      </c>
      <c r="B10" s="123">
        <v>1270145</v>
      </c>
      <c r="C10" s="123">
        <v>756167</v>
      </c>
      <c r="D10" s="123">
        <v>777874</v>
      </c>
      <c r="E10" s="31">
        <v>2.8706621685421343E-2</v>
      </c>
      <c r="F10" s="31">
        <v>7.8784360938625647E-2</v>
      </c>
      <c r="G10" s="33"/>
      <c r="J10" s="150"/>
      <c r="L10" s="30"/>
      <c r="M10" s="23"/>
      <c r="O10" s="29"/>
      <c r="P10" s="29"/>
      <c r="Q10" s="29"/>
      <c r="R10" s="29"/>
      <c r="S10" s="29"/>
      <c r="X10" s="225"/>
      <c r="Y10"/>
      <c r="Z10"/>
      <c r="AA10"/>
      <c r="AB10"/>
      <c r="AC10"/>
      <c r="AD10"/>
      <c r="AE10"/>
      <c r="AF10"/>
      <c r="AG10"/>
      <c r="AH10"/>
      <c r="AI10"/>
    </row>
    <row r="11" spans="1:35" s="34" customFormat="1" ht="15.95" customHeight="1" x14ac:dyDescent="0.2">
      <c r="A11" s="125" t="s">
        <v>310</v>
      </c>
      <c r="B11" s="123">
        <v>5076096</v>
      </c>
      <c r="C11" s="123">
        <v>2882967</v>
      </c>
      <c r="D11" s="123">
        <v>3124242</v>
      </c>
      <c r="E11" s="31">
        <v>8.3689823712862474E-2</v>
      </c>
      <c r="F11" s="31">
        <v>0.31642837964453585</v>
      </c>
      <c r="G11" s="33"/>
      <c r="J11" s="150"/>
      <c r="K11" s="150"/>
      <c r="L11" s="30"/>
      <c r="M11" s="23"/>
      <c r="O11" s="29"/>
      <c r="P11" s="29"/>
      <c r="Q11" s="29"/>
      <c r="R11" s="29"/>
      <c r="S11" s="29"/>
      <c r="V11" s="30"/>
      <c r="W11" s="30"/>
      <c r="X11" s="224"/>
      <c r="Y11"/>
      <c r="Z11"/>
      <c r="AA11"/>
      <c r="AB11"/>
      <c r="AC11"/>
      <c r="AD11"/>
      <c r="AE11"/>
      <c r="AF11"/>
      <c r="AG11"/>
      <c r="AH11"/>
      <c r="AI11"/>
    </row>
    <row r="12" spans="1:35" s="34" customFormat="1" ht="15.95" customHeight="1" x14ac:dyDescent="0.2">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95" customHeight="1" x14ac:dyDescent="0.2">
      <c r="A13" s="32" t="s">
        <v>278</v>
      </c>
      <c r="B13" s="127">
        <v>5736682</v>
      </c>
      <c r="C13" s="127">
        <v>3246869</v>
      </c>
      <c r="D13" s="127">
        <v>3170460</v>
      </c>
      <c r="E13" s="27">
        <v>-2.3533132996742399E-2</v>
      </c>
      <c r="F13" s="28"/>
      <c r="G13" s="28"/>
      <c r="L13" s="30"/>
      <c r="M13" s="23"/>
      <c r="O13" s="29"/>
      <c r="P13" s="29"/>
      <c r="Q13" s="29"/>
      <c r="R13" s="29"/>
      <c r="S13" s="29"/>
      <c r="V13" s="30"/>
      <c r="W13" s="30"/>
      <c r="X13" s="224"/>
      <c r="Y13"/>
      <c r="Z13"/>
      <c r="AA13"/>
      <c r="AB13"/>
      <c r="AC13"/>
      <c r="AD13"/>
      <c r="AE13"/>
      <c r="AF13"/>
      <c r="AG13"/>
      <c r="AH13"/>
      <c r="AI13"/>
    </row>
    <row r="14" spans="1:35" s="34" customFormat="1" ht="15.95" customHeight="1" x14ac:dyDescent="0.2">
      <c r="A14" s="125" t="s">
        <v>308</v>
      </c>
      <c r="B14" s="23">
        <v>3850817</v>
      </c>
      <c r="C14" s="23">
        <v>2180496</v>
      </c>
      <c r="D14" s="23">
        <v>2138820</v>
      </c>
      <c r="E14" s="31">
        <v>-1.9113082528011974E-2</v>
      </c>
      <c r="F14" s="31">
        <v>0.67460873185594517</v>
      </c>
      <c r="G14" s="33"/>
      <c r="I14" s="30"/>
      <c r="L14" s="30"/>
      <c r="M14" s="30"/>
      <c r="O14" s="29"/>
      <c r="P14" s="29"/>
      <c r="Q14" s="29"/>
      <c r="R14" s="29"/>
      <c r="S14" s="29"/>
      <c r="V14" s="30"/>
      <c r="W14" s="30"/>
      <c r="X14" s="224"/>
      <c r="Y14"/>
      <c r="Z14"/>
      <c r="AA14"/>
      <c r="AB14"/>
      <c r="AC14"/>
      <c r="AD14"/>
      <c r="AE14"/>
      <c r="AF14"/>
      <c r="AG14"/>
      <c r="AH14"/>
      <c r="AI14"/>
    </row>
    <row r="15" spans="1:35" s="34" customFormat="1" ht="15.95" customHeight="1" x14ac:dyDescent="0.2">
      <c r="A15" s="125" t="s">
        <v>309</v>
      </c>
      <c r="B15" s="23">
        <v>1592759</v>
      </c>
      <c r="C15" s="23">
        <v>894077</v>
      </c>
      <c r="D15" s="23">
        <v>861169</v>
      </c>
      <c r="E15" s="31">
        <v>-3.6806673250737915E-2</v>
      </c>
      <c r="F15" s="31">
        <v>0.27162272982469421</v>
      </c>
      <c r="G15" s="33"/>
      <c r="M15" s="30"/>
      <c r="O15" s="29"/>
      <c r="P15" s="29"/>
      <c r="Q15" s="29"/>
      <c r="R15" s="29"/>
      <c r="S15" s="29"/>
      <c r="V15" s="30"/>
      <c r="X15" s="225"/>
      <c r="Y15"/>
      <c r="Z15"/>
      <c r="AA15"/>
      <c r="AB15"/>
      <c r="AC15"/>
      <c r="AD15"/>
      <c r="AE15"/>
      <c r="AF15"/>
      <c r="AG15"/>
      <c r="AH15"/>
      <c r="AI15"/>
    </row>
    <row r="16" spans="1:35" s="34" customFormat="1" ht="15.95" customHeight="1" x14ac:dyDescent="0.2">
      <c r="A16" s="125" t="s">
        <v>310</v>
      </c>
      <c r="B16" s="23">
        <v>293106</v>
      </c>
      <c r="C16" s="23">
        <v>172296</v>
      </c>
      <c r="D16" s="23">
        <v>170471</v>
      </c>
      <c r="E16" s="31">
        <v>-1.0592236616056089E-2</v>
      </c>
      <c r="F16" s="31">
        <v>5.3768538319360598E-2</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95" customHeight="1" x14ac:dyDescent="0.2">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4" s="34" customFormat="1" ht="15.95" customHeight="1" x14ac:dyDescent="0.2">
      <c r="A18" s="32" t="s">
        <v>278</v>
      </c>
      <c r="B18" s="127">
        <v>9766246</v>
      </c>
      <c r="C18" s="127">
        <v>6827561</v>
      </c>
      <c r="D18" s="127">
        <v>6702997</v>
      </c>
      <c r="E18" s="27">
        <v>-1.8244289578665061E-2</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34" s="34" customFormat="1" ht="15.95" customHeight="1" x14ac:dyDescent="0.2">
      <c r="A19" s="125" t="s">
        <v>308</v>
      </c>
      <c r="B19" s="23">
        <v>5305870</v>
      </c>
      <c r="C19" s="23">
        <v>4254800</v>
      </c>
      <c r="D19" s="23">
        <v>3832521</v>
      </c>
      <c r="E19" s="31">
        <v>-9.924767321613237E-2</v>
      </c>
      <c r="F19" s="31">
        <v>0.57176230274308637</v>
      </c>
      <c r="G19" s="33"/>
      <c r="I19" s="147"/>
      <c r="J19" s="147"/>
      <c r="K19" s="147"/>
      <c r="L19" s="147"/>
      <c r="M19" s="147"/>
      <c r="N19" s="147"/>
      <c r="O19" s="147"/>
      <c r="P19" s="147"/>
      <c r="Q19" s="147"/>
      <c r="R19" s="147"/>
      <c r="S19" s="147"/>
      <c r="T19" s="147"/>
      <c r="U19" s="147"/>
      <c r="V19" s="147"/>
      <c r="W19" s="147"/>
      <c r="X19" s="228"/>
      <c r="Y19" s="40"/>
      <c r="AA19" s="30"/>
      <c r="AB19" s="30"/>
      <c r="AC19" s="30"/>
    </row>
    <row r="20" spans="1:34" s="34" customFormat="1" ht="15.95" customHeight="1" x14ac:dyDescent="0.2">
      <c r="A20" s="125" t="s">
        <v>309</v>
      </c>
      <c r="B20" s="23">
        <v>-322614</v>
      </c>
      <c r="C20" s="23">
        <v>-137910</v>
      </c>
      <c r="D20" s="23">
        <v>-83295</v>
      </c>
      <c r="E20" s="31">
        <v>-0.39601914291929519</v>
      </c>
      <c r="F20" s="31">
        <v>-1.2426530997999849E-2</v>
      </c>
      <c r="G20" s="33"/>
      <c r="O20" s="29"/>
      <c r="P20" s="29"/>
      <c r="Q20" s="29"/>
      <c r="R20" s="29"/>
      <c r="S20" s="29"/>
      <c r="U20" s="30"/>
      <c r="V20" s="39"/>
      <c r="W20" s="40"/>
      <c r="X20" s="228"/>
      <c r="Y20" s="40"/>
      <c r="AA20" s="30"/>
      <c r="AB20" s="30"/>
      <c r="AC20" s="30"/>
    </row>
    <row r="21" spans="1:34" s="34" customFormat="1" ht="15.95" customHeight="1" thickBot="1" x14ac:dyDescent="0.25">
      <c r="A21" s="126" t="s">
        <v>310</v>
      </c>
      <c r="B21" s="71">
        <v>4782990</v>
      </c>
      <c r="C21" s="71">
        <v>2710671</v>
      </c>
      <c r="D21" s="71">
        <v>2953771</v>
      </c>
      <c r="E21" s="72">
        <v>8.9682591505940781E-2</v>
      </c>
      <c r="F21" s="72">
        <v>0.44066422825491341</v>
      </c>
      <c r="G21" s="33"/>
      <c r="O21" s="29"/>
      <c r="P21" s="29"/>
      <c r="Q21" s="29"/>
      <c r="R21" s="29"/>
      <c r="S21" s="29"/>
      <c r="U21" s="30"/>
      <c r="V21" s="39"/>
      <c r="W21" s="40"/>
      <c r="X21" s="228"/>
      <c r="Y21" s="40"/>
    </row>
    <row r="22" spans="1:34" ht="27" customHeight="1" thickTop="1" x14ac:dyDescent="0.2">
      <c r="A22" s="297" t="s">
        <v>326</v>
      </c>
      <c r="B22" s="297"/>
      <c r="C22" s="297"/>
      <c r="D22" s="297"/>
      <c r="E22" s="297"/>
      <c r="F22" s="297"/>
      <c r="G22" s="33"/>
      <c r="U22" s="30"/>
      <c r="V22" s="39"/>
      <c r="W22" s="40"/>
      <c r="X22" s="228"/>
      <c r="Y22" s="25"/>
      <c r="Z22" s="252" t="s">
        <v>482</v>
      </c>
    </row>
    <row r="23" spans="1:34" ht="33" customHeight="1" x14ac:dyDescent="0.2">
      <c r="G23" s="33"/>
      <c r="L23" s="30"/>
      <c r="M23" s="30"/>
      <c r="Z23" s="119" t="s">
        <v>224</v>
      </c>
    </row>
    <row r="24" spans="1:34" x14ac:dyDescent="0.2">
      <c r="A24" s="7"/>
      <c r="B24" s="7"/>
      <c r="C24" s="7"/>
      <c r="D24" s="7"/>
      <c r="E24" s="7"/>
      <c r="F24" s="7"/>
      <c r="G24" s="33"/>
      <c r="L24" s="30"/>
      <c r="M24" s="30"/>
      <c r="Z24" s="219" t="s">
        <v>308</v>
      </c>
      <c r="AA24" s="219" t="s">
        <v>309</v>
      </c>
      <c r="AB24" s="219" t="s">
        <v>310</v>
      </c>
      <c r="AC24" s="219" t="s">
        <v>221</v>
      </c>
    </row>
    <row r="25" spans="1:34" ht="15" x14ac:dyDescent="0.25">
      <c r="A25" s="7"/>
      <c r="B25" s="7"/>
      <c r="C25" s="7"/>
      <c r="D25" s="7"/>
      <c r="E25" s="7"/>
      <c r="F25" s="7"/>
      <c r="G25" s="33"/>
      <c r="L25" s="30"/>
      <c r="M25" s="30"/>
      <c r="W25"/>
      <c r="X25" s="225" t="s">
        <v>492</v>
      </c>
      <c r="Y25" s="124" t="s">
        <v>493</v>
      </c>
      <c r="Z25" s="153">
        <v>3463445</v>
      </c>
      <c r="AA25" s="153">
        <v>18630</v>
      </c>
      <c r="AB25" s="153">
        <v>2036716</v>
      </c>
      <c r="AC25" s="153">
        <v>5518791</v>
      </c>
    </row>
    <row r="26" spans="1:34" ht="15" x14ac:dyDescent="0.25">
      <c r="A26" s="7"/>
      <c r="B26" s="7"/>
      <c r="C26" s="7"/>
      <c r="D26" s="7"/>
      <c r="E26" s="7"/>
      <c r="F26" s="7"/>
      <c r="G26" s="33"/>
      <c r="W26"/>
      <c r="Y26" s="124" t="s">
        <v>494</v>
      </c>
      <c r="Z26" s="153">
        <v>3576848</v>
      </c>
      <c r="AA26" s="153">
        <v>76332</v>
      </c>
      <c r="AB26" s="153">
        <v>2842150</v>
      </c>
      <c r="AC26" s="153">
        <v>6495330</v>
      </c>
    </row>
    <row r="27" spans="1:34" ht="15" x14ac:dyDescent="0.25">
      <c r="A27" s="7"/>
      <c r="B27" s="7"/>
      <c r="C27" s="7"/>
      <c r="D27" s="7"/>
      <c r="E27" s="7"/>
      <c r="F27" s="7"/>
      <c r="I27" s="30"/>
      <c r="J27" s="30"/>
      <c r="K27" s="30"/>
      <c r="L27" s="30"/>
      <c r="M27" s="30"/>
      <c r="W27"/>
      <c r="Y27" s="124" t="s">
        <v>495</v>
      </c>
      <c r="Z27" s="153">
        <v>3783424</v>
      </c>
      <c r="AA27" s="153">
        <v>-1011</v>
      </c>
      <c r="AB27" s="153">
        <v>2555408</v>
      </c>
      <c r="AC27" s="153">
        <v>6337821</v>
      </c>
    </row>
    <row r="28" spans="1:34" ht="15" x14ac:dyDescent="0.25">
      <c r="A28" s="7"/>
      <c r="B28" s="7"/>
      <c r="C28" s="7"/>
      <c r="D28" s="7"/>
      <c r="E28" s="7"/>
      <c r="F28" s="7"/>
      <c r="I28" s="30"/>
      <c r="J28" s="30"/>
      <c r="K28" s="30"/>
      <c r="L28" s="30"/>
      <c r="M28" s="30"/>
      <c r="W28"/>
      <c r="Y28" s="124" t="s">
        <v>496</v>
      </c>
      <c r="Z28" s="153">
        <v>4254800</v>
      </c>
      <c r="AA28" s="153">
        <v>-137910</v>
      </c>
      <c r="AB28" s="153">
        <v>2710671</v>
      </c>
      <c r="AC28" s="153">
        <v>6827561</v>
      </c>
    </row>
    <row r="29" spans="1:34" ht="15" x14ac:dyDescent="0.25">
      <c r="A29" s="7"/>
      <c r="B29" s="7"/>
      <c r="C29" s="7"/>
      <c r="D29" s="7"/>
      <c r="E29" s="7"/>
      <c r="F29" s="7"/>
      <c r="I29" s="30"/>
      <c r="J29" s="30"/>
      <c r="K29" s="30"/>
      <c r="L29" s="30"/>
      <c r="M29" s="30"/>
      <c r="W29"/>
      <c r="Y29" s="124" t="s">
        <v>497</v>
      </c>
      <c r="Z29" s="153">
        <v>3832521</v>
      </c>
      <c r="AA29" s="153">
        <v>-83295</v>
      </c>
      <c r="AB29" s="153">
        <v>2953771</v>
      </c>
      <c r="AC29" s="153">
        <v>6702997</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29"/>
      <c r="Y33"/>
      <c r="Z33"/>
      <c r="AA33" s="43"/>
      <c r="AB33" s="43"/>
      <c r="AC33" s="43"/>
      <c r="AD33" s="6"/>
      <c r="AE33" s="6"/>
    </row>
    <row r="34" spans="1:31" x14ac:dyDescent="0.2">
      <c r="A34" s="7"/>
      <c r="B34" s="7"/>
      <c r="C34" s="7"/>
      <c r="D34" s="7"/>
      <c r="E34" s="7"/>
      <c r="F34" s="7"/>
      <c r="I34" s="30"/>
      <c r="J34" s="30"/>
      <c r="K34" s="30"/>
      <c r="L34" s="30"/>
      <c r="M34" s="30"/>
      <c r="X34" s="229"/>
      <c r="Y34"/>
      <c r="Z34"/>
      <c r="AA34" s="43"/>
      <c r="AB34" s="43"/>
      <c r="AC34" s="43"/>
      <c r="AD34" s="6"/>
      <c r="AE34" s="6"/>
    </row>
    <row r="35" spans="1:31" x14ac:dyDescent="0.2">
      <c r="A35" s="7"/>
      <c r="B35" s="7"/>
      <c r="C35" s="7"/>
      <c r="D35" s="7"/>
      <c r="E35" s="7"/>
      <c r="F35" s="7"/>
      <c r="I35" s="30"/>
      <c r="J35" s="30"/>
      <c r="K35" s="30"/>
      <c r="L35" s="30"/>
      <c r="M35" s="30"/>
      <c r="X35" s="229"/>
      <c r="Y35"/>
      <c r="Z35"/>
      <c r="AA35"/>
      <c r="AB35"/>
      <c r="AC35"/>
    </row>
    <row r="36" spans="1:31" x14ac:dyDescent="0.2">
      <c r="A36" s="7"/>
      <c r="B36" s="7"/>
      <c r="C36" s="7"/>
      <c r="D36" s="7"/>
      <c r="E36" s="7"/>
      <c r="F36" s="7"/>
      <c r="X36" s="229"/>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90" zoomScaleNormal="100" zoomScaleSheetLayoutView="9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9" bestFit="1" customWidth="1"/>
    <col min="18" max="18" width="18.5703125" style="119" bestFit="1" customWidth="1"/>
    <col min="19" max="19" width="14.7109375" style="119" customWidth="1"/>
    <col min="20" max="20" width="18.5703125" style="119" bestFit="1" customWidth="1"/>
    <col min="21" max="21" width="16.140625" style="119" bestFit="1" customWidth="1"/>
    <col min="22" max="22" width="12.7109375" bestFit="1" customWidth="1"/>
  </cols>
  <sheetData>
    <row r="1" spans="1:30" s="34" customFormat="1" ht="15.95" customHeight="1" x14ac:dyDescent="0.2">
      <c r="A1" s="299" t="s">
        <v>154</v>
      </c>
      <c r="B1" s="299"/>
      <c r="C1" s="299"/>
      <c r="D1" s="299"/>
      <c r="E1" s="299"/>
      <c r="F1" s="299"/>
      <c r="G1" s="289"/>
      <c r="H1" s="289"/>
      <c r="I1" s="289"/>
      <c r="J1" s="289"/>
      <c r="K1" s="289"/>
      <c r="L1" s="289"/>
      <c r="M1" s="289"/>
      <c r="N1" s="289"/>
      <c r="O1" s="289"/>
      <c r="P1" s="289"/>
      <c r="Q1" s="32" t="s">
        <v>223</v>
      </c>
      <c r="R1" s="32"/>
      <c r="S1" s="32"/>
      <c r="T1" s="32"/>
      <c r="U1" s="32"/>
      <c r="V1" s="29"/>
      <c r="W1" s="29"/>
      <c r="X1" s="29"/>
      <c r="AA1" s="30"/>
      <c r="AB1" s="30"/>
      <c r="AC1" s="30"/>
      <c r="AD1" s="29"/>
    </row>
    <row r="2" spans="1:30" ht="13.5" customHeight="1" x14ac:dyDescent="0.2">
      <c r="A2" s="296" t="s">
        <v>279</v>
      </c>
      <c r="B2" s="296"/>
      <c r="C2" s="296"/>
      <c r="D2" s="296"/>
      <c r="E2" s="296"/>
      <c r="F2" s="296"/>
      <c r="G2" s="289"/>
      <c r="H2" s="289"/>
      <c r="I2" s="289"/>
      <c r="J2" s="289"/>
      <c r="K2" s="289"/>
      <c r="L2" s="289"/>
      <c r="M2" s="289"/>
      <c r="N2" s="289"/>
      <c r="O2" s="289"/>
      <c r="P2" s="289"/>
      <c r="Q2" s="22" t="s">
        <v>147</v>
      </c>
      <c r="R2" s="36" t="s">
        <v>308</v>
      </c>
      <c r="S2" s="36" t="s">
        <v>309</v>
      </c>
      <c r="T2" s="36" t="s">
        <v>310</v>
      </c>
      <c r="U2" s="36" t="s">
        <v>221</v>
      </c>
    </row>
    <row r="3" spans="1:30" s="34" customFormat="1" ht="15.95" customHeight="1" x14ac:dyDescent="0.2">
      <c r="A3" s="296" t="s">
        <v>146</v>
      </c>
      <c r="B3" s="296"/>
      <c r="C3" s="296"/>
      <c r="D3" s="296"/>
      <c r="E3" s="296"/>
      <c r="F3" s="296"/>
      <c r="G3" s="289"/>
      <c r="H3" s="289"/>
      <c r="I3" s="289"/>
      <c r="J3" s="289"/>
      <c r="K3" s="289"/>
      <c r="L3" s="289"/>
      <c r="M3" s="289"/>
      <c r="N3" s="289"/>
      <c r="O3" s="289"/>
      <c r="P3" s="289"/>
      <c r="Q3" s="277" t="s">
        <v>493</v>
      </c>
      <c r="R3" s="211">
        <v>4838522</v>
      </c>
      <c r="S3" s="211">
        <v>551466</v>
      </c>
      <c r="T3" s="211">
        <v>2184753</v>
      </c>
      <c r="U3" s="247">
        <v>7574741</v>
      </c>
      <c r="V3" s="29"/>
      <c r="W3" s="29"/>
      <c r="X3" s="29"/>
      <c r="Z3" s="35"/>
      <c r="AA3" s="30"/>
      <c r="AB3" s="30"/>
      <c r="AC3" s="30"/>
      <c r="AD3" s="29"/>
    </row>
    <row r="4" spans="1:30" s="34" customFormat="1" ht="15.95" customHeight="1" x14ac:dyDescent="0.2">
      <c r="A4" s="296" t="s">
        <v>273</v>
      </c>
      <c r="B4" s="296"/>
      <c r="C4" s="296"/>
      <c r="D4" s="296"/>
      <c r="E4" s="296"/>
      <c r="F4" s="296"/>
      <c r="G4" s="289"/>
      <c r="H4" s="289"/>
      <c r="I4" s="289"/>
      <c r="J4" s="289"/>
      <c r="K4" s="289"/>
      <c r="L4" s="289"/>
      <c r="M4" s="289"/>
      <c r="N4" s="289"/>
      <c r="O4" s="289"/>
      <c r="P4" s="289"/>
      <c r="Q4" s="277" t="s">
        <v>494</v>
      </c>
      <c r="R4" s="211">
        <v>5521778</v>
      </c>
      <c r="S4" s="211">
        <v>733859</v>
      </c>
      <c r="T4" s="211">
        <v>2979375</v>
      </c>
      <c r="U4" s="247">
        <v>9235012</v>
      </c>
      <c r="V4" s="29"/>
      <c r="W4" s="29"/>
      <c r="X4" s="29"/>
      <c r="AD4" s="29"/>
    </row>
    <row r="5" spans="1:30" ht="13.5" thickBot="1" x14ac:dyDescent="0.25">
      <c r="B5" s="44"/>
      <c r="C5" s="44"/>
      <c r="D5" s="44"/>
      <c r="E5" s="44"/>
      <c r="F5" s="44"/>
      <c r="G5" s="44"/>
      <c r="H5" s="44"/>
      <c r="I5" s="44"/>
      <c r="J5" s="44"/>
      <c r="K5" s="44"/>
      <c r="L5" s="44"/>
      <c r="M5" s="44"/>
      <c r="N5" s="44"/>
      <c r="O5" s="44"/>
      <c r="P5" s="44"/>
      <c r="Q5" s="277" t="s">
        <v>495</v>
      </c>
      <c r="R5" s="211">
        <v>5810969</v>
      </c>
      <c r="S5" s="211">
        <v>757830</v>
      </c>
      <c r="T5" s="211">
        <v>2751629</v>
      </c>
      <c r="U5" s="247">
        <v>9320428</v>
      </c>
    </row>
    <row r="6" spans="1:30" ht="15" customHeight="1" thickTop="1" x14ac:dyDescent="0.2">
      <c r="A6" s="59" t="s">
        <v>147</v>
      </c>
      <c r="B6" s="303" t="s">
        <v>490</v>
      </c>
      <c r="C6" s="303"/>
      <c r="D6" s="303"/>
      <c r="E6" s="303"/>
      <c r="F6" s="303"/>
      <c r="G6" s="120"/>
      <c r="H6" s="120"/>
      <c r="I6" s="120"/>
      <c r="J6" s="120"/>
      <c r="K6" s="120"/>
      <c r="L6" s="120"/>
      <c r="M6" s="120"/>
      <c r="N6" s="120"/>
      <c r="O6" s="120"/>
      <c r="P6" s="120"/>
      <c r="Q6" s="277" t="s">
        <v>496</v>
      </c>
      <c r="R6" s="211">
        <v>6435296</v>
      </c>
      <c r="S6" s="211">
        <v>756167</v>
      </c>
      <c r="T6" s="211">
        <v>2882967</v>
      </c>
      <c r="U6" s="247">
        <v>10074430</v>
      </c>
    </row>
    <row r="7" spans="1:30" ht="15" customHeight="1" x14ac:dyDescent="0.2">
      <c r="A7" s="61"/>
      <c r="B7" s="60">
        <v>2010</v>
      </c>
      <c r="C7" s="60">
        <v>2011</v>
      </c>
      <c r="D7" s="60">
        <v>2012</v>
      </c>
      <c r="E7" s="60">
        <v>2013</v>
      </c>
      <c r="F7" s="60">
        <v>2014</v>
      </c>
      <c r="G7" s="120"/>
      <c r="H7" s="120"/>
      <c r="I7" s="120"/>
      <c r="J7" s="120"/>
      <c r="K7" s="120"/>
      <c r="L7" s="120"/>
      <c r="M7" s="120"/>
      <c r="N7" s="120"/>
      <c r="O7" s="120"/>
      <c r="P7" s="120"/>
      <c r="Q7" s="277" t="s">
        <v>497</v>
      </c>
      <c r="R7" s="211">
        <v>5971341</v>
      </c>
      <c r="S7" s="211">
        <v>777874</v>
      </c>
      <c r="T7" s="211">
        <v>3124242</v>
      </c>
      <c r="U7" s="247">
        <v>9873457</v>
      </c>
    </row>
    <row r="8" spans="1:30" s="119" customFormat="1" ht="20.100000000000001" customHeight="1" x14ac:dyDescent="0.2">
      <c r="A8" s="128" t="s">
        <v>308</v>
      </c>
      <c r="B8" s="189">
        <v>4838522</v>
      </c>
      <c r="C8" s="189">
        <v>5521778</v>
      </c>
      <c r="D8" s="189">
        <v>5810969</v>
      </c>
      <c r="E8" s="189">
        <v>6435296</v>
      </c>
      <c r="F8" s="189">
        <v>5971341</v>
      </c>
      <c r="G8" s="189"/>
      <c r="H8" s="189"/>
      <c r="I8" s="189"/>
      <c r="J8" s="189"/>
      <c r="K8" s="189"/>
      <c r="L8" s="189"/>
      <c r="M8" s="189"/>
      <c r="N8" s="189"/>
      <c r="O8" s="154"/>
      <c r="P8" s="154"/>
    </row>
    <row r="9" spans="1:30" s="119" customFormat="1" ht="20.100000000000001" customHeight="1" x14ac:dyDescent="0.2">
      <c r="A9" s="128" t="s">
        <v>309</v>
      </c>
      <c r="B9" s="189">
        <v>551466</v>
      </c>
      <c r="C9" s="189">
        <v>733859</v>
      </c>
      <c r="D9" s="189">
        <v>757830</v>
      </c>
      <c r="E9" s="189">
        <v>756167</v>
      </c>
      <c r="F9" s="189">
        <v>777874</v>
      </c>
      <c r="G9" s="189"/>
      <c r="H9" s="189"/>
      <c r="I9" s="189"/>
      <c r="J9" s="189"/>
      <c r="K9" s="189"/>
      <c r="L9" s="189"/>
      <c r="M9" s="189"/>
      <c r="N9" s="189"/>
      <c r="O9" s="154"/>
      <c r="P9" s="154"/>
    </row>
    <row r="10" spans="1:30" s="119" customFormat="1" ht="20.100000000000001" customHeight="1" x14ac:dyDescent="0.2">
      <c r="A10" s="128" t="s">
        <v>310</v>
      </c>
      <c r="B10" s="189">
        <v>2184753</v>
      </c>
      <c r="C10" s="189">
        <v>2979375</v>
      </c>
      <c r="D10" s="189">
        <v>2751629</v>
      </c>
      <c r="E10" s="189">
        <v>2882967</v>
      </c>
      <c r="F10" s="189">
        <v>3124242</v>
      </c>
      <c r="G10" s="189"/>
      <c r="H10" s="189"/>
      <c r="I10" s="189"/>
      <c r="J10" s="189"/>
      <c r="K10" s="189"/>
      <c r="L10" s="189"/>
      <c r="M10" s="189"/>
      <c r="N10" s="189"/>
      <c r="O10" s="154"/>
      <c r="P10" s="154"/>
      <c r="Q10" s="2" t="s">
        <v>5</v>
      </c>
      <c r="R10" s="2"/>
      <c r="S10" s="2"/>
      <c r="T10" s="2"/>
      <c r="U10" s="2"/>
    </row>
    <row r="11" spans="1:30" s="2" customFormat="1" ht="20.100000000000001" customHeight="1" thickBot="1" x14ac:dyDescent="0.25">
      <c r="A11" s="213" t="s">
        <v>221</v>
      </c>
      <c r="B11" s="214">
        <v>7574741</v>
      </c>
      <c r="C11" s="214">
        <v>9235012</v>
      </c>
      <c r="D11" s="214">
        <v>9320428</v>
      </c>
      <c r="E11" s="214">
        <v>10074430</v>
      </c>
      <c r="F11" s="214">
        <v>9873457</v>
      </c>
      <c r="G11" s="216"/>
      <c r="H11" s="216"/>
      <c r="I11" s="216"/>
      <c r="J11" s="216"/>
      <c r="K11" s="216"/>
      <c r="L11" s="216"/>
      <c r="M11" s="216"/>
      <c r="N11" s="216"/>
      <c r="O11" s="215"/>
      <c r="P11" s="216"/>
      <c r="Q11" s="212"/>
      <c r="R11" s="36" t="s">
        <v>308</v>
      </c>
      <c r="S11" s="36" t="s">
        <v>309</v>
      </c>
      <c r="T11" s="36" t="s">
        <v>310</v>
      </c>
      <c r="U11" s="120" t="s">
        <v>221</v>
      </c>
    </row>
    <row r="12" spans="1:30" ht="30.75" customHeight="1" thickTop="1" x14ac:dyDescent="0.2">
      <c r="A12" s="300" t="s">
        <v>328</v>
      </c>
      <c r="B12" s="301"/>
      <c r="C12" s="301"/>
      <c r="D12" s="301"/>
      <c r="E12" s="301"/>
      <c r="Q12" s="277" t="s">
        <v>493</v>
      </c>
      <c r="R12" s="251">
        <v>1375077</v>
      </c>
      <c r="S12" s="251">
        <v>532836</v>
      </c>
      <c r="T12" s="251">
        <v>148037</v>
      </c>
      <c r="U12" s="248">
        <v>2055950</v>
      </c>
    </row>
    <row r="13" spans="1:30" x14ac:dyDescent="0.2">
      <c r="A13" s="6"/>
      <c r="B13" s="24"/>
      <c r="C13" s="25"/>
      <c r="D13" s="25"/>
      <c r="E13" s="25"/>
      <c r="Q13" s="277" t="s">
        <v>494</v>
      </c>
      <c r="R13" s="251">
        <v>1944930</v>
      </c>
      <c r="S13" s="251">
        <v>657527</v>
      </c>
      <c r="T13" s="251">
        <v>137225</v>
      </c>
      <c r="U13" s="248">
        <v>2739682</v>
      </c>
    </row>
    <row r="14" spans="1:30" x14ac:dyDescent="0.2">
      <c r="A14" s="6"/>
      <c r="B14" s="24"/>
      <c r="C14" s="25"/>
      <c r="D14" s="25"/>
      <c r="E14" s="25"/>
      <c r="Q14" s="277" t="s">
        <v>495</v>
      </c>
      <c r="R14" s="251">
        <v>2027545</v>
      </c>
      <c r="S14" s="251">
        <v>758841</v>
      </c>
      <c r="T14" s="251">
        <v>196221</v>
      </c>
      <c r="U14" s="248">
        <v>2982607</v>
      </c>
    </row>
    <row r="15" spans="1:30" x14ac:dyDescent="0.2">
      <c r="A15" s="6"/>
      <c r="B15" s="24"/>
      <c r="C15" s="25"/>
      <c r="D15" s="25"/>
      <c r="E15" s="25"/>
      <c r="Q15" s="277" t="s">
        <v>496</v>
      </c>
      <c r="R15" s="251">
        <v>2180496</v>
      </c>
      <c r="S15" s="251">
        <v>894077</v>
      </c>
      <c r="T15" s="251">
        <v>172296</v>
      </c>
      <c r="U15" s="248">
        <v>3246869</v>
      </c>
    </row>
    <row r="16" spans="1:30" x14ac:dyDescent="0.2">
      <c r="Q16" s="277" t="s">
        <v>497</v>
      </c>
      <c r="R16" s="251">
        <v>2138820</v>
      </c>
      <c r="S16" s="251">
        <v>861169</v>
      </c>
      <c r="T16" s="251">
        <v>170471</v>
      </c>
      <c r="U16" s="248">
        <v>3170460</v>
      </c>
    </row>
    <row r="17" spans="17:22" x14ac:dyDescent="0.2">
      <c r="R17" s="249"/>
      <c r="S17" s="249"/>
      <c r="T17" s="249"/>
    </row>
    <row r="19" spans="17:22" x14ac:dyDescent="0.2">
      <c r="Q19" s="250"/>
      <c r="R19" s="250"/>
      <c r="S19" s="250"/>
      <c r="U19" s="250"/>
    </row>
    <row r="20" spans="17:22" x14ac:dyDescent="0.2">
      <c r="Q20" s="250"/>
      <c r="R20" s="250"/>
      <c r="S20" s="250"/>
      <c r="U20" s="250"/>
    </row>
    <row r="21" spans="17:22" x14ac:dyDescent="0.2">
      <c r="Q21" s="250"/>
      <c r="R21" s="250"/>
      <c r="S21" s="250"/>
      <c r="U21" s="250"/>
    </row>
    <row r="22" spans="17:22" x14ac:dyDescent="0.2">
      <c r="Q22" s="250"/>
      <c r="R22" s="250"/>
      <c r="S22" s="250"/>
    </row>
    <row r="23" spans="17:22" x14ac:dyDescent="0.2">
      <c r="Q23" s="250"/>
      <c r="R23" s="250"/>
      <c r="S23" s="250"/>
      <c r="T23" s="250"/>
      <c r="U23" s="250"/>
      <c r="V23" s="43"/>
    </row>
    <row r="24" spans="17:22" x14ac:dyDescent="0.2">
      <c r="Q24" s="250"/>
      <c r="R24" s="250"/>
      <c r="S24" s="250"/>
      <c r="T24" s="250"/>
      <c r="U24" s="250"/>
      <c r="V24" s="43"/>
    </row>
    <row r="25" spans="17:22" x14ac:dyDescent="0.2">
      <c r="Q25" s="250"/>
      <c r="R25" s="250"/>
      <c r="S25" s="250"/>
      <c r="T25" s="250"/>
      <c r="U25" s="250"/>
      <c r="V25" s="43"/>
    </row>
    <row r="26" spans="17:22" x14ac:dyDescent="0.2">
      <c r="Q26" s="250"/>
      <c r="R26" s="250"/>
      <c r="S26" s="250"/>
      <c r="T26" s="250"/>
      <c r="U26" s="250"/>
      <c r="V26" s="43"/>
    </row>
    <row r="27" spans="17:22" x14ac:dyDescent="0.2">
      <c r="Q27" s="250"/>
      <c r="R27" s="250"/>
      <c r="S27" s="250"/>
    </row>
    <row r="28" spans="17:22" x14ac:dyDescent="0.2">
      <c r="Q28" s="250"/>
      <c r="R28" s="250"/>
      <c r="S28" s="250"/>
      <c r="T28" s="250"/>
      <c r="U28" s="250"/>
      <c r="V28" s="43"/>
    </row>
    <row r="29" spans="17:22" x14ac:dyDescent="0.2">
      <c r="Q29" s="250"/>
      <c r="R29" s="250"/>
      <c r="S29" s="250"/>
      <c r="T29" s="250"/>
      <c r="U29" s="250"/>
      <c r="V29" s="43"/>
    </row>
    <row r="30" spans="17:22" x14ac:dyDescent="0.2">
      <c r="Q30" s="250"/>
      <c r="R30" s="250"/>
      <c r="S30" s="250"/>
      <c r="T30" s="250"/>
      <c r="U30" s="250"/>
      <c r="V30" s="43"/>
    </row>
    <row r="31" spans="17:22" x14ac:dyDescent="0.2">
      <c r="Q31" s="250"/>
      <c r="R31" s="250"/>
      <c r="S31" s="250"/>
      <c r="T31" s="250"/>
      <c r="U31" s="250"/>
      <c r="V31" s="43"/>
    </row>
    <row r="32" spans="17:22" x14ac:dyDescent="0.2">
      <c r="Q32" s="250"/>
      <c r="R32" s="249"/>
      <c r="S32" s="249"/>
      <c r="T32" s="249"/>
      <c r="U32" s="249"/>
    </row>
    <row r="33" spans="1:30" x14ac:dyDescent="0.2">
      <c r="Q33" s="250"/>
      <c r="R33" s="249"/>
      <c r="S33" s="249"/>
      <c r="T33" s="249"/>
      <c r="U33" s="249"/>
      <c r="V33" s="43"/>
    </row>
    <row r="34" spans="1:30" x14ac:dyDescent="0.2">
      <c r="Q34" s="250"/>
      <c r="R34" s="249"/>
      <c r="S34" s="249"/>
      <c r="T34" s="249"/>
      <c r="U34" s="249"/>
      <c r="V34" s="43"/>
    </row>
    <row r="35" spans="1:30" x14ac:dyDescent="0.2">
      <c r="Q35" s="250"/>
      <c r="R35" s="249"/>
      <c r="S35" s="249"/>
      <c r="T35" s="249"/>
      <c r="U35" s="249"/>
      <c r="V35" s="43"/>
    </row>
    <row r="36" spans="1:30" x14ac:dyDescent="0.2">
      <c r="Q36" s="250"/>
      <c r="R36" s="249"/>
      <c r="S36" s="249"/>
      <c r="T36" s="249"/>
      <c r="U36" s="249"/>
      <c r="V36" s="43"/>
    </row>
    <row r="37" spans="1:30" s="34" customFormat="1" ht="15.95" customHeight="1" x14ac:dyDescent="0.2">
      <c r="A37" s="299" t="s">
        <v>222</v>
      </c>
      <c r="B37" s="299"/>
      <c r="C37" s="299"/>
      <c r="D37" s="299"/>
      <c r="E37" s="299"/>
      <c r="F37" s="299"/>
      <c r="G37" s="289"/>
      <c r="H37" s="289"/>
      <c r="I37" s="289"/>
      <c r="J37" s="289"/>
      <c r="K37" s="289"/>
      <c r="L37" s="289"/>
      <c r="M37" s="289"/>
      <c r="N37" s="289"/>
      <c r="O37" s="289"/>
      <c r="P37" s="289"/>
      <c r="Q37" s="250"/>
      <c r="R37" s="249"/>
      <c r="S37" s="249"/>
      <c r="T37" s="249"/>
      <c r="U37" s="249"/>
      <c r="V37" s="43"/>
      <c r="W37" s="29"/>
      <c r="X37" s="29"/>
      <c r="AA37" s="30"/>
      <c r="AB37" s="30"/>
      <c r="AC37" s="30"/>
      <c r="AD37" s="29"/>
    </row>
    <row r="38" spans="1:30" ht="13.5" customHeight="1" x14ac:dyDescent="0.2">
      <c r="A38" s="296" t="s">
        <v>282</v>
      </c>
      <c r="B38" s="296"/>
      <c r="C38" s="296"/>
      <c r="D38" s="296"/>
      <c r="E38" s="296"/>
      <c r="F38" s="296"/>
      <c r="G38" s="289"/>
      <c r="H38" s="289"/>
      <c r="I38" s="289"/>
      <c r="J38" s="289"/>
      <c r="K38" s="289"/>
      <c r="L38" s="289"/>
      <c r="M38" s="289"/>
      <c r="N38" s="289"/>
      <c r="O38" s="289"/>
      <c r="P38" s="289"/>
      <c r="R38" s="249"/>
      <c r="S38" s="249"/>
      <c r="T38" s="249"/>
      <c r="U38" s="249"/>
      <c r="V38" s="43"/>
    </row>
    <row r="39" spans="1:30" s="34" customFormat="1" ht="15.95" customHeight="1" x14ac:dyDescent="0.2">
      <c r="A39" s="296" t="s">
        <v>146</v>
      </c>
      <c r="B39" s="296"/>
      <c r="C39" s="296"/>
      <c r="D39" s="296"/>
      <c r="E39" s="296"/>
      <c r="F39" s="296"/>
      <c r="G39" s="289"/>
      <c r="H39" s="289"/>
      <c r="I39" s="289"/>
      <c r="J39" s="289"/>
      <c r="K39" s="289"/>
      <c r="L39" s="289"/>
      <c r="M39" s="289"/>
      <c r="N39" s="289"/>
      <c r="O39" s="289"/>
      <c r="P39" s="289"/>
      <c r="Q39" s="119"/>
      <c r="R39" s="249"/>
      <c r="S39" s="249"/>
      <c r="T39" s="249"/>
      <c r="U39" s="249"/>
      <c r="V39" s="43"/>
      <c r="W39" s="29"/>
      <c r="X39" s="29"/>
      <c r="Z39" s="35"/>
      <c r="AA39" s="30"/>
      <c r="AB39" s="30"/>
      <c r="AC39" s="30"/>
      <c r="AD39" s="29"/>
    </row>
    <row r="40" spans="1:30" s="34" customFormat="1" ht="15.95" customHeight="1" x14ac:dyDescent="0.2">
      <c r="A40" s="296" t="s">
        <v>273</v>
      </c>
      <c r="B40" s="296"/>
      <c r="C40" s="296"/>
      <c r="D40" s="296"/>
      <c r="E40" s="296"/>
      <c r="F40" s="296"/>
      <c r="G40" s="289"/>
      <c r="H40" s="289"/>
      <c r="I40" s="289"/>
      <c r="J40" s="289"/>
      <c r="K40" s="289"/>
      <c r="L40" s="289"/>
      <c r="M40" s="289"/>
      <c r="N40" s="289"/>
      <c r="O40" s="289"/>
      <c r="P40" s="289"/>
      <c r="Q40" s="119"/>
      <c r="R40" s="249"/>
      <c r="S40" s="249"/>
      <c r="T40" s="249"/>
      <c r="U40" s="249"/>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9" t="s">
        <v>147</v>
      </c>
      <c r="B42" s="302" t="s">
        <v>490</v>
      </c>
      <c r="C42" s="302"/>
      <c r="D42" s="302"/>
      <c r="E42" s="302"/>
      <c r="F42" s="302"/>
      <c r="G42" s="120"/>
      <c r="H42" s="120"/>
      <c r="I42" s="120"/>
      <c r="J42" s="120"/>
      <c r="K42" s="120"/>
      <c r="L42" s="120"/>
      <c r="M42" s="120"/>
      <c r="N42" s="120"/>
      <c r="O42" s="120"/>
      <c r="P42" s="120"/>
      <c r="V42" s="43"/>
    </row>
    <row r="43" spans="1:30" ht="15" customHeight="1" x14ac:dyDescent="0.2">
      <c r="A43" s="61"/>
      <c r="B43" s="60">
        <v>2009</v>
      </c>
      <c r="C43" s="60">
        <v>2010</v>
      </c>
      <c r="D43" s="60">
        <v>2011</v>
      </c>
      <c r="E43" s="60">
        <v>2012</v>
      </c>
      <c r="F43" s="60">
        <v>2013</v>
      </c>
      <c r="G43" s="120"/>
      <c r="H43" s="120"/>
      <c r="I43" s="120"/>
      <c r="J43" s="120"/>
      <c r="K43" s="120"/>
      <c r="L43" s="120"/>
      <c r="M43" s="120"/>
      <c r="N43" s="120"/>
      <c r="O43" s="120"/>
      <c r="P43" s="120"/>
    </row>
    <row r="44" spans="1:30" ht="20.100000000000001" customHeight="1" x14ac:dyDescent="0.2">
      <c r="A44" s="128" t="s">
        <v>308</v>
      </c>
      <c r="B44" s="189">
        <v>1375077</v>
      </c>
      <c r="C44" s="189">
        <v>1944930</v>
      </c>
      <c r="D44" s="189">
        <v>2027545</v>
      </c>
      <c r="E44" s="189">
        <v>2180496</v>
      </c>
      <c r="F44" s="189">
        <v>2138820</v>
      </c>
      <c r="G44" s="189"/>
      <c r="H44" s="189"/>
      <c r="I44" s="189"/>
      <c r="J44" s="189"/>
      <c r="K44" s="189"/>
      <c r="L44" s="189"/>
      <c r="M44" s="189"/>
      <c r="N44" s="189"/>
      <c r="O44" s="58"/>
      <c r="P44" s="58"/>
    </row>
    <row r="45" spans="1:30" ht="20.100000000000001" customHeight="1" x14ac:dyDescent="0.2">
      <c r="A45" s="128" t="s">
        <v>309</v>
      </c>
      <c r="B45" s="189">
        <v>532836</v>
      </c>
      <c r="C45" s="189">
        <v>657527</v>
      </c>
      <c r="D45" s="189">
        <v>758841</v>
      </c>
      <c r="E45" s="189">
        <v>894077</v>
      </c>
      <c r="F45" s="189">
        <v>861169</v>
      </c>
      <c r="G45" s="189"/>
      <c r="H45" s="189"/>
      <c r="I45" s="189"/>
      <c r="J45" s="189"/>
      <c r="K45" s="189"/>
      <c r="L45" s="189"/>
      <c r="M45" s="189"/>
      <c r="N45" s="189"/>
      <c r="O45" s="45"/>
      <c r="P45" s="45"/>
    </row>
    <row r="46" spans="1:30" ht="20.100000000000001" customHeight="1" x14ac:dyDescent="0.2">
      <c r="A46" s="128" t="s">
        <v>310</v>
      </c>
      <c r="B46" s="189">
        <v>148037</v>
      </c>
      <c r="C46" s="189">
        <v>137225</v>
      </c>
      <c r="D46" s="189">
        <v>196221</v>
      </c>
      <c r="E46" s="189">
        <v>172296</v>
      </c>
      <c r="F46" s="189">
        <v>170471</v>
      </c>
      <c r="G46" s="189"/>
      <c r="H46" s="189"/>
      <c r="I46" s="189"/>
      <c r="J46" s="189"/>
      <c r="K46" s="189"/>
      <c r="L46" s="189"/>
      <c r="M46" s="189"/>
      <c r="N46" s="189"/>
      <c r="O46" s="45"/>
      <c r="P46" s="45"/>
    </row>
    <row r="47" spans="1:30" s="2" customFormat="1" ht="20.100000000000001" customHeight="1" thickBot="1" x14ac:dyDescent="0.25">
      <c r="A47" s="217" t="s">
        <v>221</v>
      </c>
      <c r="B47" s="218">
        <v>2055950</v>
      </c>
      <c r="C47" s="218">
        <v>2739682</v>
      </c>
      <c r="D47" s="218">
        <v>2982607</v>
      </c>
      <c r="E47" s="218">
        <v>3246869</v>
      </c>
      <c r="F47" s="218">
        <v>3170460</v>
      </c>
      <c r="G47" s="259"/>
      <c r="H47" s="259"/>
      <c r="I47" s="259"/>
      <c r="J47" s="259"/>
      <c r="K47" s="259"/>
      <c r="L47" s="259"/>
      <c r="M47" s="259"/>
      <c r="N47" s="259"/>
      <c r="O47" s="216"/>
      <c r="P47" s="216"/>
    </row>
    <row r="48" spans="1:30" ht="30.75" customHeight="1" thickTop="1" x14ac:dyDescent="0.2">
      <c r="A48" s="300" t="s">
        <v>329</v>
      </c>
      <c r="B48" s="301"/>
      <c r="C48" s="301"/>
      <c r="D48" s="301"/>
      <c r="E48" s="301"/>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80" zoomScaleNormal="75" zoomScaleSheetLayoutView="80" workbookViewId="0">
      <selection sqref="A1:F1"/>
    </sheetView>
  </sheetViews>
  <sheetFormatPr baseColWidth="10"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99" t="s">
        <v>225</v>
      </c>
      <c r="B1" s="299"/>
      <c r="C1" s="299"/>
      <c r="D1" s="299"/>
      <c r="E1" s="299"/>
      <c r="F1" s="299"/>
      <c r="U1" s="32"/>
    </row>
    <row r="2" spans="1:21" ht="15.95" customHeight="1" x14ac:dyDescent="0.2">
      <c r="A2" s="296" t="s">
        <v>155</v>
      </c>
      <c r="B2" s="296"/>
      <c r="C2" s="296"/>
      <c r="D2" s="296"/>
      <c r="E2" s="296"/>
      <c r="F2" s="296"/>
      <c r="G2" s="290"/>
      <c r="H2" s="290"/>
      <c r="U2" s="29"/>
    </row>
    <row r="3" spans="1:21" ht="15.95" customHeight="1" x14ac:dyDescent="0.2">
      <c r="A3" s="296" t="s">
        <v>146</v>
      </c>
      <c r="B3" s="296"/>
      <c r="C3" s="296"/>
      <c r="D3" s="296"/>
      <c r="E3" s="296"/>
      <c r="F3" s="296"/>
      <c r="G3" s="290"/>
      <c r="H3" s="290"/>
      <c r="R3" s="35" t="s">
        <v>141</v>
      </c>
      <c r="U3" s="62"/>
    </row>
    <row r="4" spans="1:21" ht="15.95" customHeight="1" thickBot="1" x14ac:dyDescent="0.25">
      <c r="A4" s="296" t="s">
        <v>273</v>
      </c>
      <c r="B4" s="296"/>
      <c r="C4" s="296"/>
      <c r="D4" s="296"/>
      <c r="E4" s="296"/>
      <c r="F4" s="296"/>
      <c r="G4" s="290"/>
      <c r="H4" s="290"/>
      <c r="M4" s="36"/>
      <c r="N4" s="304"/>
      <c r="O4" s="304"/>
      <c r="R4" s="35"/>
      <c r="U4" s="29"/>
    </row>
    <row r="5" spans="1:21" ht="18" customHeight="1" thickTop="1" x14ac:dyDescent="0.2">
      <c r="A5" s="67" t="s">
        <v>156</v>
      </c>
      <c r="B5" s="68">
        <v>2013</v>
      </c>
      <c r="C5" s="298" t="s">
        <v>490</v>
      </c>
      <c r="D5" s="298"/>
      <c r="E5" s="69" t="s">
        <v>161</v>
      </c>
      <c r="F5" s="69" t="s">
        <v>153</v>
      </c>
      <c r="G5" s="36"/>
      <c r="H5" s="36"/>
      <c r="M5" s="36"/>
      <c r="N5" s="36"/>
      <c r="O5" s="36"/>
      <c r="S5" s="30">
        <v>9873456</v>
      </c>
      <c r="U5" s="29"/>
    </row>
    <row r="6" spans="1:21" ht="18" customHeight="1" thickBot="1" x14ac:dyDescent="0.25">
      <c r="A6" s="70"/>
      <c r="B6" s="56"/>
      <c r="C6" s="56">
        <v>2013</v>
      </c>
      <c r="D6" s="56">
        <v>2014</v>
      </c>
      <c r="E6" s="56" t="s">
        <v>491</v>
      </c>
      <c r="F6" s="57">
        <v>2014</v>
      </c>
      <c r="G6" s="36"/>
      <c r="H6" s="36"/>
      <c r="M6" s="23"/>
      <c r="N6" s="23"/>
      <c r="O6" s="23"/>
      <c r="R6" s="34" t="s">
        <v>6</v>
      </c>
      <c r="S6" s="30">
        <v>4015095</v>
      </c>
      <c r="T6" s="63">
        <v>40.665548112028858</v>
      </c>
      <c r="U6" s="32"/>
    </row>
    <row r="7" spans="1:21" ht="18" customHeight="1" thickTop="1" x14ac:dyDescent="0.2">
      <c r="A7" s="296" t="s">
        <v>159</v>
      </c>
      <c r="B7" s="296"/>
      <c r="C7" s="296"/>
      <c r="D7" s="296"/>
      <c r="E7" s="296"/>
      <c r="F7" s="296"/>
      <c r="G7" s="36"/>
      <c r="H7" s="36"/>
      <c r="M7" s="23"/>
      <c r="N7" s="23"/>
      <c r="O7" s="23"/>
      <c r="R7" s="34" t="s">
        <v>7</v>
      </c>
      <c r="S7" s="30">
        <v>5858361</v>
      </c>
      <c r="T7" s="63">
        <v>59.334451887971142</v>
      </c>
      <c r="U7" s="29"/>
    </row>
    <row r="8" spans="1:21" ht="18" customHeight="1" x14ac:dyDescent="0.2">
      <c r="A8" s="64" t="s">
        <v>148</v>
      </c>
      <c r="B8" s="23">
        <v>15502928</v>
      </c>
      <c r="C8" s="23">
        <v>10074430</v>
      </c>
      <c r="D8" s="23">
        <v>9873457</v>
      </c>
      <c r="E8" s="31">
        <v>-1.9948820925848907E-2</v>
      </c>
      <c r="F8" s="64"/>
      <c r="G8" s="28"/>
      <c r="H8" s="28"/>
      <c r="M8" s="23"/>
      <c r="N8" s="23"/>
      <c r="O8" s="23"/>
      <c r="T8" s="63">
        <v>100</v>
      </c>
      <c r="U8" s="29"/>
    </row>
    <row r="9" spans="1:21" s="35" customFormat="1" ht="18" customHeight="1" x14ac:dyDescent="0.2">
      <c r="A9" s="26" t="s">
        <v>158</v>
      </c>
      <c r="B9" s="22">
        <v>5793673</v>
      </c>
      <c r="C9" s="22">
        <v>4578325</v>
      </c>
      <c r="D9" s="22">
        <v>4015095</v>
      </c>
      <c r="E9" s="27">
        <v>-0.12302097382776452</v>
      </c>
      <c r="F9" s="27">
        <v>0.40665543993355113</v>
      </c>
      <c r="G9" s="28"/>
      <c r="H9" s="28"/>
      <c r="M9" s="22"/>
      <c r="N9" s="22"/>
      <c r="O9" s="22"/>
      <c r="P9" s="32"/>
      <c r="Q9" s="32"/>
      <c r="R9" s="35" t="s">
        <v>140</v>
      </c>
      <c r="S9" s="30">
        <v>9873456</v>
      </c>
      <c r="T9" s="63"/>
      <c r="U9" s="29"/>
    </row>
    <row r="10" spans="1:21" ht="18" customHeight="1" x14ac:dyDescent="0.2">
      <c r="A10" s="125" t="s">
        <v>311</v>
      </c>
      <c r="B10" s="23">
        <v>5383412</v>
      </c>
      <c r="C10" s="23">
        <v>4300238</v>
      </c>
      <c r="D10" s="23">
        <v>3761685</v>
      </c>
      <c r="E10" s="31">
        <v>-0.12523795194591555</v>
      </c>
      <c r="F10" s="31">
        <v>0.9368856776738782</v>
      </c>
      <c r="G10" s="64"/>
      <c r="H10" s="23"/>
      <c r="I10" s="23"/>
      <c r="J10" s="23"/>
      <c r="M10" s="23"/>
      <c r="N10" s="23"/>
      <c r="O10" s="23"/>
      <c r="R10" s="34" t="s">
        <v>8</v>
      </c>
      <c r="S10" s="30">
        <v>5971340</v>
      </c>
      <c r="T10" s="63">
        <v>60.478721938903668</v>
      </c>
      <c r="U10" s="32"/>
    </row>
    <row r="11" spans="1:21" ht="18" customHeight="1" x14ac:dyDescent="0.2">
      <c r="A11" s="125" t="s">
        <v>312</v>
      </c>
      <c r="B11" s="23">
        <v>87430</v>
      </c>
      <c r="C11" s="23">
        <v>63260</v>
      </c>
      <c r="D11" s="23">
        <v>60253</v>
      </c>
      <c r="E11" s="31">
        <v>-4.7533986721466963E-2</v>
      </c>
      <c r="F11" s="31">
        <v>1.5006618772407627E-2</v>
      </c>
      <c r="G11" s="64"/>
      <c r="H11" s="23"/>
      <c r="I11" s="23"/>
      <c r="J11" s="23"/>
      <c r="M11" s="23"/>
      <c r="N11" s="23"/>
      <c r="O11" s="23"/>
      <c r="R11" s="34" t="s">
        <v>9</v>
      </c>
      <c r="S11" s="30">
        <v>777874</v>
      </c>
      <c r="T11" s="63">
        <v>7.8784368918036405</v>
      </c>
      <c r="U11" s="29"/>
    </row>
    <row r="12" spans="1:21" ht="18" customHeight="1" x14ac:dyDescent="0.2">
      <c r="A12" s="125" t="s">
        <v>313</v>
      </c>
      <c r="B12" s="23">
        <v>322831</v>
      </c>
      <c r="C12" s="23">
        <v>214827</v>
      </c>
      <c r="D12" s="23">
        <v>193157</v>
      </c>
      <c r="E12" s="31">
        <v>-0.10087186433735051</v>
      </c>
      <c r="F12" s="31">
        <v>4.8107703553714173E-2</v>
      </c>
      <c r="G12" s="28"/>
      <c r="H12" s="33"/>
      <c r="M12" s="23"/>
      <c r="N12" s="23"/>
      <c r="O12" s="23"/>
      <c r="R12" s="34" t="s">
        <v>10</v>
      </c>
      <c r="S12" s="30">
        <v>3124242</v>
      </c>
      <c r="T12" s="63">
        <v>31.642841169292694</v>
      </c>
      <c r="U12" s="29"/>
    </row>
    <row r="13" spans="1:21" s="35" customFormat="1" ht="18" customHeight="1" x14ac:dyDescent="0.2">
      <c r="A13" s="26" t="s">
        <v>157</v>
      </c>
      <c r="B13" s="22">
        <v>9709257</v>
      </c>
      <c r="C13" s="22">
        <v>5496104</v>
      </c>
      <c r="D13" s="22">
        <v>5858361</v>
      </c>
      <c r="E13" s="27">
        <v>6.5911598470480184E-2</v>
      </c>
      <c r="F13" s="27">
        <v>0.59334445878480047</v>
      </c>
      <c r="G13" s="28"/>
      <c r="H13" s="28"/>
      <c r="M13" s="22"/>
      <c r="N13" s="22"/>
      <c r="O13" s="22"/>
      <c r="P13" s="32"/>
      <c r="Q13" s="32"/>
      <c r="R13" s="34"/>
      <c r="S13" s="34"/>
      <c r="T13" s="63">
        <v>100</v>
      </c>
      <c r="U13" s="29"/>
    </row>
    <row r="14" spans="1:21" ht="18" customHeight="1" x14ac:dyDescent="0.2">
      <c r="A14" s="125" t="s">
        <v>311</v>
      </c>
      <c r="B14" s="23">
        <v>3773276</v>
      </c>
      <c r="C14" s="23">
        <v>2135058</v>
      </c>
      <c r="D14" s="23">
        <v>2209655</v>
      </c>
      <c r="E14" s="31">
        <v>3.4939097673224805E-2</v>
      </c>
      <c r="F14" s="31">
        <v>0.37717972654809084</v>
      </c>
      <c r="G14" s="28"/>
      <c r="H14" s="33"/>
      <c r="M14" s="23"/>
      <c r="N14" s="23"/>
      <c r="O14" s="23"/>
      <c r="T14" s="63"/>
      <c r="U14" s="29"/>
    </row>
    <row r="15" spans="1:21" ht="18" customHeight="1" x14ac:dyDescent="0.2">
      <c r="A15" s="125" t="s">
        <v>312</v>
      </c>
      <c r="B15" s="23">
        <v>1182716</v>
      </c>
      <c r="C15" s="23">
        <v>692907</v>
      </c>
      <c r="D15" s="23">
        <v>717621</v>
      </c>
      <c r="E15" s="31">
        <v>3.566712415951924E-2</v>
      </c>
      <c r="F15" s="31">
        <v>0.12249518252630727</v>
      </c>
      <c r="G15" s="28"/>
      <c r="H15" s="33"/>
      <c r="J15" s="30"/>
      <c r="U15" s="29"/>
    </row>
    <row r="16" spans="1:21" ht="18" customHeight="1" x14ac:dyDescent="0.2">
      <c r="A16" s="125" t="s">
        <v>313</v>
      </c>
      <c r="B16" s="23">
        <v>4753265</v>
      </c>
      <c r="C16" s="23">
        <v>2668139</v>
      </c>
      <c r="D16" s="23">
        <v>2931085</v>
      </c>
      <c r="E16" s="31">
        <v>9.8550337894689893E-2</v>
      </c>
      <c r="F16" s="31">
        <v>0.50032509092560185</v>
      </c>
      <c r="G16" s="28"/>
      <c r="H16" s="33"/>
      <c r="M16" s="23"/>
      <c r="N16" s="23"/>
      <c r="O16" s="23"/>
    </row>
    <row r="17" spans="1:15" ht="18" customHeight="1" x14ac:dyDescent="0.2">
      <c r="A17" s="296" t="s">
        <v>160</v>
      </c>
      <c r="B17" s="296"/>
      <c r="C17" s="296"/>
      <c r="D17" s="296"/>
      <c r="E17" s="296"/>
      <c r="F17" s="296"/>
      <c r="G17" s="28"/>
      <c r="H17" s="33"/>
      <c r="M17" s="23"/>
      <c r="N17" s="23"/>
      <c r="O17" s="23"/>
    </row>
    <row r="18" spans="1:15" ht="18" customHeight="1" x14ac:dyDescent="0.2">
      <c r="A18" s="64" t="s">
        <v>148</v>
      </c>
      <c r="B18" s="23">
        <v>5736682</v>
      </c>
      <c r="C18" s="23">
        <v>3246869</v>
      </c>
      <c r="D18" s="23">
        <v>3170460</v>
      </c>
      <c r="E18" s="31">
        <v>-2.3533132996742399E-2</v>
      </c>
      <c r="F18" s="65"/>
      <c r="G18" s="28"/>
      <c r="K18" s="129"/>
      <c r="M18" s="23"/>
      <c r="N18" s="23"/>
      <c r="O18" s="23"/>
    </row>
    <row r="19" spans="1:15" ht="18" customHeight="1" x14ac:dyDescent="0.2">
      <c r="A19" s="26" t="s">
        <v>158</v>
      </c>
      <c r="B19" s="22">
        <v>1230278</v>
      </c>
      <c r="C19" s="22">
        <v>651369</v>
      </c>
      <c r="D19" s="22">
        <v>583401</v>
      </c>
      <c r="E19" s="27">
        <v>-0.10434638430751234</v>
      </c>
      <c r="F19" s="27">
        <v>0.18401146836736626</v>
      </c>
      <c r="G19" s="28"/>
      <c r="H19" s="22"/>
      <c r="I19" s="30"/>
      <c r="K19" s="258"/>
      <c r="L19" s="34"/>
      <c r="M19" s="23"/>
      <c r="N19" s="23"/>
      <c r="O19" s="23"/>
    </row>
    <row r="20" spans="1:15" ht="18" customHeight="1" x14ac:dyDescent="0.2">
      <c r="A20" s="125" t="s">
        <v>311</v>
      </c>
      <c r="B20" s="23">
        <v>1176297</v>
      </c>
      <c r="C20" s="23">
        <v>618996</v>
      </c>
      <c r="D20" s="23">
        <v>547096</v>
      </c>
      <c r="E20" s="31">
        <v>-0.11615583945615157</v>
      </c>
      <c r="F20" s="31">
        <v>0.93777007581406269</v>
      </c>
      <c r="G20" s="28"/>
      <c r="H20" s="23"/>
      <c r="M20" s="23"/>
      <c r="N20" s="23"/>
      <c r="O20" s="23"/>
    </row>
    <row r="21" spans="1:15" ht="18" customHeight="1" x14ac:dyDescent="0.2">
      <c r="A21" s="125" t="s">
        <v>312</v>
      </c>
      <c r="B21" s="23">
        <v>33948</v>
      </c>
      <c r="C21" s="23">
        <v>20456</v>
      </c>
      <c r="D21" s="23">
        <v>25757</v>
      </c>
      <c r="E21" s="31">
        <v>0.25914157215486899</v>
      </c>
      <c r="F21" s="31">
        <v>4.4149735773507413E-2</v>
      </c>
      <c r="G21" s="28"/>
      <c r="H21" s="23"/>
      <c r="J21" s="129"/>
      <c r="K21" s="30"/>
      <c r="M21" s="23"/>
      <c r="N21" s="23"/>
      <c r="O21" s="23"/>
    </row>
    <row r="22" spans="1:15" ht="18" customHeight="1" x14ac:dyDescent="0.2">
      <c r="A22" s="125" t="s">
        <v>313</v>
      </c>
      <c r="B22" s="23">
        <v>20033</v>
      </c>
      <c r="C22" s="23">
        <v>11917</v>
      </c>
      <c r="D22" s="23">
        <v>10548</v>
      </c>
      <c r="E22" s="31">
        <v>-0.1148779055131325</v>
      </c>
      <c r="F22" s="31">
        <v>1.8080188412429872E-2</v>
      </c>
      <c r="G22" s="28"/>
      <c r="H22" s="23"/>
      <c r="J22" s="129"/>
      <c r="K22" s="30"/>
      <c r="M22" s="23"/>
      <c r="N22" s="23"/>
      <c r="O22" s="23"/>
    </row>
    <row r="23" spans="1:15" ht="18" customHeight="1" x14ac:dyDescent="0.2">
      <c r="A23" s="26" t="s">
        <v>157</v>
      </c>
      <c r="B23" s="22">
        <v>4506404</v>
      </c>
      <c r="C23" s="22">
        <v>2595499</v>
      </c>
      <c r="D23" s="22">
        <v>2587059</v>
      </c>
      <c r="E23" s="27">
        <v>-3.2517831831181594E-3</v>
      </c>
      <c r="F23" s="27">
        <v>0.81598853163263374</v>
      </c>
      <c r="G23" s="28"/>
      <c r="H23" s="22"/>
      <c r="J23" s="129"/>
      <c r="K23" s="30"/>
      <c r="M23" s="23"/>
      <c r="N23" s="23"/>
      <c r="O23" s="23"/>
    </row>
    <row r="24" spans="1:15" ht="18" customHeight="1" x14ac:dyDescent="0.2">
      <c r="A24" s="125" t="s">
        <v>311</v>
      </c>
      <c r="B24" s="23">
        <v>2674519</v>
      </c>
      <c r="C24" s="23">
        <v>1561499</v>
      </c>
      <c r="D24" s="23">
        <v>1591724</v>
      </c>
      <c r="E24" s="31">
        <v>1.935640048440633E-2</v>
      </c>
      <c r="F24" s="31">
        <v>0.61526389618481836</v>
      </c>
      <c r="G24" s="28"/>
      <c r="H24" s="23"/>
      <c r="M24" s="23"/>
      <c r="N24" s="23"/>
      <c r="O24" s="23"/>
    </row>
    <row r="25" spans="1:15" ht="18" customHeight="1" x14ac:dyDescent="0.2">
      <c r="A25" s="125" t="s">
        <v>312</v>
      </c>
      <c r="B25" s="23">
        <v>1558812</v>
      </c>
      <c r="C25" s="23">
        <v>873621</v>
      </c>
      <c r="D25" s="23">
        <v>835412</v>
      </c>
      <c r="E25" s="31">
        <v>-4.3736357070171164E-2</v>
      </c>
      <c r="F25" s="31">
        <v>0.32291957779084279</v>
      </c>
      <c r="G25" s="28"/>
      <c r="H25" s="23"/>
    </row>
    <row r="26" spans="1:15" ht="18" customHeight="1" x14ac:dyDescent="0.2">
      <c r="A26" s="125" t="s">
        <v>313</v>
      </c>
      <c r="B26" s="23">
        <v>273073</v>
      </c>
      <c r="C26" s="23">
        <v>160379</v>
      </c>
      <c r="D26" s="23">
        <v>159923</v>
      </c>
      <c r="E26" s="31">
        <v>-2.8432650159933657E-3</v>
      </c>
      <c r="F26" s="31">
        <v>6.1816526024338833E-2</v>
      </c>
      <c r="G26" s="28"/>
      <c r="H26" s="23"/>
      <c r="M26" s="23"/>
      <c r="N26" s="23"/>
      <c r="O26" s="23"/>
    </row>
    <row r="27" spans="1:15" ht="18" customHeight="1" x14ac:dyDescent="0.2">
      <c r="A27" s="296" t="s">
        <v>150</v>
      </c>
      <c r="B27" s="296"/>
      <c r="C27" s="296"/>
      <c r="D27" s="296"/>
      <c r="E27" s="296"/>
      <c r="F27" s="296"/>
      <c r="G27" s="28"/>
      <c r="H27" s="33"/>
      <c r="M27" s="23"/>
      <c r="N27" s="23"/>
      <c r="O27" s="23"/>
    </row>
    <row r="28" spans="1:15" ht="18" customHeight="1" x14ac:dyDescent="0.2">
      <c r="A28" s="64" t="s">
        <v>148</v>
      </c>
      <c r="B28" s="23">
        <v>9766246</v>
      </c>
      <c r="C28" s="23">
        <v>6827561</v>
      </c>
      <c r="D28" s="23">
        <v>6702997</v>
      </c>
      <c r="E28" s="31">
        <v>-1.8244289578665061E-2</v>
      </c>
      <c r="F28" s="28"/>
      <c r="G28" s="28"/>
      <c r="H28" s="28"/>
      <c r="M28" s="23"/>
      <c r="N28" s="23"/>
      <c r="O28" s="23"/>
    </row>
    <row r="29" spans="1:15" ht="18" customHeight="1" x14ac:dyDescent="0.2">
      <c r="A29" s="26" t="s">
        <v>396</v>
      </c>
      <c r="B29" s="22">
        <v>4563395</v>
      </c>
      <c r="C29" s="22">
        <v>3926956</v>
      </c>
      <c r="D29" s="22">
        <v>3431694</v>
      </c>
      <c r="E29" s="27">
        <v>-0.12611855085720339</v>
      </c>
      <c r="F29" s="27">
        <v>0.51196412589771412</v>
      </c>
      <c r="G29" s="28"/>
      <c r="H29" s="33"/>
      <c r="M29" s="23"/>
      <c r="N29" s="23"/>
      <c r="O29" s="23"/>
    </row>
    <row r="30" spans="1:15" ht="18" customHeight="1" x14ac:dyDescent="0.2">
      <c r="A30" s="125" t="s">
        <v>397</v>
      </c>
      <c r="B30" s="23">
        <v>4207115</v>
      </c>
      <c r="C30" s="23">
        <v>3681242</v>
      </c>
      <c r="D30" s="23">
        <v>3214589</v>
      </c>
      <c r="E30" s="31">
        <v>-0.12676509721447271</v>
      </c>
      <c r="F30" s="31">
        <v>0.93673532663460091</v>
      </c>
      <c r="G30" s="28"/>
      <c r="H30" s="33"/>
      <c r="M30" s="23"/>
      <c r="N30" s="23"/>
      <c r="O30" s="23"/>
    </row>
    <row r="31" spans="1:15" ht="18" customHeight="1" x14ac:dyDescent="0.2">
      <c r="A31" s="125" t="s">
        <v>398</v>
      </c>
      <c r="B31" s="23">
        <v>53482</v>
      </c>
      <c r="C31" s="23">
        <v>42804</v>
      </c>
      <c r="D31" s="23">
        <v>34496</v>
      </c>
      <c r="E31" s="31">
        <v>-0.19409400990561629</v>
      </c>
      <c r="F31" s="31">
        <v>1.0052178311935738E-2</v>
      </c>
      <c r="G31" s="28"/>
      <c r="H31" s="33"/>
      <c r="M31" s="23"/>
      <c r="N31" s="23"/>
      <c r="O31" s="23"/>
    </row>
    <row r="32" spans="1:15" ht="18" customHeight="1" x14ac:dyDescent="0.2">
      <c r="A32" s="125" t="s">
        <v>399</v>
      </c>
      <c r="B32" s="23">
        <v>302798</v>
      </c>
      <c r="C32" s="23">
        <v>202910</v>
      </c>
      <c r="D32" s="23">
        <v>182609</v>
      </c>
      <c r="E32" s="31">
        <v>-0.10004928293332019</v>
      </c>
      <c r="F32" s="31">
        <v>5.3212495053463392E-2</v>
      </c>
      <c r="G32" s="28"/>
      <c r="H32" s="33"/>
      <c r="M32" s="23"/>
      <c r="N32" s="23"/>
      <c r="O32" s="23"/>
    </row>
    <row r="33" spans="1:15" ht="18" customHeight="1" x14ac:dyDescent="0.2">
      <c r="A33" s="26" t="s">
        <v>400</v>
      </c>
      <c r="B33" s="22">
        <v>5202853</v>
      </c>
      <c r="C33" s="22">
        <v>2900605</v>
      </c>
      <c r="D33" s="22">
        <v>3271302</v>
      </c>
      <c r="E33" s="27">
        <v>0.12779989002294348</v>
      </c>
      <c r="F33" s="27">
        <v>0.48803572491528791</v>
      </c>
      <c r="G33" s="28"/>
      <c r="H33" s="33"/>
      <c r="M33" s="23"/>
      <c r="N33" s="23"/>
      <c r="O33" s="23"/>
    </row>
    <row r="34" spans="1:15" ht="18" customHeight="1" x14ac:dyDescent="0.2">
      <c r="A34" s="125" t="s">
        <v>397</v>
      </c>
      <c r="B34" s="23">
        <v>1098757</v>
      </c>
      <c r="C34" s="23">
        <v>573559</v>
      </c>
      <c r="D34" s="23">
        <v>617931</v>
      </c>
      <c r="E34" s="31">
        <v>7.736257298726025E-2</v>
      </c>
      <c r="F34" s="31">
        <v>0.18889451356065567</v>
      </c>
      <c r="G34" s="28"/>
      <c r="H34" s="33"/>
      <c r="M34" s="23"/>
      <c r="N34" s="23"/>
      <c r="O34" s="23"/>
    </row>
    <row r="35" spans="1:15" ht="18" customHeight="1" x14ac:dyDescent="0.2">
      <c r="A35" s="125" t="s">
        <v>398</v>
      </c>
      <c r="B35" s="23">
        <v>-376096</v>
      </c>
      <c r="C35" s="23">
        <v>-180714</v>
      </c>
      <c r="D35" s="23">
        <v>-117791</v>
      </c>
      <c r="E35" s="31">
        <v>-0.34819106433369856</v>
      </c>
      <c r="F35" s="31">
        <v>-3.600737565654287E-2</v>
      </c>
      <c r="G35" s="33"/>
      <c r="H35" s="33"/>
      <c r="M35" s="23"/>
      <c r="N35" s="23"/>
      <c r="O35" s="23"/>
    </row>
    <row r="36" spans="1:15" ht="18" customHeight="1" thickBot="1" x14ac:dyDescent="0.25">
      <c r="A36" s="71" t="s">
        <v>399</v>
      </c>
      <c r="B36" s="71">
        <v>4480192</v>
      </c>
      <c r="C36" s="71">
        <v>2507760</v>
      </c>
      <c r="D36" s="71">
        <v>2771162</v>
      </c>
      <c r="E36" s="72">
        <v>0.10503477206750247</v>
      </c>
      <c r="F36" s="72">
        <v>0.84711286209588721</v>
      </c>
      <c r="G36" s="28"/>
      <c r="H36" s="33"/>
      <c r="M36" s="23"/>
      <c r="N36" s="23"/>
      <c r="O36" s="23"/>
    </row>
    <row r="37" spans="1:15" ht="25.5" customHeight="1" thickTop="1" x14ac:dyDescent="0.2">
      <c r="A37" s="300" t="s">
        <v>328</v>
      </c>
      <c r="B37" s="301"/>
      <c r="C37" s="301"/>
      <c r="D37" s="301"/>
      <c r="E37" s="301"/>
      <c r="F37" s="64"/>
      <c r="G37" s="64"/>
      <c r="H37" s="64"/>
      <c r="M37" s="23"/>
      <c r="N37" s="23"/>
      <c r="O37" s="23"/>
    </row>
    <row r="39" spans="1:15" ht="15.95" customHeight="1" x14ac:dyDescent="0.2">
      <c r="A39" s="307"/>
      <c r="B39" s="307"/>
      <c r="C39" s="307"/>
      <c r="D39" s="307"/>
      <c r="E39" s="307"/>
      <c r="F39" s="290"/>
      <c r="G39" s="290"/>
      <c r="H39" s="290"/>
    </row>
    <row r="40" spans="1:15" ht="15.95" customHeight="1" x14ac:dyDescent="0.2"/>
    <row r="41" spans="1:15" ht="15.95" customHeight="1" x14ac:dyDescent="0.2">
      <c r="G41" s="290"/>
    </row>
    <row r="42" spans="1:15" ht="15.95" customHeight="1" x14ac:dyDescent="0.2">
      <c r="H42" s="66"/>
      <c r="I42" s="30"/>
      <c r="J42" s="30"/>
      <c r="K42" s="30"/>
    </row>
    <row r="43" spans="1:15" ht="15.95" customHeight="1" x14ac:dyDescent="0.2">
      <c r="G43" s="290"/>
      <c r="I43" s="30"/>
      <c r="J43" s="30"/>
      <c r="K43" s="30"/>
    </row>
    <row r="44" spans="1:15" ht="15.95" customHeight="1" x14ac:dyDescent="0.2">
      <c r="I44" s="30"/>
      <c r="J44" s="30"/>
      <c r="K44" s="30"/>
    </row>
    <row r="45" spans="1:15" ht="15.95" customHeight="1" x14ac:dyDescent="0.2">
      <c r="G45" s="290"/>
      <c r="I45" s="30"/>
      <c r="J45" s="30"/>
      <c r="K45" s="30"/>
    </row>
    <row r="46" spans="1:15" ht="15.95" customHeight="1" x14ac:dyDescent="0.2">
      <c r="I46" s="30"/>
      <c r="J46" s="30"/>
      <c r="K46" s="30"/>
    </row>
    <row r="47" spans="1:15" ht="15.95" customHeight="1" x14ac:dyDescent="0.2">
      <c r="G47" s="290"/>
      <c r="I47" s="30"/>
      <c r="J47" s="30"/>
      <c r="K47" s="30"/>
    </row>
    <row r="48" spans="1:15" ht="15.95" customHeight="1" x14ac:dyDescent="0.2">
      <c r="I48" s="30"/>
      <c r="J48" s="30"/>
      <c r="K48" s="30"/>
    </row>
    <row r="49" spans="7:11" ht="15.95" customHeight="1" x14ac:dyDescent="0.2">
      <c r="G49" s="290"/>
      <c r="I49" s="30"/>
      <c r="J49" s="30"/>
      <c r="K49" s="30"/>
    </row>
    <row r="50" spans="7:11" ht="15.95" customHeight="1" x14ac:dyDescent="0.2">
      <c r="I50" s="30"/>
      <c r="J50" s="30"/>
      <c r="K50" s="30"/>
    </row>
    <row r="51" spans="7:11" ht="15.95" customHeight="1" x14ac:dyDescent="0.2">
      <c r="G51" s="290"/>
    </row>
    <row r="52" spans="7:11" ht="15.95" customHeight="1" x14ac:dyDescent="0.2">
      <c r="I52" s="30"/>
      <c r="J52" s="30"/>
      <c r="K52" s="30"/>
    </row>
    <row r="53" spans="7:11" ht="15.95" customHeight="1" x14ac:dyDescent="0.2">
      <c r="G53" s="290"/>
      <c r="I53" s="30"/>
      <c r="J53" s="30"/>
      <c r="K53" s="30"/>
    </row>
    <row r="54" spans="7:11" ht="15.95" customHeight="1" x14ac:dyDescent="0.2">
      <c r="I54" s="30"/>
      <c r="J54" s="30"/>
      <c r="K54" s="30"/>
    </row>
    <row r="55" spans="7:11" ht="15.95" customHeight="1" x14ac:dyDescent="0.2">
      <c r="G55" s="290"/>
      <c r="I55" s="30"/>
      <c r="J55" s="30"/>
      <c r="K55" s="30"/>
    </row>
    <row r="56" spans="7:11" ht="15.95" customHeight="1" x14ac:dyDescent="0.2">
      <c r="I56" s="30"/>
      <c r="J56" s="30"/>
      <c r="K56" s="30"/>
    </row>
    <row r="57" spans="7:11" ht="15.95" customHeight="1" x14ac:dyDescent="0.2">
      <c r="G57" s="290"/>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90"/>
      <c r="I60" s="30"/>
      <c r="J60" s="30"/>
      <c r="K60" s="30"/>
    </row>
    <row r="61" spans="7:11" ht="15.95" customHeight="1" x14ac:dyDescent="0.2"/>
    <row r="62" spans="7:11" ht="15.95" customHeight="1" x14ac:dyDescent="0.2">
      <c r="G62" s="290"/>
      <c r="I62" s="30"/>
      <c r="J62" s="30"/>
      <c r="K62" s="30"/>
    </row>
    <row r="63" spans="7:11" ht="15.95" customHeight="1" x14ac:dyDescent="0.2">
      <c r="I63" s="30"/>
      <c r="J63" s="30"/>
      <c r="K63" s="30"/>
    </row>
    <row r="64" spans="7:11" ht="15.95" customHeight="1" x14ac:dyDescent="0.2">
      <c r="G64" s="290"/>
      <c r="I64" s="30"/>
      <c r="J64" s="30"/>
      <c r="K64" s="30"/>
    </row>
    <row r="65" spans="1:11" ht="15.95" customHeight="1" x14ac:dyDescent="0.2">
      <c r="I65" s="30"/>
      <c r="J65" s="30"/>
      <c r="K65" s="30"/>
    </row>
    <row r="66" spans="1:11" ht="15.95" customHeight="1" x14ac:dyDescent="0.2">
      <c r="G66" s="290"/>
      <c r="I66" s="30"/>
      <c r="J66" s="30"/>
      <c r="K66" s="30"/>
    </row>
    <row r="67" spans="1:11" ht="15.95" customHeight="1" x14ac:dyDescent="0.2">
      <c r="I67" s="30"/>
      <c r="J67" s="30"/>
      <c r="K67" s="30"/>
    </row>
    <row r="68" spans="1:11" ht="15.95" customHeight="1" x14ac:dyDescent="0.2">
      <c r="G68" s="290"/>
      <c r="I68" s="30"/>
      <c r="J68" s="30"/>
      <c r="K68" s="30"/>
    </row>
    <row r="69" spans="1:11" ht="15.95" customHeight="1" x14ac:dyDescent="0.2">
      <c r="I69" s="30"/>
      <c r="J69" s="30"/>
      <c r="K69" s="30"/>
    </row>
    <row r="70" spans="1:11" ht="15.95" customHeight="1" x14ac:dyDescent="0.2">
      <c r="G70" s="290"/>
      <c r="I70" s="30"/>
      <c r="J70" s="30"/>
      <c r="K70" s="30"/>
    </row>
    <row r="71" spans="1:11" ht="15.95" customHeight="1" x14ac:dyDescent="0.2"/>
    <row r="72" spans="1:11" ht="15.95" customHeight="1" x14ac:dyDescent="0.2">
      <c r="G72" s="290"/>
    </row>
    <row r="73" spans="1:11" ht="15.95" customHeight="1" x14ac:dyDescent="0.2"/>
    <row r="74" spans="1:11" ht="15.95" customHeight="1" x14ac:dyDescent="0.2">
      <c r="G74" s="290"/>
    </row>
    <row r="75" spans="1:11" ht="15.95" customHeight="1" x14ac:dyDescent="0.2"/>
    <row r="76" spans="1:11" ht="15.95" customHeight="1" x14ac:dyDescent="0.2">
      <c r="G76" s="290"/>
    </row>
    <row r="77" spans="1:11" ht="15.95" customHeight="1" x14ac:dyDescent="0.2"/>
    <row r="78" spans="1:11" ht="15.95" customHeight="1" x14ac:dyDescent="0.2">
      <c r="G78" s="290"/>
    </row>
    <row r="79" spans="1:11" ht="15.95" customHeight="1" x14ac:dyDescent="0.2">
      <c r="A79" s="29"/>
      <c r="B79" s="29"/>
      <c r="C79" s="29"/>
      <c r="D79" s="29"/>
      <c r="E79" s="29"/>
    </row>
    <row r="80" spans="1:11" ht="15.95" customHeight="1" thickBot="1" x14ac:dyDescent="0.25">
      <c r="A80" s="111"/>
      <c r="B80" s="111"/>
      <c r="C80" s="111"/>
      <c r="D80" s="111"/>
      <c r="E80" s="111"/>
      <c r="F80" s="111"/>
    </row>
    <row r="81" spans="1:6" ht="26.25" customHeight="1" thickTop="1" x14ac:dyDescent="0.2">
      <c r="A81" s="305"/>
      <c r="B81" s="306"/>
      <c r="C81" s="306"/>
      <c r="D81" s="306"/>
      <c r="E81" s="306"/>
      <c r="F81" s="29"/>
    </row>
  </sheetData>
  <mergeCells count="12">
    <mergeCell ref="A17:F17"/>
    <mergeCell ref="A7:F7"/>
    <mergeCell ref="C5:D5"/>
    <mergeCell ref="A81:E81"/>
    <mergeCell ref="A37:E37"/>
    <mergeCell ref="A39:E39"/>
    <mergeCell ref="A27:F27"/>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RowHeight="12" x14ac:dyDescent="0.2"/>
  <cols>
    <col min="1" max="1" width="34.7109375" style="73" customWidth="1"/>
    <col min="2" max="2" width="13.7109375" style="73" customWidth="1"/>
    <col min="3" max="3" width="13.5703125" style="89" customWidth="1"/>
    <col min="4" max="4" width="11.7109375" style="73" customWidth="1"/>
    <col min="5" max="5" width="12.85546875" style="73" customWidth="1"/>
    <col min="6" max="6" width="12.7109375" style="73" customWidth="1"/>
    <col min="7" max="7" width="17.42578125" style="73" customWidth="1"/>
    <col min="8" max="8" width="13.85546875" style="73" bestFit="1" customWidth="1"/>
    <col min="9" max="9" width="15.28515625" style="73" bestFit="1" customWidth="1"/>
    <col min="10" max="16384" width="11.42578125" style="73"/>
  </cols>
  <sheetData>
    <row r="1" spans="1:256" ht="15.95" customHeight="1" x14ac:dyDescent="0.2">
      <c r="A1" s="299" t="s">
        <v>189</v>
      </c>
      <c r="B1" s="299"/>
      <c r="C1" s="299"/>
      <c r="D1" s="299"/>
      <c r="U1" s="74"/>
      <c r="V1" s="74"/>
      <c r="W1" s="74"/>
      <c r="X1" s="74"/>
      <c r="Y1" s="74"/>
      <c r="Z1" s="74"/>
    </row>
    <row r="2" spans="1:256" ht="15.95" customHeight="1" x14ac:dyDescent="0.2">
      <c r="A2" s="296" t="s">
        <v>164</v>
      </c>
      <c r="B2" s="296"/>
      <c r="C2" s="296"/>
      <c r="D2" s="296"/>
      <c r="E2" s="74"/>
      <c r="F2" s="74"/>
      <c r="G2" s="74"/>
      <c r="H2" s="74"/>
      <c r="I2" s="74"/>
      <c r="J2" s="74"/>
      <c r="K2" s="74"/>
      <c r="L2" s="74"/>
      <c r="M2" s="74"/>
      <c r="N2" s="74"/>
      <c r="O2" s="74"/>
      <c r="P2" s="74"/>
      <c r="Q2" s="308"/>
      <c r="R2" s="308"/>
      <c r="S2" s="308"/>
      <c r="T2" s="308"/>
      <c r="U2" s="74"/>
      <c r="V2" s="74" t="s">
        <v>183</v>
      </c>
      <c r="W2" s="74"/>
      <c r="X2" s="74"/>
      <c r="Y2" s="74"/>
      <c r="Z2" s="74"/>
      <c r="AA2" s="291"/>
      <c r="AB2" s="291"/>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95" customHeight="1" thickBot="1" x14ac:dyDescent="0.25">
      <c r="A3" s="314" t="s">
        <v>273</v>
      </c>
      <c r="B3" s="314"/>
      <c r="C3" s="314"/>
      <c r="D3" s="314"/>
      <c r="E3" s="74"/>
      <c r="F3" s="74"/>
      <c r="M3" s="74"/>
      <c r="N3" s="74"/>
      <c r="O3" s="74"/>
      <c r="P3" s="74"/>
      <c r="Q3" s="308"/>
      <c r="R3" s="308"/>
      <c r="S3" s="308"/>
      <c r="T3" s="308"/>
      <c r="U3" s="74"/>
      <c r="V3" s="74"/>
      <c r="W3" s="74"/>
      <c r="X3" s="74"/>
      <c r="Y3" s="74"/>
      <c r="Z3" s="74"/>
      <c r="AA3" s="291"/>
      <c r="AB3" s="291"/>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56" s="74" customFormat="1" ht="14.1" customHeight="1" thickTop="1" x14ac:dyDescent="0.2">
      <c r="A4" s="41" t="s">
        <v>165</v>
      </c>
      <c r="B4" s="69" t="s">
        <v>4</v>
      </c>
      <c r="C4" s="69" t="s">
        <v>5</v>
      </c>
      <c r="D4" s="69" t="s">
        <v>34</v>
      </c>
      <c r="U4" s="73"/>
      <c r="V4" s="73" t="s">
        <v>33</v>
      </c>
      <c r="W4" s="75">
        <v>9873457</v>
      </c>
      <c r="X4" s="76">
        <v>100</v>
      </c>
      <c r="Y4" s="73"/>
      <c r="Z4" s="73"/>
    </row>
    <row r="5" spans="1:256" s="74" customFormat="1" ht="14.1" customHeight="1" thickBot="1" x14ac:dyDescent="0.25">
      <c r="A5" s="70"/>
      <c r="B5" s="42"/>
      <c r="C5" s="278"/>
      <c r="D5" s="42"/>
      <c r="E5" s="78"/>
      <c r="F5" s="78"/>
      <c r="U5" s="73"/>
      <c r="V5" s="73" t="s">
        <v>39</v>
      </c>
      <c r="W5" s="75">
        <v>3476381.5823000013</v>
      </c>
      <c r="X5" s="79">
        <v>35.209365699369542</v>
      </c>
      <c r="Y5" s="73"/>
      <c r="Z5" s="73"/>
    </row>
    <row r="6" spans="1:256" ht="14.1" customHeight="1" thickTop="1" x14ac:dyDescent="0.2">
      <c r="A6" s="313" t="s">
        <v>36</v>
      </c>
      <c r="B6" s="313"/>
      <c r="C6" s="313"/>
      <c r="D6" s="313"/>
      <c r="E6" s="74"/>
      <c r="F6" s="74"/>
      <c r="V6" s="73" t="s">
        <v>37</v>
      </c>
      <c r="W6" s="75">
        <v>407147.87664999993</v>
      </c>
      <c r="X6" s="79">
        <v>4.1236608074557868</v>
      </c>
    </row>
    <row r="7" spans="1:256" ht="14.1" customHeight="1" x14ac:dyDescent="0.2">
      <c r="A7" s="279">
        <v>2013</v>
      </c>
      <c r="B7" s="280">
        <v>5355331.9733000016</v>
      </c>
      <c r="C7" s="188">
        <v>411978.60694999981</v>
      </c>
      <c r="D7" s="280">
        <v>4943353.3663500017</v>
      </c>
      <c r="E7" s="80"/>
      <c r="F7" s="80"/>
      <c r="V7" s="73" t="s">
        <v>38</v>
      </c>
      <c r="W7" s="75">
        <v>2781714.0126800011</v>
      </c>
      <c r="X7" s="79">
        <v>28.173658047834728</v>
      </c>
    </row>
    <row r="8" spans="1:256" ht="14.1" customHeight="1" x14ac:dyDescent="0.2">
      <c r="A8" s="281" t="s">
        <v>498</v>
      </c>
      <c r="B8" s="280">
        <v>3250235.3592800018</v>
      </c>
      <c r="C8" s="188">
        <v>225130.05902000022</v>
      </c>
      <c r="D8" s="280">
        <v>3025105.3002600018</v>
      </c>
      <c r="E8" s="80"/>
      <c r="F8" s="80"/>
      <c r="V8" s="73" t="s">
        <v>40</v>
      </c>
      <c r="W8" s="75">
        <v>2059618.867610001</v>
      </c>
      <c r="X8" s="79">
        <v>20.860159391082586</v>
      </c>
    </row>
    <row r="9" spans="1:256" ht="14.1" customHeight="1" x14ac:dyDescent="0.2">
      <c r="A9" s="281" t="s">
        <v>499</v>
      </c>
      <c r="B9" s="280">
        <v>3476381.5823000013</v>
      </c>
      <c r="C9" s="188">
        <v>267266.6423100002</v>
      </c>
      <c r="D9" s="280">
        <v>3209114.9399900013</v>
      </c>
      <c r="E9" s="80"/>
      <c r="F9" s="80"/>
      <c r="V9" s="73" t="s">
        <v>41</v>
      </c>
      <c r="W9" s="75">
        <v>1148594.6607599966</v>
      </c>
      <c r="X9" s="79">
        <v>11.633156054257356</v>
      </c>
    </row>
    <row r="10" spans="1:256" ht="14.1" customHeight="1" x14ac:dyDescent="0.2">
      <c r="A10" s="187" t="s">
        <v>500</v>
      </c>
      <c r="B10" s="284">
        <v>6.9578414490603535</v>
      </c>
      <c r="C10" s="284">
        <v>18.716551434056438</v>
      </c>
      <c r="D10" s="284">
        <v>6.0827515562577039</v>
      </c>
      <c r="E10" s="82"/>
      <c r="F10" s="82"/>
      <c r="V10" s="74" t="s">
        <v>184</v>
      </c>
    </row>
    <row r="11" spans="1:256" ht="14.1" customHeight="1" x14ac:dyDescent="0.2">
      <c r="A11" s="187"/>
      <c r="B11" s="282"/>
      <c r="C11" s="283"/>
      <c r="D11" s="282"/>
      <c r="E11" s="82"/>
      <c r="F11" s="82"/>
      <c r="G11"/>
      <c r="H11"/>
      <c r="I11"/>
      <c r="V11" s="73" t="s">
        <v>35</v>
      </c>
      <c r="W11" s="75">
        <v>3170460</v>
      </c>
      <c r="X11" s="76">
        <v>100</v>
      </c>
    </row>
    <row r="12" spans="1:256" ht="14.1" customHeight="1" x14ac:dyDescent="0.2">
      <c r="A12" s="313" t="s">
        <v>485</v>
      </c>
      <c r="B12" s="313"/>
      <c r="C12" s="313"/>
      <c r="D12" s="313"/>
      <c r="E12" s="74"/>
      <c r="F12" s="74"/>
      <c r="G12"/>
      <c r="H12"/>
      <c r="I12"/>
      <c r="V12" s="73" t="s">
        <v>39</v>
      </c>
      <c r="W12" s="75">
        <v>267266.6423100002</v>
      </c>
      <c r="X12" s="79">
        <v>8.429901096686292</v>
      </c>
    </row>
    <row r="13" spans="1:256" ht="14.1" customHeight="1" x14ac:dyDescent="0.2">
      <c r="A13" s="279">
        <v>2013</v>
      </c>
      <c r="B13" s="280">
        <v>3287686.0879900004</v>
      </c>
      <c r="C13" s="188">
        <v>558984.67825</v>
      </c>
      <c r="D13" s="280">
        <v>2728701.4097400005</v>
      </c>
      <c r="E13" s="80"/>
      <c r="F13" s="80"/>
      <c r="G13"/>
      <c r="H13"/>
      <c r="I13"/>
      <c r="V13" s="73" t="s">
        <v>37</v>
      </c>
      <c r="W13" s="75">
        <v>1484906.4371800004</v>
      </c>
      <c r="X13" s="79">
        <v>46.835678014546794</v>
      </c>
    </row>
    <row r="14" spans="1:256" ht="14.1" customHeight="1" x14ac:dyDescent="0.2">
      <c r="A14" s="281" t="s">
        <v>498</v>
      </c>
      <c r="B14" s="280">
        <v>2181638.3150899997</v>
      </c>
      <c r="C14" s="188">
        <v>326792.66299999988</v>
      </c>
      <c r="D14" s="280">
        <v>1854845.6520899998</v>
      </c>
      <c r="E14" s="80"/>
      <c r="F14" s="80"/>
      <c r="G14"/>
      <c r="H14"/>
      <c r="I14"/>
      <c r="V14" s="73" t="s">
        <v>38</v>
      </c>
      <c r="W14" s="75">
        <v>720941.43124999979</v>
      </c>
      <c r="X14" s="79">
        <v>22.739332186812003</v>
      </c>
    </row>
    <row r="15" spans="1:256" ht="14.1" customHeight="1" x14ac:dyDescent="0.2">
      <c r="A15" s="281" t="s">
        <v>499</v>
      </c>
      <c r="B15" s="280">
        <v>2059618.867610001</v>
      </c>
      <c r="C15" s="188">
        <v>351041.68471000006</v>
      </c>
      <c r="D15" s="280">
        <v>1708577.1829000008</v>
      </c>
      <c r="E15" s="80"/>
      <c r="F15" s="80"/>
      <c r="G15"/>
      <c r="H15"/>
      <c r="I15"/>
      <c r="J15"/>
      <c r="K15"/>
      <c r="V15" s="73" t="s">
        <v>40</v>
      </c>
      <c r="W15" s="75">
        <v>351041.68471000006</v>
      </c>
      <c r="X15" s="79">
        <v>11.072263479432008</v>
      </c>
    </row>
    <row r="16" spans="1:256" ht="14.1" customHeight="1" x14ac:dyDescent="0.2">
      <c r="A16" s="279" t="s">
        <v>500</v>
      </c>
      <c r="B16" s="284">
        <v>-5.5930190919371015</v>
      </c>
      <c r="C16" s="284">
        <v>7.4203078757616447</v>
      </c>
      <c r="D16" s="284">
        <v>-7.8857488236386057</v>
      </c>
      <c r="E16" s="82"/>
      <c r="F16" s="82"/>
      <c r="G16"/>
      <c r="H16"/>
      <c r="I16"/>
      <c r="J16"/>
      <c r="K16"/>
      <c r="V16" s="73" t="s">
        <v>41</v>
      </c>
      <c r="W16" s="75">
        <v>346303.80454999954</v>
      </c>
      <c r="X16" s="79">
        <v>10.922825222522899</v>
      </c>
    </row>
    <row r="17" spans="1:11" ht="14.1" customHeight="1" x14ac:dyDescent="0.2">
      <c r="A17" s="187"/>
      <c r="B17" s="284"/>
      <c r="C17" s="285"/>
      <c r="D17" s="284"/>
      <c r="E17" s="82"/>
      <c r="F17" s="82"/>
      <c r="G17" s="43"/>
      <c r="H17" s="43"/>
      <c r="I17" s="43"/>
      <c r="J17"/>
      <c r="K17"/>
    </row>
    <row r="18" spans="1:11" ht="14.1" customHeight="1" x14ac:dyDescent="0.2">
      <c r="A18" s="313" t="s">
        <v>37</v>
      </c>
      <c r="B18" s="313"/>
      <c r="C18" s="313"/>
      <c r="D18" s="313"/>
      <c r="E18" s="74"/>
      <c r="F18" s="74"/>
      <c r="G18" s="43"/>
      <c r="H18" s="43"/>
      <c r="I18" s="43"/>
      <c r="J18"/>
      <c r="K18"/>
    </row>
    <row r="19" spans="1:11" ht="14.1" customHeight="1" x14ac:dyDescent="0.2">
      <c r="A19" s="279">
        <v>2013</v>
      </c>
      <c r="B19" s="280">
        <v>675743.65453999978</v>
      </c>
      <c r="C19" s="188">
        <v>2866138.0433799997</v>
      </c>
      <c r="D19" s="280">
        <v>-2190394.3888400001</v>
      </c>
      <c r="E19" s="80"/>
      <c r="F19" s="80"/>
      <c r="G19" s="257"/>
      <c r="H19"/>
      <c r="I19"/>
      <c r="J19"/>
      <c r="K19"/>
    </row>
    <row r="20" spans="1:11" ht="14.1" customHeight="1" x14ac:dyDescent="0.2">
      <c r="A20" s="281" t="s">
        <v>498</v>
      </c>
      <c r="B20" s="280">
        <v>387111.66579000023</v>
      </c>
      <c r="C20" s="188">
        <v>1575378.7442700006</v>
      </c>
      <c r="D20" s="280">
        <v>-1188267.0784800004</v>
      </c>
      <c r="E20" s="80"/>
      <c r="F20" s="80"/>
      <c r="G20"/>
      <c r="H20"/>
      <c r="I20"/>
      <c r="J20"/>
      <c r="K20"/>
    </row>
    <row r="21" spans="1:11" ht="14.1" customHeight="1" x14ac:dyDescent="0.2">
      <c r="A21" s="281" t="s">
        <v>499</v>
      </c>
      <c r="B21" s="280">
        <v>407147.87664999993</v>
      </c>
      <c r="C21" s="188">
        <v>1484906.4371800004</v>
      </c>
      <c r="D21" s="280">
        <v>-1077758.5605300004</v>
      </c>
      <c r="E21" s="80"/>
      <c r="F21" s="80"/>
      <c r="G21"/>
      <c r="H21"/>
      <c r="I21"/>
      <c r="J21"/>
      <c r="K21"/>
    </row>
    <row r="22" spans="1:11" ht="14.1" customHeight="1" x14ac:dyDescent="0.2">
      <c r="A22" s="279" t="s">
        <v>500</v>
      </c>
      <c r="B22" s="284">
        <v>5.1758220251799214</v>
      </c>
      <c r="C22" s="284">
        <v>-5.742892458024329</v>
      </c>
      <c r="D22" s="284">
        <v>-9.2999730406870817</v>
      </c>
      <c r="E22" s="82"/>
      <c r="F22" s="82"/>
      <c r="G22"/>
      <c r="H22"/>
      <c r="I22"/>
      <c r="J22"/>
      <c r="K22"/>
    </row>
    <row r="23" spans="1:11" ht="14.1" customHeight="1" x14ac:dyDescent="0.2">
      <c r="A23" s="187"/>
      <c r="B23" s="284"/>
      <c r="C23" s="285"/>
      <c r="D23" s="284"/>
      <c r="E23" s="82"/>
      <c r="F23" s="82"/>
      <c r="G23"/>
      <c r="H23"/>
      <c r="I23"/>
      <c r="J23"/>
      <c r="K23"/>
    </row>
    <row r="24" spans="1:11" ht="14.1" customHeight="1" x14ac:dyDescent="0.2">
      <c r="A24" s="313" t="s">
        <v>38</v>
      </c>
      <c r="B24" s="313"/>
      <c r="C24" s="313"/>
      <c r="D24" s="313"/>
      <c r="E24" s="74"/>
      <c r="F24" s="74"/>
      <c r="G24"/>
      <c r="H24"/>
      <c r="I24"/>
      <c r="J24"/>
      <c r="K24"/>
    </row>
    <row r="25" spans="1:11" ht="14.1" customHeight="1" x14ac:dyDescent="0.2">
      <c r="A25" s="279">
        <v>2013</v>
      </c>
      <c r="B25" s="280">
        <v>4372113.4045299953</v>
      </c>
      <c r="C25" s="188">
        <v>1305116.3806299996</v>
      </c>
      <c r="D25" s="280">
        <v>3066997.0238999957</v>
      </c>
      <c r="E25" s="80"/>
      <c r="F25" s="80"/>
      <c r="G25" s="75"/>
      <c r="H25" s="75"/>
      <c r="I25" s="75"/>
      <c r="J25" s="75"/>
    </row>
    <row r="26" spans="1:11" ht="14.1" customHeight="1" x14ac:dyDescent="0.2">
      <c r="A26" s="281" t="s">
        <v>498</v>
      </c>
      <c r="B26" s="280">
        <v>3149215.3734299964</v>
      </c>
      <c r="C26" s="188">
        <v>753910.29201000044</v>
      </c>
      <c r="D26" s="280">
        <v>2395305.081419996</v>
      </c>
      <c r="E26" s="80"/>
      <c r="F26" s="80"/>
    </row>
    <row r="27" spans="1:11" ht="14.1" customHeight="1" x14ac:dyDescent="0.2">
      <c r="A27" s="281" t="s">
        <v>499</v>
      </c>
      <c r="B27" s="280">
        <v>2781714.0126800011</v>
      </c>
      <c r="C27" s="188">
        <v>720941.43124999979</v>
      </c>
      <c r="D27" s="280">
        <v>2060772.5814300012</v>
      </c>
      <c r="E27" s="80"/>
      <c r="F27" s="80"/>
    </row>
    <row r="28" spans="1:11" ht="14.1" customHeight="1" x14ac:dyDescent="0.2">
      <c r="A28" s="279" t="s">
        <v>500</v>
      </c>
      <c r="B28" s="284">
        <v>-11.669616624210999</v>
      </c>
      <c r="C28" s="284">
        <v>-4.3730482405409781</v>
      </c>
      <c r="D28" s="284">
        <v>-13.96617502233476</v>
      </c>
      <c r="E28" s="77"/>
      <c r="F28" s="82"/>
    </row>
    <row r="29" spans="1:11" ht="14.1" customHeight="1" x14ac:dyDescent="0.2">
      <c r="A29" s="187"/>
      <c r="B29" s="284"/>
      <c r="C29" s="285"/>
      <c r="D29" s="284"/>
      <c r="E29" s="82"/>
      <c r="F29" s="83"/>
      <c r="G29" s="84"/>
      <c r="H29" s="85"/>
    </row>
    <row r="30" spans="1:11" ht="14.1" customHeight="1" x14ac:dyDescent="0.2">
      <c r="A30" s="313" t="s">
        <v>166</v>
      </c>
      <c r="B30" s="313"/>
      <c r="C30" s="313"/>
      <c r="D30" s="313"/>
      <c r="E30" s="74"/>
      <c r="F30" s="74"/>
    </row>
    <row r="31" spans="1:11" ht="14.1" customHeight="1" x14ac:dyDescent="0.2">
      <c r="A31" s="279">
        <v>2013</v>
      </c>
      <c r="B31" s="280">
        <v>1812052.8796400018</v>
      </c>
      <c r="C31" s="188">
        <v>594464.29079000093</v>
      </c>
      <c r="D31" s="280">
        <v>1217588.5888500027</v>
      </c>
      <c r="E31" s="86"/>
      <c r="F31" s="80"/>
      <c r="G31" s="80"/>
      <c r="H31" s="80"/>
    </row>
    <row r="32" spans="1:11" ht="14.1" customHeight="1" x14ac:dyDescent="0.2">
      <c r="A32" s="281" t="s">
        <v>498</v>
      </c>
      <c r="B32" s="280">
        <v>1106229.286410002</v>
      </c>
      <c r="C32" s="188">
        <v>365657.24169999873</v>
      </c>
      <c r="D32" s="280">
        <v>740572.04471000284</v>
      </c>
      <c r="E32" s="87"/>
      <c r="F32" s="80"/>
      <c r="G32" s="80"/>
      <c r="H32" s="80"/>
    </row>
    <row r="33" spans="1:8" ht="14.1" customHeight="1" x14ac:dyDescent="0.2">
      <c r="A33" s="281" t="s">
        <v>499</v>
      </c>
      <c r="B33" s="280">
        <v>1148594.6607599966</v>
      </c>
      <c r="C33" s="188">
        <v>346303.80454999954</v>
      </c>
      <c r="D33" s="280">
        <v>802290.85620999709</v>
      </c>
      <c r="E33" s="87"/>
      <c r="F33" s="80"/>
      <c r="G33" s="80"/>
      <c r="H33" s="80"/>
    </row>
    <row r="34" spans="1:8" ht="14.1" customHeight="1" x14ac:dyDescent="0.2">
      <c r="A34" s="279" t="s">
        <v>500</v>
      </c>
      <c r="B34" s="284">
        <v>3.8297100673840401</v>
      </c>
      <c r="C34" s="284">
        <v>-5.2927810372418671</v>
      </c>
      <c r="D34" s="284">
        <v>8.3339375204423796</v>
      </c>
      <c r="E34" s="82"/>
      <c r="F34" s="80"/>
      <c r="G34" s="80"/>
      <c r="H34" s="80"/>
    </row>
    <row r="35" spans="1:8" ht="14.1" customHeight="1" x14ac:dyDescent="0.2">
      <c r="A35" s="187"/>
      <c r="B35" s="280"/>
      <c r="C35" s="188"/>
      <c r="D35" s="129"/>
      <c r="E35" s="82"/>
      <c r="F35" s="88"/>
      <c r="G35" s="88"/>
      <c r="H35" s="80"/>
    </row>
    <row r="36" spans="1:8" ht="14.1" customHeight="1" x14ac:dyDescent="0.2">
      <c r="A36" s="296" t="s">
        <v>150</v>
      </c>
      <c r="B36" s="296"/>
      <c r="C36" s="296"/>
      <c r="D36" s="296"/>
      <c r="E36" s="84"/>
      <c r="F36" s="84"/>
      <c r="G36" s="84"/>
      <c r="H36" s="85"/>
    </row>
    <row r="37" spans="1:8" ht="14.1" customHeight="1" x14ac:dyDescent="0.2">
      <c r="A37" s="279">
        <v>2013</v>
      </c>
      <c r="B37" s="280">
        <v>15502928</v>
      </c>
      <c r="C37" s="188">
        <v>5736682</v>
      </c>
      <c r="D37" s="280">
        <v>9766246</v>
      </c>
      <c r="E37" s="86"/>
      <c r="F37" s="80"/>
      <c r="G37" s="80"/>
      <c r="H37" s="80"/>
    </row>
    <row r="38" spans="1:8" ht="14.1" customHeight="1" x14ac:dyDescent="0.2">
      <c r="A38" s="281" t="s">
        <v>498</v>
      </c>
      <c r="B38" s="280">
        <v>10074430</v>
      </c>
      <c r="C38" s="188">
        <v>3246869</v>
      </c>
      <c r="D38" s="280">
        <v>6827561</v>
      </c>
      <c r="E38" s="88"/>
      <c r="F38" s="80"/>
      <c r="G38" s="80"/>
      <c r="H38" s="80"/>
    </row>
    <row r="39" spans="1:8" ht="14.1" customHeight="1" x14ac:dyDescent="0.2">
      <c r="A39" s="281" t="s">
        <v>499</v>
      </c>
      <c r="B39" s="280">
        <v>9873457</v>
      </c>
      <c r="C39" s="188">
        <v>3170460</v>
      </c>
      <c r="D39" s="280">
        <v>6702997</v>
      </c>
      <c r="E39" s="88"/>
      <c r="F39" s="80"/>
      <c r="G39" s="80"/>
      <c r="H39" s="80"/>
    </row>
    <row r="40" spans="1:8" ht="14.1" customHeight="1" thickBot="1" x14ac:dyDescent="0.25">
      <c r="A40" s="286" t="s">
        <v>500</v>
      </c>
      <c r="B40" s="286">
        <v>-1.9948820925848931</v>
      </c>
      <c r="C40" s="286">
        <v>-2.3533132996742423</v>
      </c>
      <c r="D40" s="286">
        <v>-1.8244289578665085</v>
      </c>
      <c r="E40" s="82"/>
      <c r="F40" s="80"/>
      <c r="G40" s="80"/>
      <c r="H40" s="80"/>
    </row>
    <row r="41" spans="1:8" ht="26.25" customHeight="1" thickTop="1" x14ac:dyDescent="0.2">
      <c r="A41" s="311" t="s">
        <v>330</v>
      </c>
      <c r="B41" s="312"/>
      <c r="C41" s="312"/>
      <c r="D41" s="312"/>
      <c r="E41" s="82"/>
      <c r="F41" s="80"/>
      <c r="G41" s="80"/>
      <c r="H41" s="80"/>
    </row>
    <row r="42" spans="1:8" ht="14.1" customHeight="1" x14ac:dyDescent="0.2">
      <c r="E42" s="82"/>
      <c r="F42" s="80"/>
      <c r="G42" s="80"/>
      <c r="H42" s="80"/>
    </row>
    <row r="43" spans="1:8" ht="14.1" customHeight="1" x14ac:dyDescent="0.2"/>
    <row r="44" spans="1:8" ht="14.1" customHeight="1" x14ac:dyDescent="0.2">
      <c r="E44" s="86"/>
      <c r="F44" s="75"/>
      <c r="G44" s="75"/>
      <c r="H44" s="75"/>
    </row>
    <row r="45" spans="1:8" ht="14.1" customHeight="1" x14ac:dyDescent="0.2">
      <c r="E45" s="88"/>
      <c r="F45" s="75"/>
      <c r="G45" s="75"/>
      <c r="H45" s="75"/>
    </row>
    <row r="46" spans="1:8" ht="14.1" customHeight="1" x14ac:dyDescent="0.2">
      <c r="E46" s="88"/>
      <c r="F46" s="75"/>
      <c r="G46" s="75"/>
      <c r="H46" s="75"/>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4"/>
      <c r="B82" s="74"/>
      <c r="C82" s="81"/>
      <c r="D82" s="74"/>
    </row>
    <row r="83" spans="1:4" ht="34.5" customHeight="1" x14ac:dyDescent="0.2">
      <c r="A83" s="309"/>
      <c r="B83" s="310"/>
      <c r="C83" s="310"/>
      <c r="D83" s="310"/>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5" t="s">
        <v>226</v>
      </c>
      <c r="B1" s="315"/>
      <c r="C1" s="315"/>
      <c r="D1" s="315"/>
      <c r="E1" s="315"/>
      <c r="F1" s="315"/>
    </row>
    <row r="2" spans="1:6" ht="15.95" customHeight="1" x14ac:dyDescent="0.2">
      <c r="A2" s="316" t="s">
        <v>167</v>
      </c>
      <c r="B2" s="316"/>
      <c r="C2" s="316"/>
      <c r="D2" s="316"/>
      <c r="E2" s="316"/>
      <c r="F2" s="316"/>
    </row>
    <row r="3" spans="1:6" ht="15.95" customHeight="1" thickBot="1" x14ac:dyDescent="0.25">
      <c r="A3" s="316" t="s">
        <v>274</v>
      </c>
      <c r="B3" s="316"/>
      <c r="C3" s="316"/>
      <c r="D3" s="316"/>
      <c r="E3" s="316"/>
      <c r="F3" s="316"/>
    </row>
    <row r="4" spans="1:6" ht="12.75" customHeight="1" thickTop="1" x14ac:dyDescent="0.2">
      <c r="A4" s="318" t="s">
        <v>23</v>
      </c>
      <c r="B4" s="112">
        <v>2013</v>
      </c>
      <c r="C4" s="320" t="s">
        <v>490</v>
      </c>
      <c r="D4" s="320"/>
      <c r="E4" s="113" t="s">
        <v>162</v>
      </c>
      <c r="F4" s="114" t="s">
        <v>153</v>
      </c>
    </row>
    <row r="5" spans="1:6" ht="12" thickBot="1" x14ac:dyDescent="0.25">
      <c r="A5" s="319"/>
      <c r="B5" s="51"/>
      <c r="C5" s="51">
        <v>2013</v>
      </c>
      <c r="D5" s="51">
        <v>2014</v>
      </c>
      <c r="E5" s="52" t="s">
        <v>491</v>
      </c>
      <c r="F5" s="53">
        <v>2014</v>
      </c>
    </row>
    <row r="6" spans="1:6" ht="12" thickTop="1" x14ac:dyDescent="0.2">
      <c r="A6" s="49"/>
      <c r="B6" s="47"/>
      <c r="C6" s="47"/>
      <c r="D6" s="47"/>
      <c r="E6" s="47"/>
      <c r="F6" s="50"/>
    </row>
    <row r="7" spans="1:6" ht="12.75" customHeight="1" x14ac:dyDescent="0.2">
      <c r="A7" s="46" t="s">
        <v>12</v>
      </c>
      <c r="B7" s="47">
        <v>3368159.3637699946</v>
      </c>
      <c r="C7" s="47">
        <v>2498533.2779899971</v>
      </c>
      <c r="D7" s="47">
        <v>2166459.658650001</v>
      </c>
      <c r="E7" s="3">
        <v>-0.13290742303306055</v>
      </c>
      <c r="F7" s="48">
        <v>0.21942260533975091</v>
      </c>
    </row>
    <row r="8" spans="1:6" x14ac:dyDescent="0.2">
      <c r="A8" s="46" t="s">
        <v>17</v>
      </c>
      <c r="B8" s="47">
        <v>2085537.0700200009</v>
      </c>
      <c r="C8" s="47">
        <v>1255120.9950900006</v>
      </c>
      <c r="D8" s="47">
        <v>1456265.0843000005</v>
      </c>
      <c r="E8" s="3">
        <v>0.16025872405678029</v>
      </c>
      <c r="F8" s="48">
        <v>0.14749292819121007</v>
      </c>
    </row>
    <row r="9" spans="1:6" x14ac:dyDescent="0.2">
      <c r="A9" s="46" t="s">
        <v>15</v>
      </c>
      <c r="B9" s="47">
        <v>971586.89009999949</v>
      </c>
      <c r="C9" s="47">
        <v>682588.57579999964</v>
      </c>
      <c r="D9" s="47">
        <v>659545.82605000096</v>
      </c>
      <c r="E9" s="3">
        <v>-3.3757889550073965E-2</v>
      </c>
      <c r="F9" s="48">
        <v>6.6799888433200338E-2</v>
      </c>
    </row>
    <row r="10" spans="1:6" x14ac:dyDescent="0.2">
      <c r="A10" s="46" t="s">
        <v>13</v>
      </c>
      <c r="B10" s="47">
        <v>1003754.5204099993</v>
      </c>
      <c r="C10" s="47">
        <v>596334.69075000007</v>
      </c>
      <c r="D10" s="47">
        <v>584993.63205000036</v>
      </c>
      <c r="E10" s="3">
        <v>-1.9017942232634907E-2</v>
      </c>
      <c r="F10" s="48">
        <v>5.9249119335811194E-2</v>
      </c>
    </row>
    <row r="11" spans="1:6" x14ac:dyDescent="0.2">
      <c r="A11" s="46" t="s">
        <v>118</v>
      </c>
      <c r="B11" s="47">
        <v>719832.6721400005</v>
      </c>
      <c r="C11" s="47">
        <v>453442.88717999985</v>
      </c>
      <c r="D11" s="47">
        <v>467127.33624000015</v>
      </c>
      <c r="E11" s="3">
        <v>3.0178991548649191E-2</v>
      </c>
      <c r="F11" s="48">
        <v>4.7311426609747749E-2</v>
      </c>
    </row>
    <row r="12" spans="1:6" x14ac:dyDescent="0.2">
      <c r="A12" s="46" t="s">
        <v>14</v>
      </c>
      <c r="B12" s="47">
        <v>654131.92925000028</v>
      </c>
      <c r="C12" s="47">
        <v>403265.43787999987</v>
      </c>
      <c r="D12" s="47">
        <v>397828.53582000016</v>
      </c>
      <c r="E12" s="3">
        <v>-1.3482191998853041E-2</v>
      </c>
      <c r="F12" s="48">
        <v>4.0292729873640021E-2</v>
      </c>
    </row>
    <row r="13" spans="1:6" x14ac:dyDescent="0.2">
      <c r="A13" s="46" t="s">
        <v>16</v>
      </c>
      <c r="B13" s="47">
        <v>573001.39132000087</v>
      </c>
      <c r="C13" s="47">
        <v>365790.37935</v>
      </c>
      <c r="D13" s="47">
        <v>386042.30947000009</v>
      </c>
      <c r="E13" s="3">
        <v>5.5364851738274927E-2</v>
      </c>
      <c r="F13" s="48">
        <v>3.909900144093402E-2</v>
      </c>
    </row>
    <row r="14" spans="1:6" x14ac:dyDescent="0.2">
      <c r="A14" s="46" t="s">
        <v>27</v>
      </c>
      <c r="B14" s="47">
        <v>443586.22310999979</v>
      </c>
      <c r="C14" s="47">
        <v>256146.41467000023</v>
      </c>
      <c r="D14" s="47">
        <v>279736.26503999991</v>
      </c>
      <c r="E14" s="3">
        <v>9.2095180798806298E-2</v>
      </c>
      <c r="F14" s="48">
        <v>2.8332150030126218E-2</v>
      </c>
    </row>
    <row r="15" spans="1:6" x14ac:dyDescent="0.2">
      <c r="A15" s="46" t="s">
        <v>20</v>
      </c>
      <c r="B15" s="47">
        <v>394149.34985999984</v>
      </c>
      <c r="C15" s="47">
        <v>237779.78208999982</v>
      </c>
      <c r="D15" s="47">
        <v>237311.35881000003</v>
      </c>
      <c r="E15" s="3">
        <v>-1.9699878428792819E-3</v>
      </c>
      <c r="F15" s="48">
        <v>2.4035285595511283E-2</v>
      </c>
    </row>
    <row r="16" spans="1:6" x14ac:dyDescent="0.2">
      <c r="A16" s="46" t="s">
        <v>384</v>
      </c>
      <c r="B16" s="47">
        <v>394632.17027</v>
      </c>
      <c r="C16" s="47">
        <v>250059.0310600001</v>
      </c>
      <c r="D16" s="47">
        <v>234859.6120799999</v>
      </c>
      <c r="E16" s="3">
        <v>-6.0783323503933701E-2</v>
      </c>
      <c r="F16" s="48">
        <v>2.378696864532857E-2</v>
      </c>
    </row>
    <row r="17" spans="1:9" x14ac:dyDescent="0.2">
      <c r="A17" s="46" t="s">
        <v>19</v>
      </c>
      <c r="B17" s="47">
        <v>349822.11151000013</v>
      </c>
      <c r="C17" s="47">
        <v>247416.65755999976</v>
      </c>
      <c r="D17" s="47">
        <v>217425.81821000006</v>
      </c>
      <c r="E17" s="3">
        <v>-0.12121592638816882</v>
      </c>
      <c r="F17" s="48">
        <v>2.2021245264956343E-2</v>
      </c>
    </row>
    <row r="18" spans="1:9" x14ac:dyDescent="0.2">
      <c r="A18" s="46" t="s">
        <v>438</v>
      </c>
      <c r="B18" s="47">
        <v>282823.95968999993</v>
      </c>
      <c r="C18" s="47">
        <v>178128.81069000007</v>
      </c>
      <c r="D18" s="47">
        <v>215693.14414000005</v>
      </c>
      <c r="E18" s="3">
        <v>0.21088297454235902</v>
      </c>
      <c r="F18" s="48">
        <v>2.1845757179071123E-2</v>
      </c>
    </row>
    <row r="19" spans="1:9" x14ac:dyDescent="0.2">
      <c r="A19" s="46" t="s">
        <v>18</v>
      </c>
      <c r="B19" s="47">
        <v>341435.50442999986</v>
      </c>
      <c r="C19" s="47">
        <v>211091.36637000009</v>
      </c>
      <c r="D19" s="47">
        <v>203171.17025999998</v>
      </c>
      <c r="E19" s="3">
        <v>-3.7520227597170504E-2</v>
      </c>
      <c r="F19" s="48">
        <v>2.0577511023747809E-2</v>
      </c>
    </row>
    <row r="20" spans="1:9" x14ac:dyDescent="0.2">
      <c r="A20" s="46" t="s">
        <v>185</v>
      </c>
      <c r="B20" s="47">
        <v>402645.40899000026</v>
      </c>
      <c r="C20" s="47">
        <v>226664.62788999997</v>
      </c>
      <c r="D20" s="47">
        <v>197762.49918000001</v>
      </c>
      <c r="E20" s="3">
        <v>-0.1275105382743095</v>
      </c>
      <c r="F20" s="48">
        <v>2.0029711901312783E-2</v>
      </c>
    </row>
    <row r="21" spans="1:9" x14ac:dyDescent="0.2">
      <c r="A21" s="46" t="s">
        <v>385</v>
      </c>
      <c r="B21" s="47">
        <v>321070.32267000037</v>
      </c>
      <c r="C21" s="47">
        <v>219095.74744000012</v>
      </c>
      <c r="D21" s="47">
        <v>174212.43309000001</v>
      </c>
      <c r="E21" s="3">
        <v>-0.20485707675495399</v>
      </c>
      <c r="F21" s="48">
        <v>1.7644522388662858E-2</v>
      </c>
    </row>
    <row r="22" spans="1:9" x14ac:dyDescent="0.2">
      <c r="A22" s="49" t="s">
        <v>21</v>
      </c>
      <c r="B22" s="47">
        <v>3196759.1124600079</v>
      </c>
      <c r="C22" s="47">
        <v>1992971.3181900028</v>
      </c>
      <c r="D22" s="47">
        <v>1995022.3166099954</v>
      </c>
      <c r="E22" s="3">
        <v>1.0291158740083238E-3</v>
      </c>
      <c r="F22" s="48">
        <v>0.20205914874698855</v>
      </c>
      <c r="I22" s="5"/>
    </row>
    <row r="23" spans="1:9" ht="12" thickBot="1" x14ac:dyDescent="0.25">
      <c r="A23" s="115" t="s">
        <v>22</v>
      </c>
      <c r="B23" s="116">
        <v>15502928</v>
      </c>
      <c r="C23" s="116">
        <v>10074430</v>
      </c>
      <c r="D23" s="116">
        <v>9873457</v>
      </c>
      <c r="E23" s="117">
        <v>-1.9948820925848907E-2</v>
      </c>
      <c r="F23" s="118">
        <v>1</v>
      </c>
    </row>
    <row r="24" spans="1:9" s="49" customFormat="1" ht="31.5" customHeight="1" thickTop="1" x14ac:dyDescent="0.2">
      <c r="A24" s="317" t="s">
        <v>330</v>
      </c>
      <c r="B24" s="317"/>
      <c r="C24" s="317"/>
      <c r="D24" s="317"/>
      <c r="E24" s="317"/>
      <c r="F24" s="317"/>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5" t="s">
        <v>188</v>
      </c>
      <c r="B49" s="315"/>
      <c r="C49" s="315"/>
      <c r="D49" s="315"/>
      <c r="E49" s="315"/>
      <c r="F49" s="315"/>
    </row>
    <row r="50" spans="1:9" ht="15.95" customHeight="1" x14ac:dyDescent="0.2">
      <c r="A50" s="316" t="s">
        <v>182</v>
      </c>
      <c r="B50" s="316"/>
      <c r="C50" s="316"/>
      <c r="D50" s="316"/>
      <c r="E50" s="316"/>
      <c r="F50" s="316"/>
    </row>
    <row r="51" spans="1:9" ht="15.95" customHeight="1" thickBot="1" x14ac:dyDescent="0.25">
      <c r="A51" s="321" t="s">
        <v>275</v>
      </c>
      <c r="B51" s="321"/>
      <c r="C51" s="321"/>
      <c r="D51" s="321"/>
      <c r="E51" s="321"/>
      <c r="F51" s="321"/>
    </row>
    <row r="52" spans="1:9" ht="12.75" customHeight="1" thickTop="1" x14ac:dyDescent="0.2">
      <c r="A52" s="318" t="s">
        <v>23</v>
      </c>
      <c r="B52" s="112">
        <v>2013</v>
      </c>
      <c r="C52" s="320" t="s">
        <v>490</v>
      </c>
      <c r="D52" s="320"/>
      <c r="E52" s="113" t="s">
        <v>162</v>
      </c>
      <c r="F52" s="114" t="s">
        <v>153</v>
      </c>
    </row>
    <row r="53" spans="1:9" ht="12" thickBot="1" x14ac:dyDescent="0.25">
      <c r="A53" s="319"/>
      <c r="B53" s="51" t="s">
        <v>152</v>
      </c>
      <c r="C53" s="51">
        <v>2013</v>
      </c>
      <c r="D53" s="51">
        <v>2014</v>
      </c>
      <c r="E53" s="52" t="s">
        <v>491</v>
      </c>
      <c r="F53" s="53">
        <v>2014</v>
      </c>
    </row>
    <row r="54" spans="1:9" ht="12" thickTop="1" x14ac:dyDescent="0.2">
      <c r="A54" s="49"/>
      <c r="B54" s="47"/>
      <c r="C54" s="47"/>
      <c r="D54" s="47"/>
      <c r="E54" s="47"/>
      <c r="F54" s="50"/>
    </row>
    <row r="55" spans="1:9" ht="12.75" customHeight="1" x14ac:dyDescent="0.2">
      <c r="A55" s="49" t="s">
        <v>26</v>
      </c>
      <c r="B55" s="47">
        <v>1458158.3357699995</v>
      </c>
      <c r="C55" s="47">
        <v>908161.23121000035</v>
      </c>
      <c r="D55" s="47">
        <v>734289.28401000018</v>
      </c>
      <c r="E55" s="3">
        <v>-0.19145493247750692</v>
      </c>
      <c r="F55" s="48">
        <v>0.23160339004750105</v>
      </c>
      <c r="I55" s="47"/>
    </row>
    <row r="56" spans="1:9" x14ac:dyDescent="0.2">
      <c r="A56" s="49" t="s">
        <v>12</v>
      </c>
      <c r="B56" s="47">
        <v>1005909.4684699995</v>
      </c>
      <c r="C56" s="47">
        <v>585582.68262000044</v>
      </c>
      <c r="D56" s="47">
        <v>500296.70365999982</v>
      </c>
      <c r="E56" s="3">
        <v>-0.14564293223019517</v>
      </c>
      <c r="F56" s="48">
        <v>0.1577994056572232</v>
      </c>
      <c r="I56" s="47"/>
    </row>
    <row r="57" spans="1:9" x14ac:dyDescent="0.2">
      <c r="A57" s="49" t="s">
        <v>27</v>
      </c>
      <c r="B57" s="47">
        <v>762209.49797999987</v>
      </c>
      <c r="C57" s="47">
        <v>413916.33779000037</v>
      </c>
      <c r="D57" s="47">
        <v>372536.51655000023</v>
      </c>
      <c r="E57" s="3">
        <v>-9.9971461529972522E-2</v>
      </c>
      <c r="F57" s="48">
        <v>0.11750235503680861</v>
      </c>
      <c r="I57" s="47"/>
    </row>
    <row r="58" spans="1:9" x14ac:dyDescent="0.2">
      <c r="A58" s="49" t="s">
        <v>28</v>
      </c>
      <c r="B58" s="47">
        <v>552428.35228000011</v>
      </c>
      <c r="C58" s="47">
        <v>187128.04140999998</v>
      </c>
      <c r="D58" s="47">
        <v>333144.41456999991</v>
      </c>
      <c r="E58" s="3">
        <v>0.78030193689718663</v>
      </c>
      <c r="F58" s="48">
        <v>0.10507762740107111</v>
      </c>
      <c r="I58" s="47"/>
    </row>
    <row r="59" spans="1:9" x14ac:dyDescent="0.2">
      <c r="A59" s="49" t="s">
        <v>19</v>
      </c>
      <c r="B59" s="47">
        <v>194705.83420000001</v>
      </c>
      <c r="C59" s="47">
        <v>111080.89339000001</v>
      </c>
      <c r="D59" s="47">
        <v>149936.46966999996</v>
      </c>
      <c r="E59" s="3">
        <v>0.34979531667592711</v>
      </c>
      <c r="F59" s="48">
        <v>4.729170835462361E-2</v>
      </c>
      <c r="I59" s="47"/>
    </row>
    <row r="60" spans="1:9" x14ac:dyDescent="0.2">
      <c r="A60" s="49" t="s">
        <v>17</v>
      </c>
      <c r="B60" s="47">
        <v>157660.33112000008</v>
      </c>
      <c r="C60" s="47">
        <v>83842.134270000068</v>
      </c>
      <c r="D60" s="47">
        <v>95265.843070000119</v>
      </c>
      <c r="E60" s="3">
        <v>0.13625260019278421</v>
      </c>
      <c r="F60" s="48">
        <v>3.0047956154627443E-2</v>
      </c>
      <c r="I60" s="47"/>
    </row>
    <row r="61" spans="1:9" x14ac:dyDescent="0.2">
      <c r="A61" s="49" t="s">
        <v>29</v>
      </c>
      <c r="B61" s="47">
        <v>127567.24221000003</v>
      </c>
      <c r="C61" s="47">
        <v>75117.01406999999</v>
      </c>
      <c r="D61" s="47">
        <v>76532.837500000023</v>
      </c>
      <c r="E61" s="3">
        <v>1.8848238944650497E-2</v>
      </c>
      <c r="F61" s="48">
        <v>2.413934807567357E-2</v>
      </c>
      <c r="I61" s="47"/>
    </row>
    <row r="62" spans="1:9" x14ac:dyDescent="0.2">
      <c r="A62" s="49" t="s">
        <v>20</v>
      </c>
      <c r="B62" s="47">
        <v>95514.514299999995</v>
      </c>
      <c r="C62" s="47">
        <v>49650.837859999956</v>
      </c>
      <c r="D62" s="47">
        <v>71449.810949999999</v>
      </c>
      <c r="E62" s="3">
        <v>0.43904542258614893</v>
      </c>
      <c r="F62" s="48">
        <v>2.2536102316383113E-2</v>
      </c>
      <c r="I62" s="47"/>
    </row>
    <row r="63" spans="1:9" x14ac:dyDescent="0.2">
      <c r="A63" s="49" t="s">
        <v>14</v>
      </c>
      <c r="B63" s="47">
        <v>104501.07796</v>
      </c>
      <c r="C63" s="47">
        <v>57246.716</v>
      </c>
      <c r="D63" s="47">
        <v>70708.257920000018</v>
      </c>
      <c r="E63" s="3">
        <v>0.23514959216175854</v>
      </c>
      <c r="F63" s="48">
        <v>2.2302207856273227E-2</v>
      </c>
      <c r="I63" s="47"/>
    </row>
    <row r="64" spans="1:9" x14ac:dyDescent="0.2">
      <c r="A64" s="49" t="s">
        <v>437</v>
      </c>
      <c r="B64" s="47">
        <v>72031.27926000001</v>
      </c>
      <c r="C64" s="47">
        <v>44043.866040000008</v>
      </c>
      <c r="D64" s="47">
        <v>65468.581379999989</v>
      </c>
      <c r="E64" s="3">
        <v>0.48644038923700206</v>
      </c>
      <c r="F64" s="48">
        <v>2.0649552866145605E-2</v>
      </c>
      <c r="I64" s="47"/>
    </row>
    <row r="65" spans="1:9" x14ac:dyDescent="0.2">
      <c r="A65" s="49" t="s">
        <v>30</v>
      </c>
      <c r="B65" s="47">
        <v>120333.66373</v>
      </c>
      <c r="C65" s="47">
        <v>66629.148879999993</v>
      </c>
      <c r="D65" s="47">
        <v>64210.355379999994</v>
      </c>
      <c r="E65" s="3">
        <v>-3.6302332247351382E-2</v>
      </c>
      <c r="F65" s="48">
        <v>2.0252693735293929E-2</v>
      </c>
      <c r="I65" s="47"/>
    </row>
    <row r="66" spans="1:9" x14ac:dyDescent="0.2">
      <c r="A66" s="49" t="s">
        <v>382</v>
      </c>
      <c r="B66" s="47">
        <v>94509.59868000001</v>
      </c>
      <c r="C66" s="47">
        <v>63451.467200000043</v>
      </c>
      <c r="D66" s="47">
        <v>59362.387249999971</v>
      </c>
      <c r="E66" s="3">
        <v>-6.4444214301794256E-2</v>
      </c>
      <c r="F66" s="48">
        <v>1.8723588138629715E-2</v>
      </c>
      <c r="I66" s="47"/>
    </row>
    <row r="67" spans="1:9" x14ac:dyDescent="0.2">
      <c r="A67" s="49" t="s">
        <v>18</v>
      </c>
      <c r="B67" s="47">
        <v>86919.39877</v>
      </c>
      <c r="C67" s="47">
        <v>47737.248389999986</v>
      </c>
      <c r="D67" s="47">
        <v>49228.304570000008</v>
      </c>
      <c r="E67" s="3">
        <v>3.1234648629483393E-2</v>
      </c>
      <c r="F67" s="48">
        <v>1.5527180462771966E-2</v>
      </c>
      <c r="I67" s="47"/>
    </row>
    <row r="68" spans="1:9" x14ac:dyDescent="0.2">
      <c r="A68" s="49" t="s">
        <v>185</v>
      </c>
      <c r="B68" s="47">
        <v>76202.728750000097</v>
      </c>
      <c r="C68" s="47">
        <v>40798.951590000019</v>
      </c>
      <c r="D68" s="47">
        <v>48795.260579999936</v>
      </c>
      <c r="E68" s="3">
        <v>0.19599300174075659</v>
      </c>
      <c r="F68" s="48">
        <v>1.5390593346075943E-2</v>
      </c>
      <c r="I68" s="47"/>
    </row>
    <row r="69" spans="1:9" x14ac:dyDescent="0.2">
      <c r="A69" s="49" t="s">
        <v>381</v>
      </c>
      <c r="B69" s="47">
        <v>96626.160240000027</v>
      </c>
      <c r="C69" s="47">
        <v>77444.790079999992</v>
      </c>
      <c r="D69" s="47">
        <v>48425.712370000016</v>
      </c>
      <c r="E69" s="3">
        <v>-0.37470664818154259</v>
      </c>
      <c r="F69" s="48">
        <v>1.5274033537720083E-2</v>
      </c>
      <c r="I69" s="47"/>
    </row>
    <row r="70" spans="1:9" x14ac:dyDescent="0.2">
      <c r="A70" s="49" t="s">
        <v>21</v>
      </c>
      <c r="B70" s="47">
        <v>731404.5162800001</v>
      </c>
      <c r="C70" s="47">
        <v>435037.6391999987</v>
      </c>
      <c r="D70" s="47">
        <v>430809.26056999993</v>
      </c>
      <c r="E70" s="3">
        <v>-9.7195696394786393E-3</v>
      </c>
      <c r="F70" s="48">
        <v>0.13588225701317788</v>
      </c>
      <c r="I70" s="47"/>
    </row>
    <row r="71" spans="1:9" ht="12.75" customHeight="1" thickBot="1" x14ac:dyDescent="0.25">
      <c r="A71" s="115" t="s">
        <v>22</v>
      </c>
      <c r="B71" s="116">
        <v>5736682</v>
      </c>
      <c r="C71" s="116">
        <v>3246869</v>
      </c>
      <c r="D71" s="116">
        <v>3170460</v>
      </c>
      <c r="E71" s="117">
        <v>-2.3533132996742399E-2</v>
      </c>
      <c r="F71" s="118">
        <v>1</v>
      </c>
      <c r="I71" s="5"/>
    </row>
    <row r="72" spans="1:9" ht="22.5" customHeight="1" thickTop="1" x14ac:dyDescent="0.2">
      <c r="A72" s="317" t="s">
        <v>331</v>
      </c>
      <c r="B72" s="317"/>
      <c r="C72" s="317"/>
      <c r="D72" s="317"/>
      <c r="E72" s="317"/>
      <c r="F72" s="317"/>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2">
    <mergeCell ref="A49:F49"/>
    <mergeCell ref="C52:D52"/>
    <mergeCell ref="A72:F72"/>
    <mergeCell ref="A52:A53"/>
    <mergeCell ref="A50:F50"/>
    <mergeCell ref="A51:F51"/>
    <mergeCell ref="A1:F1"/>
    <mergeCell ref="A2:F2"/>
    <mergeCell ref="A3:F3"/>
    <mergeCell ref="A24:F24"/>
    <mergeCell ref="A4:A5"/>
    <mergeCell ref="C4:D4"/>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RowHeight="11.25" x14ac:dyDescent="0.2"/>
  <cols>
    <col min="1" max="1" width="48" style="271" bestFit="1" customWidth="1"/>
    <col min="2" max="4" width="10.42578125" style="271" bestFit="1" customWidth="1"/>
    <col min="5" max="5" width="10.85546875" style="271" bestFit="1" customWidth="1"/>
    <col min="6" max="6" width="11.7109375" style="271" bestFit="1" customWidth="1"/>
    <col min="7" max="7" width="11" style="271"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2" t="s">
        <v>190</v>
      </c>
      <c r="B1" s="322"/>
      <c r="C1" s="322"/>
      <c r="D1" s="322"/>
      <c r="E1" s="322"/>
      <c r="F1" s="322"/>
      <c r="G1" s="322"/>
      <c r="H1" s="4"/>
      <c r="I1" s="4"/>
      <c r="J1" s="4"/>
    </row>
    <row r="2" spans="1:20" s="10" customFormat="1" ht="15.95" customHeight="1" x14ac:dyDescent="0.2">
      <c r="A2" s="323" t="s">
        <v>168</v>
      </c>
      <c r="B2" s="323"/>
      <c r="C2" s="323"/>
      <c r="D2" s="323"/>
      <c r="E2" s="323"/>
      <c r="F2" s="323"/>
      <c r="G2" s="323"/>
      <c r="H2" s="4"/>
      <c r="I2" s="4"/>
      <c r="J2" s="4"/>
    </row>
    <row r="3" spans="1:20" s="10" customFormat="1" ht="15.95" customHeight="1" thickBot="1" x14ac:dyDescent="0.25">
      <c r="A3" s="323" t="s">
        <v>276</v>
      </c>
      <c r="B3" s="323"/>
      <c r="C3" s="323"/>
      <c r="D3" s="323"/>
      <c r="E3" s="323"/>
      <c r="F3" s="323"/>
      <c r="G3" s="323"/>
      <c r="H3" s="4"/>
      <c r="I3" s="4"/>
      <c r="J3" s="4"/>
    </row>
    <row r="4" spans="1:20" ht="12.75" customHeight="1" thickTop="1" x14ac:dyDescent="0.2">
      <c r="A4" s="325" t="s">
        <v>25</v>
      </c>
      <c r="B4" s="267" t="s">
        <v>104</v>
      </c>
      <c r="C4" s="268">
        <v>2013</v>
      </c>
      <c r="D4" s="327" t="s">
        <v>490</v>
      </c>
      <c r="E4" s="327"/>
      <c r="F4" s="267" t="s">
        <v>162</v>
      </c>
      <c r="G4" s="267" t="s">
        <v>153</v>
      </c>
    </row>
    <row r="5" spans="1:20" ht="12.75" customHeight="1" thickBot="1" x14ac:dyDescent="0.25">
      <c r="A5" s="326"/>
      <c r="B5" s="269" t="s">
        <v>32</v>
      </c>
      <c r="C5" s="270" t="s">
        <v>152</v>
      </c>
      <c r="D5" s="270">
        <v>2013</v>
      </c>
      <c r="E5" s="270">
        <v>2014</v>
      </c>
      <c r="F5" s="270" t="s">
        <v>491</v>
      </c>
      <c r="G5" s="270">
        <v>2014</v>
      </c>
      <c r="O5" s="5"/>
      <c r="P5" s="5"/>
      <c r="R5" s="5"/>
      <c r="S5" s="5"/>
    </row>
    <row r="6" spans="1:20" ht="12" thickTop="1" x14ac:dyDescent="0.2">
      <c r="C6" s="265"/>
      <c r="D6" s="265"/>
      <c r="E6" s="265"/>
      <c r="F6" s="265"/>
      <c r="G6" s="265"/>
      <c r="Q6" s="5"/>
      <c r="T6" s="5"/>
    </row>
    <row r="7" spans="1:20" ht="12.75" customHeight="1" x14ac:dyDescent="0.2">
      <c r="A7" s="261" t="s">
        <v>463</v>
      </c>
      <c r="B7" s="288">
        <v>8061000</v>
      </c>
      <c r="C7" s="262">
        <v>1555061.3098799998</v>
      </c>
      <c r="D7" s="266">
        <v>1506795.1573499998</v>
      </c>
      <c r="E7" s="262">
        <v>1208097.0072100004</v>
      </c>
      <c r="F7" s="263">
        <v>-0.19823407892106562</v>
      </c>
      <c r="G7" s="272">
        <v>0.122358056272489</v>
      </c>
      <c r="N7" s="5"/>
      <c r="O7" s="5"/>
      <c r="Q7" s="5"/>
      <c r="R7" s="5"/>
      <c r="T7" s="5"/>
    </row>
    <row r="8" spans="1:20" ht="12.75" customHeight="1" x14ac:dyDescent="0.2">
      <c r="A8" s="261" t="s">
        <v>461</v>
      </c>
      <c r="B8" s="288">
        <v>47032100</v>
      </c>
      <c r="C8" s="262">
        <v>1261082.197029999</v>
      </c>
      <c r="D8" s="266">
        <v>688827.57721999974</v>
      </c>
      <c r="E8" s="262">
        <v>828215.18572999991</v>
      </c>
      <c r="F8" s="263">
        <v>0.20235486080935774</v>
      </c>
      <c r="G8" s="272">
        <v>8.3882999209901846E-2</v>
      </c>
      <c r="O8" s="209"/>
      <c r="P8" s="209"/>
      <c r="Q8" s="209"/>
      <c r="R8" s="210"/>
      <c r="S8" s="210"/>
      <c r="T8" s="210"/>
    </row>
    <row r="9" spans="1:20" ht="12.75" customHeight="1" x14ac:dyDescent="0.2">
      <c r="A9" s="261" t="s">
        <v>113</v>
      </c>
      <c r="B9" s="288">
        <v>22042110</v>
      </c>
      <c r="C9" s="262">
        <v>1362557.2410799996</v>
      </c>
      <c r="D9" s="266">
        <v>732289.2549299997</v>
      </c>
      <c r="E9" s="262">
        <v>804363.31242999993</v>
      </c>
      <c r="F9" s="263">
        <v>9.8422934673389223E-2</v>
      </c>
      <c r="G9" s="272">
        <v>8.1467242165535331E-2</v>
      </c>
    </row>
    <row r="10" spans="1:20" x14ac:dyDescent="0.2">
      <c r="A10" s="261" t="s">
        <v>431</v>
      </c>
      <c r="B10" s="288">
        <v>47032900</v>
      </c>
      <c r="C10" s="262">
        <v>1252428.3445800003</v>
      </c>
      <c r="D10" s="266">
        <v>704815.43376999989</v>
      </c>
      <c r="E10" s="262">
        <v>699196.21285999997</v>
      </c>
      <c r="F10" s="263">
        <v>-7.9726133123152049E-3</v>
      </c>
      <c r="G10" s="272">
        <v>7.0815744967542768E-2</v>
      </c>
    </row>
    <row r="11" spans="1:20" ht="12" customHeight="1" x14ac:dyDescent="0.2">
      <c r="A11" s="261" t="s">
        <v>471</v>
      </c>
      <c r="B11" s="288">
        <v>8081000</v>
      </c>
      <c r="C11" s="262">
        <v>826753.73853000009</v>
      </c>
      <c r="D11" s="266">
        <v>674937.54480999999</v>
      </c>
      <c r="E11" s="262">
        <v>563567.18162000016</v>
      </c>
      <c r="F11" s="263">
        <v>-0.16500839825313232</v>
      </c>
      <c r="G11" s="272">
        <v>5.7079013117695268E-2</v>
      </c>
    </row>
    <row r="12" spans="1:20" x14ac:dyDescent="0.2">
      <c r="A12" s="261" t="s">
        <v>347</v>
      </c>
      <c r="B12" s="288">
        <v>44071012</v>
      </c>
      <c r="C12" s="262">
        <v>571280.26253999991</v>
      </c>
      <c r="D12" s="266">
        <v>307933.50704999996</v>
      </c>
      <c r="E12" s="262">
        <v>396365.20221999992</v>
      </c>
      <c r="F12" s="263">
        <v>0.28717789115310882</v>
      </c>
      <c r="G12" s="272">
        <v>4.014452103452721E-2</v>
      </c>
    </row>
    <row r="13" spans="1:20" ht="12.75" customHeight="1" x14ac:dyDescent="0.2">
      <c r="A13" s="261" t="s">
        <v>468</v>
      </c>
      <c r="B13" s="288">
        <v>8104000</v>
      </c>
      <c r="C13" s="262">
        <v>433594.07778000011</v>
      </c>
      <c r="D13" s="266">
        <v>338485.75878000032</v>
      </c>
      <c r="E13" s="262">
        <v>353115.92358000012</v>
      </c>
      <c r="F13" s="263">
        <v>4.3222393913206578E-2</v>
      </c>
      <c r="G13" s="272">
        <v>3.5764162803362601E-2</v>
      </c>
    </row>
    <row r="14" spans="1:20" ht="12.75" customHeight="1" x14ac:dyDescent="0.2">
      <c r="A14" s="261" t="s">
        <v>393</v>
      </c>
      <c r="B14" s="288">
        <v>8092919</v>
      </c>
      <c r="C14" s="262">
        <v>376709.99958999996</v>
      </c>
      <c r="D14" s="266">
        <v>204949.32339000001</v>
      </c>
      <c r="E14" s="262">
        <v>313959.6102600001</v>
      </c>
      <c r="F14" s="263">
        <v>0.53188898146574215</v>
      </c>
      <c r="G14" s="272">
        <v>3.1798346846499674E-2</v>
      </c>
      <c r="S14" s="10"/>
      <c r="T14" s="106"/>
    </row>
    <row r="15" spans="1:20" ht="12.75" customHeight="1" x14ac:dyDescent="0.2">
      <c r="A15" s="261" t="s">
        <v>473</v>
      </c>
      <c r="B15" s="288">
        <v>10051000</v>
      </c>
      <c r="C15" s="262">
        <v>362005.54990999994</v>
      </c>
      <c r="D15" s="266">
        <v>349973.46784999996</v>
      </c>
      <c r="E15" s="262">
        <v>229018.11537999997</v>
      </c>
      <c r="F15" s="263">
        <v>-0.34561292092531409</v>
      </c>
      <c r="G15" s="272">
        <v>2.3195332230646265E-2</v>
      </c>
    </row>
    <row r="16" spans="1:20" x14ac:dyDescent="0.2">
      <c r="A16" s="261" t="s">
        <v>470</v>
      </c>
      <c r="B16" s="288">
        <v>2032900</v>
      </c>
      <c r="C16" s="262">
        <v>358908.15984000009</v>
      </c>
      <c r="D16" s="266">
        <v>216284.02570000003</v>
      </c>
      <c r="E16" s="262">
        <v>203889.26126</v>
      </c>
      <c r="F16" s="263">
        <v>-5.7307812723961273E-2</v>
      </c>
      <c r="G16" s="272">
        <v>2.0650240463902361E-2</v>
      </c>
      <c r="S16" s="5"/>
    </row>
    <row r="17" spans="1:20" ht="12.75" customHeight="1" x14ac:dyDescent="0.2">
      <c r="A17" s="261" t="s">
        <v>469</v>
      </c>
      <c r="B17" s="288">
        <v>44012200</v>
      </c>
      <c r="C17" s="262">
        <v>313661.60118999996</v>
      </c>
      <c r="D17" s="266">
        <v>209470.72911000001</v>
      </c>
      <c r="E17" s="262">
        <v>185418.87857000006</v>
      </c>
      <c r="F17" s="263">
        <v>-0.11482201184953882</v>
      </c>
      <c r="G17" s="272">
        <v>1.8779529659165989E-2</v>
      </c>
      <c r="T17" s="5"/>
    </row>
    <row r="18" spans="1:20" ht="12.75" customHeight="1" x14ac:dyDescent="0.2">
      <c r="A18" s="261" t="s">
        <v>467</v>
      </c>
      <c r="B18" s="288">
        <v>22042990</v>
      </c>
      <c r="C18" s="262">
        <v>390884.61823000014</v>
      </c>
      <c r="D18" s="266">
        <v>251678.20201000001</v>
      </c>
      <c r="E18" s="262">
        <v>182310.69708999994</v>
      </c>
      <c r="F18" s="263">
        <v>-0.27561983662472234</v>
      </c>
      <c r="G18" s="272">
        <v>1.8464727915460607E-2</v>
      </c>
      <c r="T18" s="5"/>
    </row>
    <row r="19" spans="1:20" ht="12.75" customHeight="1" x14ac:dyDescent="0.2">
      <c r="A19" s="261" t="s">
        <v>460</v>
      </c>
      <c r="B19" s="288">
        <v>47031100</v>
      </c>
      <c r="C19" s="262">
        <v>281746.56637999997</v>
      </c>
      <c r="D19" s="266">
        <v>158672.80374999999</v>
      </c>
      <c r="E19" s="262">
        <v>174468.57200999995</v>
      </c>
      <c r="F19" s="263">
        <v>9.9549310825106999E-2</v>
      </c>
      <c r="G19" s="272">
        <v>1.7670464560690338E-2</v>
      </c>
      <c r="N19" s="5"/>
      <c r="O19" s="5"/>
      <c r="Q19" s="5"/>
      <c r="R19" s="5"/>
      <c r="T19" s="5"/>
    </row>
    <row r="20" spans="1:20" ht="12.75" customHeight="1" x14ac:dyDescent="0.2">
      <c r="A20" s="261" t="s">
        <v>472</v>
      </c>
      <c r="B20" s="288">
        <v>44091020</v>
      </c>
      <c r="C20" s="262">
        <v>266360.60229999997</v>
      </c>
      <c r="D20" s="266">
        <v>161294.07725999996</v>
      </c>
      <c r="E20" s="262">
        <v>163291.63967999999</v>
      </c>
      <c r="F20" s="263">
        <v>1.2384598702778379E-2</v>
      </c>
      <c r="G20" s="272">
        <v>1.6538446430667597E-2</v>
      </c>
      <c r="Q20" s="5"/>
      <c r="T20" s="5"/>
    </row>
    <row r="21" spans="1:20" ht="12.75" customHeight="1" x14ac:dyDescent="0.2">
      <c r="A21" s="261" t="s">
        <v>433</v>
      </c>
      <c r="B21" s="288">
        <v>44123910</v>
      </c>
      <c r="C21" s="262">
        <v>251899.18784999993</v>
      </c>
      <c r="D21" s="266">
        <v>140986.12702999997</v>
      </c>
      <c r="E21" s="262">
        <v>157390.92606999993</v>
      </c>
      <c r="F21" s="263">
        <v>0.11635754088421218</v>
      </c>
      <c r="G21" s="272">
        <v>1.5940812429729518E-2</v>
      </c>
      <c r="I21" s="5"/>
      <c r="O21" s="209"/>
      <c r="P21" s="209"/>
      <c r="Q21" s="209"/>
      <c r="R21" s="210"/>
      <c r="S21" s="210"/>
      <c r="T21" s="210"/>
    </row>
    <row r="22" spans="1:20" ht="12.75" customHeight="1" x14ac:dyDescent="0.2">
      <c r="A22" s="261" t="s">
        <v>24</v>
      </c>
      <c r="B22" s="261"/>
      <c r="C22" s="265">
        <v>5637994.5432900023</v>
      </c>
      <c r="D22" s="265">
        <v>3427037.0099900011</v>
      </c>
      <c r="E22" s="265">
        <v>3410789.2740299981</v>
      </c>
      <c r="F22" s="263">
        <v>-4.7410447896068658E-3</v>
      </c>
      <c r="G22" s="272">
        <v>0.34545035989218348</v>
      </c>
      <c r="I22" s="5"/>
    </row>
    <row r="23" spans="1:20" ht="12.75" customHeight="1" x14ac:dyDescent="0.2">
      <c r="A23" s="261" t="s">
        <v>22</v>
      </c>
      <c r="B23" s="261"/>
      <c r="C23" s="265">
        <v>15502928</v>
      </c>
      <c r="D23" s="265">
        <v>10074430</v>
      </c>
      <c r="E23" s="265">
        <v>9873457</v>
      </c>
      <c r="F23" s="263">
        <v>-1.9948820925848907E-2</v>
      </c>
      <c r="G23" s="272">
        <v>1</v>
      </c>
    </row>
    <row r="24" spans="1:20" ht="12" thickBot="1" x14ac:dyDescent="0.25">
      <c r="A24" s="273"/>
      <c r="B24" s="273"/>
      <c r="C24" s="274"/>
      <c r="D24" s="274"/>
      <c r="E24" s="274"/>
      <c r="F24" s="273"/>
      <c r="G24" s="273"/>
    </row>
    <row r="25" spans="1:20" ht="33.75" customHeight="1" thickTop="1" x14ac:dyDescent="0.2">
      <c r="A25" s="324" t="s">
        <v>330</v>
      </c>
      <c r="B25" s="324"/>
      <c r="C25" s="324"/>
      <c r="D25" s="324"/>
      <c r="E25" s="324"/>
      <c r="F25" s="324"/>
      <c r="G25" s="324"/>
    </row>
    <row r="50" spans="1:20" ht="15.95" customHeight="1" x14ac:dyDescent="0.2">
      <c r="A50" s="322" t="s">
        <v>171</v>
      </c>
      <c r="B50" s="322"/>
      <c r="C50" s="322"/>
      <c r="D50" s="322"/>
      <c r="E50" s="322"/>
      <c r="F50" s="322"/>
      <c r="G50" s="322"/>
    </row>
    <row r="51" spans="1:20" ht="15.95" customHeight="1" x14ac:dyDescent="0.2">
      <c r="A51" s="323" t="s">
        <v>169</v>
      </c>
      <c r="B51" s="323"/>
      <c r="C51" s="323"/>
      <c r="D51" s="323"/>
      <c r="E51" s="323"/>
      <c r="F51" s="323"/>
      <c r="G51" s="323"/>
    </row>
    <row r="52" spans="1:20" ht="15.95" customHeight="1" thickBot="1" x14ac:dyDescent="0.25">
      <c r="A52" s="323" t="s">
        <v>277</v>
      </c>
      <c r="B52" s="323"/>
      <c r="C52" s="323"/>
      <c r="D52" s="323"/>
      <c r="E52" s="323"/>
      <c r="F52" s="323"/>
      <c r="G52" s="323"/>
    </row>
    <row r="53" spans="1:20" ht="12.75" customHeight="1" thickTop="1" x14ac:dyDescent="0.2">
      <c r="A53" s="325" t="s">
        <v>25</v>
      </c>
      <c r="B53" s="267" t="s">
        <v>104</v>
      </c>
      <c r="C53" s="268">
        <v>2013</v>
      </c>
      <c r="D53" s="327" t="s">
        <v>490</v>
      </c>
      <c r="E53" s="327"/>
      <c r="F53" s="267" t="s">
        <v>162</v>
      </c>
      <c r="G53" s="267" t="s">
        <v>153</v>
      </c>
      <c r="Q53" s="5"/>
      <c r="T53" s="5"/>
    </row>
    <row r="54" spans="1:20" ht="12.75" customHeight="1" thickBot="1" x14ac:dyDescent="0.25">
      <c r="A54" s="326"/>
      <c r="B54" s="269" t="s">
        <v>32</v>
      </c>
      <c r="C54" s="270" t="s">
        <v>152</v>
      </c>
      <c r="D54" s="270">
        <v>2013</v>
      </c>
      <c r="E54" s="270">
        <v>2014</v>
      </c>
      <c r="F54" s="270" t="s">
        <v>491</v>
      </c>
      <c r="G54" s="270">
        <v>2014</v>
      </c>
      <c r="O54" s="5"/>
      <c r="P54" s="5"/>
      <c r="Q54" s="5"/>
      <c r="R54" s="5"/>
      <c r="S54" s="5"/>
      <c r="T54" s="5"/>
    </row>
    <row r="55" spans="1:20" ht="12" thickTop="1" x14ac:dyDescent="0.2">
      <c r="C55" s="265"/>
      <c r="D55" s="265"/>
      <c r="E55" s="265"/>
      <c r="F55" s="265"/>
      <c r="G55" s="265"/>
      <c r="Q55" s="5"/>
      <c r="R55" s="5"/>
      <c r="T55" s="5"/>
    </row>
    <row r="56" spans="1:20" ht="12.75" customHeight="1" x14ac:dyDescent="0.2">
      <c r="A56" s="261" t="s">
        <v>475</v>
      </c>
      <c r="B56" s="288">
        <v>2013000</v>
      </c>
      <c r="C56" s="262">
        <v>817205.8979499999</v>
      </c>
      <c r="D56" s="262">
        <v>440556.30100000004</v>
      </c>
      <c r="E56" s="262">
        <v>434100.90927999996</v>
      </c>
      <c r="F56" s="263">
        <v>-1.4652818959454791E-2</v>
      </c>
      <c r="G56" s="264">
        <v>0.13692048134340126</v>
      </c>
      <c r="Q56" s="5"/>
      <c r="T56" s="5"/>
    </row>
    <row r="57" spans="1:20" ht="12.75" customHeight="1" x14ac:dyDescent="0.2">
      <c r="A57" s="261" t="s">
        <v>477</v>
      </c>
      <c r="B57" s="288">
        <v>23040000</v>
      </c>
      <c r="C57" s="262">
        <v>257937.23316</v>
      </c>
      <c r="D57" s="262">
        <v>133263.74385</v>
      </c>
      <c r="E57" s="262">
        <v>164049.03002000001</v>
      </c>
      <c r="F57" s="263">
        <v>0.23101021538650107</v>
      </c>
      <c r="G57" s="264">
        <v>5.1742974211944008E-2</v>
      </c>
      <c r="O57" s="5"/>
      <c r="P57" s="5"/>
      <c r="Q57" s="5"/>
      <c r="R57" s="5"/>
      <c r="S57" s="5"/>
      <c r="T57" s="5"/>
    </row>
    <row r="58" spans="1:20" ht="12.75" customHeight="1" x14ac:dyDescent="0.2">
      <c r="A58" s="261" t="s">
        <v>418</v>
      </c>
      <c r="B58" s="288">
        <v>10059020</v>
      </c>
      <c r="C58" s="262">
        <v>276472.96159000002</v>
      </c>
      <c r="D58" s="262">
        <v>97295.773520000002</v>
      </c>
      <c r="E58" s="262">
        <v>137187.92209000001</v>
      </c>
      <c r="F58" s="263">
        <v>0.41000905925065512</v>
      </c>
      <c r="G58" s="264">
        <v>4.3270668007166155E-2</v>
      </c>
      <c r="Q58" s="5"/>
      <c r="R58" s="209"/>
      <c r="S58" s="209"/>
      <c r="T58" s="209"/>
    </row>
    <row r="59" spans="1:20" ht="12.75" customHeight="1" x14ac:dyDescent="0.2">
      <c r="A59" s="261" t="s">
        <v>476</v>
      </c>
      <c r="B59" s="288">
        <v>15179000</v>
      </c>
      <c r="C59" s="262">
        <v>242787.86311999999</v>
      </c>
      <c r="D59" s="262">
        <v>169940.04197999995</v>
      </c>
      <c r="E59" s="262">
        <v>106209.53268999998</v>
      </c>
      <c r="F59" s="263">
        <v>-0.37501761531576144</v>
      </c>
      <c r="G59" s="264">
        <v>3.3499723286210828E-2</v>
      </c>
      <c r="O59" s="5"/>
      <c r="Q59" s="5"/>
      <c r="R59" s="5"/>
      <c r="T59" s="5"/>
    </row>
    <row r="60" spans="1:20" ht="12.75" customHeight="1" x14ac:dyDescent="0.2">
      <c r="A60" s="261" t="s">
        <v>335</v>
      </c>
      <c r="B60" s="288">
        <v>22030000</v>
      </c>
      <c r="C60" s="262">
        <v>130208.83211</v>
      </c>
      <c r="D60" s="262">
        <v>68645.00722</v>
      </c>
      <c r="E60" s="262">
        <v>100705.59231000001</v>
      </c>
      <c r="F60" s="263">
        <v>0.46704904534788988</v>
      </c>
      <c r="G60" s="264">
        <v>3.176371640392877E-2</v>
      </c>
      <c r="O60" s="5"/>
      <c r="Q60" s="5"/>
      <c r="R60" s="5"/>
      <c r="T60" s="5"/>
    </row>
    <row r="61" spans="1:20" ht="12.75" customHeight="1" x14ac:dyDescent="0.2">
      <c r="A61" s="261" t="s">
        <v>452</v>
      </c>
      <c r="B61" s="288">
        <v>23099090</v>
      </c>
      <c r="C61" s="262">
        <v>190178.24562000003</v>
      </c>
      <c r="D61" s="262">
        <v>121013.75831</v>
      </c>
      <c r="E61" s="262">
        <v>100101.26306000001</v>
      </c>
      <c r="F61" s="263">
        <v>-0.17281088978683412</v>
      </c>
      <c r="G61" s="264">
        <v>3.1573103921828383E-2</v>
      </c>
      <c r="Q61" s="5"/>
      <c r="R61" s="5"/>
      <c r="T61" s="5"/>
    </row>
    <row r="62" spans="1:20" ht="12.75" customHeight="1" x14ac:dyDescent="0.2">
      <c r="A62" s="261" t="s">
        <v>453</v>
      </c>
      <c r="B62" s="288">
        <v>23099060</v>
      </c>
      <c r="C62" s="262">
        <v>225087.11318000004</v>
      </c>
      <c r="D62" s="262">
        <v>115402.97686</v>
      </c>
      <c r="E62" s="262">
        <v>97170.840939999995</v>
      </c>
      <c r="F62" s="263">
        <v>-0.15798670377557192</v>
      </c>
      <c r="G62" s="264">
        <v>3.0648814664118139E-2</v>
      </c>
      <c r="I62" s="5"/>
      <c r="M62" s="5"/>
      <c r="N62" s="5"/>
      <c r="P62" s="5"/>
      <c r="Q62" s="5"/>
      <c r="R62" s="5"/>
      <c r="T62" s="5"/>
    </row>
    <row r="63" spans="1:20" ht="12.75" customHeight="1" x14ac:dyDescent="0.2">
      <c r="A63" s="261" t="s">
        <v>3</v>
      </c>
      <c r="B63" s="288">
        <v>17019900</v>
      </c>
      <c r="C63" s="262">
        <v>214333.17619</v>
      </c>
      <c r="D63" s="262">
        <v>140841.97255999999</v>
      </c>
      <c r="E63" s="262">
        <v>95192.219389999998</v>
      </c>
      <c r="F63" s="263">
        <v>-0.32412037647763542</v>
      </c>
      <c r="G63" s="264">
        <v>3.0024734388700694E-2</v>
      </c>
      <c r="P63" s="209"/>
      <c r="Q63" s="209"/>
      <c r="R63" s="209"/>
      <c r="T63" s="5"/>
    </row>
    <row r="64" spans="1:20" ht="12.75" customHeight="1" x14ac:dyDescent="0.2">
      <c r="A64" s="261" t="s">
        <v>142</v>
      </c>
      <c r="B64" s="288">
        <v>21069090</v>
      </c>
      <c r="C64" s="262">
        <v>115325.3649899999</v>
      </c>
      <c r="D64" s="262">
        <v>62963.73101000001</v>
      </c>
      <c r="E64" s="262">
        <v>78726.886890000053</v>
      </c>
      <c r="F64" s="263">
        <v>0.25035295124897394</v>
      </c>
      <c r="G64" s="264">
        <v>2.4831376800211972E-2</v>
      </c>
      <c r="Q64" s="5"/>
      <c r="T64" s="5"/>
    </row>
    <row r="65" spans="1:20" ht="12.75" customHeight="1" x14ac:dyDescent="0.2">
      <c r="A65" s="261" t="s">
        <v>474</v>
      </c>
      <c r="B65" s="288">
        <v>2071400</v>
      </c>
      <c r="C65" s="262">
        <v>100279.78910000001</v>
      </c>
      <c r="D65" s="262">
        <v>50169.952899999997</v>
      </c>
      <c r="E65" s="262">
        <v>63842.61909</v>
      </c>
      <c r="F65" s="263">
        <v>0.27252698875864412</v>
      </c>
      <c r="G65" s="264">
        <v>2.0136705427603565E-2</v>
      </c>
      <c r="Q65" s="5"/>
      <c r="T65" s="5"/>
    </row>
    <row r="66" spans="1:20" ht="12.75" customHeight="1" x14ac:dyDescent="0.2">
      <c r="A66" s="261" t="s">
        <v>94</v>
      </c>
      <c r="B66" s="288">
        <v>15079000</v>
      </c>
      <c r="C66" s="262">
        <v>75597.221460000015</v>
      </c>
      <c r="D66" s="262">
        <v>32850.719809999995</v>
      </c>
      <c r="E66" s="262">
        <v>63318.578559999994</v>
      </c>
      <c r="F66" s="263">
        <v>0.9274639620141707</v>
      </c>
      <c r="G66" s="264">
        <v>1.9971416942651855E-2</v>
      </c>
      <c r="Q66" s="5"/>
      <c r="T66" s="5"/>
    </row>
    <row r="67" spans="1:20" ht="12.75" customHeight="1" x14ac:dyDescent="0.2">
      <c r="A67" s="261" t="s">
        <v>478</v>
      </c>
      <c r="B67" s="288">
        <v>4069000</v>
      </c>
      <c r="C67" s="262">
        <v>66379.330280000009</v>
      </c>
      <c r="D67" s="262">
        <v>31432.959879999999</v>
      </c>
      <c r="E67" s="262">
        <v>50347.295480000001</v>
      </c>
      <c r="F67" s="263">
        <v>0.60173574719683709</v>
      </c>
      <c r="G67" s="264">
        <v>1.5880123225020974E-2</v>
      </c>
    </row>
    <row r="68" spans="1:20" ht="12.75" customHeight="1" x14ac:dyDescent="0.2">
      <c r="A68" s="261" t="s">
        <v>436</v>
      </c>
      <c r="B68" s="288">
        <v>15141100</v>
      </c>
      <c r="C68" s="262">
        <v>54353.577990000005</v>
      </c>
      <c r="D68" s="262">
        <v>35941.609039999996</v>
      </c>
      <c r="E68" s="262">
        <v>50234.048180000005</v>
      </c>
      <c r="F68" s="263">
        <v>0.39765718680245293</v>
      </c>
      <c r="G68" s="264">
        <v>1.5844403707979286E-2</v>
      </c>
      <c r="O68" s="5"/>
      <c r="P68" s="5"/>
      <c r="R68" s="5"/>
      <c r="S68" s="5"/>
    </row>
    <row r="69" spans="1:20" ht="12.75" customHeight="1" x14ac:dyDescent="0.2">
      <c r="A69" s="261" t="s">
        <v>420</v>
      </c>
      <c r="B69" s="288">
        <v>23011000</v>
      </c>
      <c r="C69" s="262">
        <v>110746.48792</v>
      </c>
      <c r="D69" s="262">
        <v>75579.599359999993</v>
      </c>
      <c r="E69" s="262">
        <v>45415.17899</v>
      </c>
      <c r="F69" s="263">
        <v>-0.39910796862419351</v>
      </c>
      <c r="G69" s="264">
        <v>1.432447625581146E-2</v>
      </c>
      <c r="Q69" s="5"/>
      <c r="T69" s="5"/>
    </row>
    <row r="70" spans="1:20" ht="12.75" customHeight="1" x14ac:dyDescent="0.2">
      <c r="A70" s="261" t="s">
        <v>383</v>
      </c>
      <c r="B70" s="288">
        <v>23031000</v>
      </c>
      <c r="C70" s="262">
        <v>74215.41459</v>
      </c>
      <c r="D70" s="262">
        <v>45245.030920000005</v>
      </c>
      <c r="E70" s="262">
        <v>45065.050769999994</v>
      </c>
      <c r="F70" s="263">
        <v>-3.9778987071142071E-3</v>
      </c>
      <c r="G70" s="264">
        <v>1.4214041738422814E-2</v>
      </c>
      <c r="Q70" s="5"/>
      <c r="T70" s="5"/>
    </row>
    <row r="71" spans="1:20" ht="12.75" customHeight="1" x14ac:dyDescent="0.2">
      <c r="A71" s="261" t="s">
        <v>24</v>
      </c>
      <c r="B71" s="261"/>
      <c r="C71" s="265">
        <v>2785573.4907499999</v>
      </c>
      <c r="D71" s="265">
        <v>1625725.8217800001</v>
      </c>
      <c r="E71" s="265">
        <v>1538793.03226</v>
      </c>
      <c r="F71" s="263">
        <v>-5.3473216919700382E-2</v>
      </c>
      <c r="G71" s="264">
        <v>0.48535323967499983</v>
      </c>
      <c r="Q71" s="5"/>
      <c r="T71" s="5"/>
    </row>
    <row r="72" spans="1:20" ht="12.75" customHeight="1" x14ac:dyDescent="0.2">
      <c r="A72" s="261" t="s">
        <v>22</v>
      </c>
      <c r="B72" s="261"/>
      <c r="C72" s="265">
        <v>5736682</v>
      </c>
      <c r="D72" s="265">
        <v>3246869</v>
      </c>
      <c r="E72" s="265">
        <v>3170460</v>
      </c>
      <c r="F72" s="263">
        <v>-2.3533132996742399E-2</v>
      </c>
      <c r="G72" s="264">
        <v>1</v>
      </c>
    </row>
    <row r="73" spans="1:20" ht="12" thickBot="1" x14ac:dyDescent="0.25">
      <c r="A73" s="275"/>
      <c r="B73" s="275"/>
      <c r="C73" s="276"/>
      <c r="D73" s="276"/>
      <c r="E73" s="276"/>
      <c r="F73" s="275"/>
      <c r="G73" s="275"/>
    </row>
    <row r="74" spans="1:20" ht="12.75" customHeight="1" thickTop="1" x14ac:dyDescent="0.2">
      <c r="A74" s="324" t="s">
        <v>331</v>
      </c>
      <c r="B74" s="324"/>
      <c r="C74" s="324"/>
      <c r="D74" s="324"/>
      <c r="E74" s="324"/>
      <c r="F74" s="324"/>
      <c r="G74" s="324"/>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7"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80" zoomScaleNormal="100" zoomScaleSheetLayoutView="80" workbookViewId="0">
      <selection sqref="A1:K1"/>
    </sheetView>
  </sheetViews>
  <sheetFormatPr baseColWidth="10" defaultRowHeight="12.75" x14ac:dyDescent="0.2"/>
  <cols>
    <col min="1" max="1" width="19.85546875" bestFit="1" customWidth="1"/>
    <col min="2" max="4" width="7.85546875" bestFit="1" customWidth="1"/>
    <col min="5" max="5" width="9.7109375" bestFit="1" customWidth="1"/>
    <col min="6" max="6" width="2.28515625" customWidth="1"/>
    <col min="7" max="7" width="8.7109375" bestFit="1" customWidth="1"/>
    <col min="8" max="8" width="9" customWidth="1"/>
    <col min="9" max="9" width="8.7109375" bestFit="1" customWidth="1"/>
    <col min="10" max="10" width="9.7109375" bestFit="1" customWidth="1"/>
    <col min="11" max="11" width="9.28515625" bestFit="1" customWidth="1"/>
  </cols>
  <sheetData>
    <row r="1" spans="1:17" s="14" customFormat="1" ht="20.100000000000001" customHeight="1" x14ac:dyDescent="0.2">
      <c r="A1" s="328" t="s">
        <v>291</v>
      </c>
      <c r="B1" s="328"/>
      <c r="C1" s="328"/>
      <c r="D1" s="328"/>
      <c r="E1" s="328"/>
      <c r="F1" s="328"/>
      <c r="G1" s="328"/>
      <c r="H1" s="328"/>
      <c r="I1" s="328"/>
      <c r="J1" s="328"/>
      <c r="K1" s="328"/>
      <c r="L1" s="90"/>
      <c r="M1" s="90"/>
      <c r="N1" s="90"/>
      <c r="O1" s="90"/>
    </row>
    <row r="2" spans="1:17" s="14" customFormat="1" ht="20.100000000000001" customHeight="1" x14ac:dyDescent="0.15">
      <c r="A2" s="329" t="s">
        <v>300</v>
      </c>
      <c r="B2" s="329"/>
      <c r="C2" s="329"/>
      <c r="D2" s="329"/>
      <c r="E2" s="329"/>
      <c r="F2" s="329"/>
      <c r="G2" s="329"/>
      <c r="H2" s="329"/>
      <c r="I2" s="329"/>
      <c r="J2" s="329"/>
      <c r="K2" s="329"/>
      <c r="L2" s="92"/>
      <c r="M2" s="92"/>
      <c r="N2" s="92"/>
      <c r="O2" s="92"/>
    </row>
    <row r="3" spans="1:17" s="20" customFormat="1" ht="11.25" x14ac:dyDescent="0.2">
      <c r="A3" s="17"/>
      <c r="B3" s="330" t="s">
        <v>302</v>
      </c>
      <c r="C3" s="330"/>
      <c r="D3" s="330"/>
      <c r="E3" s="330"/>
      <c r="F3" s="292"/>
      <c r="G3" s="330" t="s">
        <v>301</v>
      </c>
      <c r="H3" s="330"/>
      <c r="I3" s="330"/>
      <c r="J3" s="330"/>
      <c r="K3" s="330"/>
      <c r="L3" s="102"/>
      <c r="M3" s="102"/>
      <c r="N3" s="102"/>
      <c r="O3" s="102"/>
    </row>
    <row r="4" spans="1:17" s="20" customFormat="1" ht="11.25" x14ac:dyDescent="0.2">
      <c r="A4" s="17" t="s">
        <v>305</v>
      </c>
      <c r="B4" s="136">
        <v>2013</v>
      </c>
      <c r="C4" s="331" t="s">
        <v>490</v>
      </c>
      <c r="D4" s="331"/>
      <c r="E4" s="331"/>
      <c r="F4" s="292"/>
      <c r="G4" s="136">
        <v>2013</v>
      </c>
      <c r="H4" s="331" t="s">
        <v>490</v>
      </c>
      <c r="I4" s="331"/>
      <c r="J4" s="331"/>
      <c r="K4" s="331"/>
      <c r="L4" s="102"/>
      <c r="M4" s="102"/>
      <c r="N4" s="102"/>
      <c r="O4" s="102"/>
    </row>
    <row r="5" spans="1:17" s="20" customFormat="1" ht="11.25" x14ac:dyDescent="0.2">
      <c r="A5" s="137"/>
      <c r="B5" s="137"/>
      <c r="C5" s="138">
        <v>2013</v>
      </c>
      <c r="D5" s="138">
        <v>2014</v>
      </c>
      <c r="E5" s="230" t="s">
        <v>454</v>
      </c>
      <c r="F5" s="139"/>
      <c r="G5" s="137"/>
      <c r="H5" s="138">
        <v>2013</v>
      </c>
      <c r="I5" s="138">
        <v>2014</v>
      </c>
      <c r="J5" s="230" t="s">
        <v>501</v>
      </c>
      <c r="K5" s="230" t="s">
        <v>502</v>
      </c>
    </row>
    <row r="7" spans="1:17" x14ac:dyDescent="0.2">
      <c r="A7" s="17" t="s">
        <v>290</v>
      </c>
      <c r="B7" s="140"/>
      <c r="C7" s="140"/>
      <c r="D7" s="140"/>
      <c r="E7" s="141"/>
      <c r="F7" s="2"/>
      <c r="G7" s="140">
        <v>15502928</v>
      </c>
      <c r="H7" s="140">
        <v>10074430</v>
      </c>
      <c r="I7" s="140">
        <v>9873457</v>
      </c>
      <c r="J7" s="142">
        <v>-1.9948820925848931E-2</v>
      </c>
    </row>
    <row r="9" spans="1:17" s="121" customFormat="1" ht="11.25" x14ac:dyDescent="0.2">
      <c r="A9" s="9" t="s">
        <v>321</v>
      </c>
      <c r="B9" s="130">
        <v>2706200.9706435995</v>
      </c>
      <c r="C9" s="130">
        <v>2202150.5947556002</v>
      </c>
      <c r="D9" s="130">
        <v>1910677.3261538015</v>
      </c>
      <c r="E9" s="133">
        <v>-0.13235846326583633</v>
      </c>
      <c r="G9" s="130">
        <v>4594656.2376499996</v>
      </c>
      <c r="H9" s="130">
        <v>3631952.9613599996</v>
      </c>
      <c r="I9" s="130">
        <v>3276966.9190900009</v>
      </c>
      <c r="J9" s="134">
        <v>-9.7739713604956147E-2</v>
      </c>
      <c r="K9" s="134">
        <v>0.3318966111960584</v>
      </c>
    </row>
    <row r="10" spans="1:17" s="121" customFormat="1" ht="11.25" x14ac:dyDescent="0.2">
      <c r="A10" s="10" t="s">
        <v>81</v>
      </c>
      <c r="B10" s="130">
        <v>4556222.3476</v>
      </c>
      <c r="C10" s="106">
        <v>2536390.5575999999</v>
      </c>
      <c r="D10" s="106">
        <v>2696751.8792539998</v>
      </c>
      <c r="E10" s="133">
        <v>6.3224222773379912E-2</v>
      </c>
      <c r="F10" s="106"/>
      <c r="G10" s="106">
        <v>2795257.1079899995</v>
      </c>
      <c r="H10" s="106">
        <v>1552315.8147399996</v>
      </c>
      <c r="I10" s="106">
        <v>1701879.9705999997</v>
      </c>
      <c r="J10" s="134">
        <v>9.6349051165887101E-2</v>
      </c>
      <c r="K10" s="134">
        <v>0.17236920873813494</v>
      </c>
      <c r="L10" s="15"/>
      <c r="M10" s="15"/>
      <c r="N10" s="15"/>
      <c r="O10" s="14"/>
      <c r="P10" s="14"/>
      <c r="Q10" s="15"/>
    </row>
    <row r="11" spans="1:17" s="121" customFormat="1" ht="11.25" x14ac:dyDescent="0.2">
      <c r="A11" s="121" t="s">
        <v>303</v>
      </c>
      <c r="B11" s="130">
        <v>889421.51046260004</v>
      </c>
      <c r="C11" s="130">
        <v>533484.69212520006</v>
      </c>
      <c r="D11" s="130">
        <v>470030.23011279991</v>
      </c>
      <c r="E11" s="133">
        <v>-0.11894336041700038</v>
      </c>
      <c r="G11" s="130">
        <v>1922057.1719099996</v>
      </c>
      <c r="H11" s="130">
        <v>1074247.0641399999</v>
      </c>
      <c r="I11" s="130">
        <v>1074299.2334399999</v>
      </c>
      <c r="J11" s="134">
        <v>4.856359560245771E-5</v>
      </c>
      <c r="K11" s="134">
        <v>0.10880679719777986</v>
      </c>
    </row>
    <row r="12" spans="1:17" s="121" customFormat="1" ht="11.25" x14ac:dyDescent="0.2">
      <c r="A12" s="9" t="s">
        <v>283</v>
      </c>
      <c r="B12" s="130">
        <v>626318.93737289996</v>
      </c>
      <c r="C12" s="130">
        <v>353628.55723600008</v>
      </c>
      <c r="D12" s="130">
        <v>359823.16028460005</v>
      </c>
      <c r="E12" s="133">
        <v>1.7517259061365698E-2</v>
      </c>
      <c r="G12" s="130">
        <v>1368854.6677299999</v>
      </c>
      <c r="H12" s="130">
        <v>781653.56397999998</v>
      </c>
      <c r="I12" s="130">
        <v>850024.39524999983</v>
      </c>
      <c r="J12" s="134">
        <v>8.7469480624986051E-2</v>
      </c>
      <c r="K12" s="134">
        <v>8.6091871899578828E-2</v>
      </c>
    </row>
    <row r="13" spans="1:17" s="121" customFormat="1" ht="11.25" x14ac:dyDescent="0.2">
      <c r="A13" s="121" t="s">
        <v>306</v>
      </c>
      <c r="B13" s="148" t="s">
        <v>137</v>
      </c>
      <c r="C13" s="148" t="s">
        <v>137</v>
      </c>
      <c r="D13" s="148" t="s">
        <v>137</v>
      </c>
      <c r="E13" s="148" t="s">
        <v>137</v>
      </c>
      <c r="G13" s="130">
        <v>1079977.72223</v>
      </c>
      <c r="H13" s="130">
        <v>628865.95097000012</v>
      </c>
      <c r="I13" s="130">
        <v>650090.36943999992</v>
      </c>
      <c r="J13" s="134">
        <v>3.3750306304963784E-2</v>
      </c>
      <c r="K13" s="134">
        <v>6.584222420171576E-2</v>
      </c>
    </row>
    <row r="14" spans="1:17" s="121" customFormat="1" ht="11.25" x14ac:dyDescent="0.2">
      <c r="A14" s="121" t="s">
        <v>307</v>
      </c>
      <c r="B14" s="148" t="s">
        <v>137</v>
      </c>
      <c r="C14" s="148" t="s">
        <v>137</v>
      </c>
      <c r="D14" s="148" t="s">
        <v>137</v>
      </c>
      <c r="E14" s="149" t="s">
        <v>137</v>
      </c>
      <c r="G14" s="130">
        <v>813032.47372999985</v>
      </c>
      <c r="H14" s="130">
        <v>444701.07691999996</v>
      </c>
      <c r="I14" s="130">
        <v>557721.68017999979</v>
      </c>
      <c r="J14" s="134">
        <v>0.25414960548955867</v>
      </c>
      <c r="K14" s="134">
        <v>5.648697109634445E-2</v>
      </c>
    </row>
    <row r="15" spans="1:17" s="121" customFormat="1" ht="11.25" x14ac:dyDescent="0.2">
      <c r="A15" s="121" t="s">
        <v>71</v>
      </c>
      <c r="B15" s="130">
        <v>261732.50992099999</v>
      </c>
      <c r="C15" s="130">
        <v>156839.077082</v>
      </c>
      <c r="D15" s="130">
        <v>148036.51077380002</v>
      </c>
      <c r="E15" s="133">
        <v>-5.6124828531079363E-2</v>
      </c>
      <c r="G15" s="130">
        <v>752540.74289999984</v>
      </c>
      <c r="H15" s="130">
        <v>452265.25122999999</v>
      </c>
      <c r="I15" s="130">
        <v>449539.19032000005</v>
      </c>
      <c r="J15" s="134">
        <v>-6.0275709942031463E-3</v>
      </c>
      <c r="K15" s="134">
        <v>4.55300701993233E-2</v>
      </c>
    </row>
    <row r="16" spans="1:17" s="121" customFormat="1" ht="11.25" x14ac:dyDescent="0.2">
      <c r="A16" s="121" t="s">
        <v>286</v>
      </c>
      <c r="B16" s="130">
        <v>128658.89076820001</v>
      </c>
      <c r="C16" s="130">
        <v>121976.55721970001</v>
      </c>
      <c r="D16" s="130">
        <v>87555.156952899983</v>
      </c>
      <c r="E16" s="133">
        <v>-0.28219685037348108</v>
      </c>
      <c r="G16" s="130">
        <v>627037.35543999984</v>
      </c>
      <c r="H16" s="130">
        <v>573372.82519999985</v>
      </c>
      <c r="I16" s="130">
        <v>393004.00994999992</v>
      </c>
      <c r="J16" s="134">
        <v>-0.31457510248603948</v>
      </c>
      <c r="K16" s="134">
        <v>3.9804093940957047E-2</v>
      </c>
    </row>
    <row r="17" spans="1:17" s="121" customFormat="1" ht="11.25" x14ac:dyDescent="0.2">
      <c r="A17" s="121" t="s">
        <v>79</v>
      </c>
      <c r="B17" s="130">
        <v>3901982.9366884003</v>
      </c>
      <c r="C17" s="130">
        <v>2521154.4167684</v>
      </c>
      <c r="D17" s="130">
        <v>2349719.2928400002</v>
      </c>
      <c r="E17" s="133">
        <v>-6.7998660767532138E-2</v>
      </c>
      <c r="G17" s="130">
        <v>313661.60119000002</v>
      </c>
      <c r="H17" s="130">
        <v>209470.72910999999</v>
      </c>
      <c r="I17" s="130">
        <v>185418.87856999997</v>
      </c>
      <c r="J17" s="134">
        <v>-0.11482201184953911</v>
      </c>
      <c r="K17" s="134">
        <v>1.8779529659165982E-2</v>
      </c>
    </row>
    <row r="18" spans="1:17" s="121" customFormat="1" ht="11.25" x14ac:dyDescent="0.2">
      <c r="A18" s="121" t="s">
        <v>64</v>
      </c>
      <c r="B18" s="130">
        <v>87976.655809000004</v>
      </c>
      <c r="C18" s="130">
        <v>49055.012626399999</v>
      </c>
      <c r="D18" s="130">
        <v>57487.532359199999</v>
      </c>
      <c r="E18" s="133">
        <v>0.17189924701521453</v>
      </c>
      <c r="G18" s="130">
        <v>269747.93330999999</v>
      </c>
      <c r="H18" s="130">
        <v>147534.81455000001</v>
      </c>
      <c r="I18" s="130">
        <v>182226.18665999998</v>
      </c>
      <c r="J18" s="134">
        <v>0.23514024276787193</v>
      </c>
      <c r="K18" s="134">
        <v>1.8456168559806356E-2</v>
      </c>
    </row>
    <row r="19" spans="1:17" s="121" customFormat="1" ht="11.25" x14ac:dyDescent="0.2">
      <c r="A19" s="121" t="s">
        <v>285</v>
      </c>
      <c r="B19" s="130">
        <v>124724.0617952</v>
      </c>
      <c r="C19" s="130">
        <v>73315.960462799994</v>
      </c>
      <c r="D19" s="130">
        <v>73482.247719600011</v>
      </c>
      <c r="E19" s="133">
        <v>2.2680908188386084E-3</v>
      </c>
      <c r="G19" s="130">
        <v>183006.52707999997</v>
      </c>
      <c r="H19" s="130">
        <v>107667.0393</v>
      </c>
      <c r="I19" s="130">
        <v>114819.20353999999</v>
      </c>
      <c r="J19" s="134">
        <v>6.6428540122399182E-2</v>
      </c>
      <c r="K19" s="134">
        <v>1.1629078198244039E-2</v>
      </c>
    </row>
    <row r="20" spans="1:17" s="121" customFormat="1" ht="11.25" x14ac:dyDescent="0.2">
      <c r="A20" s="121" t="s">
        <v>284</v>
      </c>
      <c r="B20" s="130">
        <v>36911.756898900014</v>
      </c>
      <c r="C20" s="130">
        <v>33883.255248900008</v>
      </c>
      <c r="D20" s="130">
        <v>46913.311099999984</v>
      </c>
      <c r="E20" s="133">
        <v>0.38455737960782232</v>
      </c>
      <c r="G20" s="130">
        <v>52588.068020000006</v>
      </c>
      <c r="H20" s="130">
        <v>45477.377120000005</v>
      </c>
      <c r="I20" s="130">
        <v>39715.843240000002</v>
      </c>
      <c r="J20" s="134">
        <v>-0.12669010934375546</v>
      </c>
      <c r="K20" s="134">
        <v>4.0224860694688799E-3</v>
      </c>
    </row>
    <row r="21" spans="1:17" s="121" customFormat="1" ht="11.25" x14ac:dyDescent="0.2">
      <c r="A21" s="221" t="s">
        <v>289</v>
      </c>
      <c r="B21" s="222">
        <v>8195.3151880000005</v>
      </c>
      <c r="C21" s="222">
        <v>6532.1236815000002</v>
      </c>
      <c r="D21" s="222">
        <v>5642.1856985000004</v>
      </c>
      <c r="E21" s="133">
        <v>-0.13624022238287437</v>
      </c>
      <c r="F21" s="221"/>
      <c r="G21" s="222">
        <v>27174.647620000003</v>
      </c>
      <c r="H21" s="222">
        <v>21368.315009999998</v>
      </c>
      <c r="I21" s="222">
        <v>21731.273579999997</v>
      </c>
      <c r="J21" s="223">
        <v>1.6985830180346051E-2</v>
      </c>
      <c r="K21" s="223">
        <v>2.2009792092070688E-3</v>
      </c>
    </row>
    <row r="22" spans="1:17" s="14" customFormat="1" ht="11.25" x14ac:dyDescent="0.2">
      <c r="A22" s="131" t="s">
        <v>287</v>
      </c>
      <c r="B22" s="132">
        <v>114280.51241200001</v>
      </c>
      <c r="C22" s="132">
        <v>23203.871052000002</v>
      </c>
      <c r="D22" s="132">
        <v>21425.06021</v>
      </c>
      <c r="E22" s="135">
        <v>-7.6660089948512367E-2</v>
      </c>
      <c r="F22" s="131"/>
      <c r="G22" s="132">
        <v>42159.303989999993</v>
      </c>
      <c r="H22" s="132">
        <v>11275.886629999999</v>
      </c>
      <c r="I22" s="132">
        <v>10291.620339999999</v>
      </c>
      <c r="J22" s="135">
        <v>-8.7289480845019751E-2</v>
      </c>
      <c r="K22" s="135">
        <v>1.0423522723601267E-3</v>
      </c>
      <c r="L22" s="121"/>
      <c r="M22" s="121"/>
      <c r="N22" s="121"/>
      <c r="O22" s="121"/>
      <c r="P22" s="121"/>
      <c r="Q22" s="121"/>
    </row>
    <row r="23" spans="1:17" s="14" customFormat="1" ht="11.25" x14ac:dyDescent="0.2">
      <c r="A23" s="9" t="s">
        <v>333</v>
      </c>
      <c r="B23" s="9"/>
      <c r="C23" s="9"/>
      <c r="D23" s="9"/>
      <c r="E23" s="9"/>
      <c r="F23" s="9"/>
      <c r="G23" s="9"/>
      <c r="H23" s="9"/>
      <c r="I23" s="9"/>
      <c r="J23" s="9"/>
      <c r="K23" s="9"/>
      <c r="L23" s="15"/>
      <c r="M23" s="15"/>
      <c r="N23" s="15"/>
      <c r="Q23" s="15"/>
    </row>
    <row r="24" spans="1:17" s="121" customFormat="1" ht="11.25" x14ac:dyDescent="0.2">
      <c r="A24" s="121" t="s">
        <v>304</v>
      </c>
    </row>
    <row r="25" spans="1:17" s="121" customFormat="1" ht="11.25" x14ac:dyDescent="0.2"/>
    <row r="26" spans="1:17" s="121" customFormat="1" ht="11.25" x14ac:dyDescent="0.2"/>
    <row r="27" spans="1:17" s="121" customFormat="1" ht="11.25" x14ac:dyDescent="0.2"/>
    <row r="28" spans="1:17" s="121" customFormat="1" ht="11.25" x14ac:dyDescent="0.2"/>
    <row r="29" spans="1:17" s="121" customFormat="1" ht="11.25" x14ac:dyDescent="0.2"/>
    <row r="30" spans="1:17" s="121" customFormat="1" ht="11.25" x14ac:dyDescent="0.2"/>
    <row r="31" spans="1:17" s="121" customFormat="1" ht="11.25" x14ac:dyDescent="0.2"/>
    <row r="32" spans="1:17" s="121" customFormat="1" ht="11.25" x14ac:dyDescent="0.2"/>
    <row r="33" spans="9:10" s="121" customFormat="1" ht="11.25" x14ac:dyDescent="0.2"/>
    <row r="34" spans="9:10" s="121" customFormat="1" ht="11.25" x14ac:dyDescent="0.2"/>
    <row r="35" spans="9:10" s="121" customFormat="1" ht="11.25" x14ac:dyDescent="0.2"/>
    <row r="36" spans="9:10" s="121" customFormat="1" ht="11.25" x14ac:dyDescent="0.2">
      <c r="I36" s="134"/>
      <c r="J36" s="134"/>
    </row>
    <row r="37" spans="9:10" s="121" customFormat="1" ht="11.25" x14ac:dyDescent="0.2"/>
  </sheetData>
  <sortState ref="A9:K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5"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U428"/>
  <sheetViews>
    <sheetView view="pageBreakPreview" zoomScale="80" zoomScaleNormal="90" zoomScaleSheetLayoutView="80" workbookViewId="0">
      <selection sqref="A1:J1"/>
    </sheetView>
  </sheetViews>
  <sheetFormatPr baseColWidth="10" defaultRowHeight="11.25" x14ac:dyDescent="0.2"/>
  <cols>
    <col min="1" max="1" width="32.5703125" style="14" customWidth="1"/>
    <col min="2" max="5" width="11.7109375" style="14" customWidth="1"/>
    <col min="6" max="6" width="2.7109375" style="14" customWidth="1"/>
    <col min="7" max="10" width="11.7109375" style="14" customWidth="1"/>
    <col min="11" max="11" width="4.5703125" style="14" customWidth="1"/>
    <col min="12" max="12" width="15.5703125" style="193" customWidth="1"/>
    <col min="13" max="13" width="20.140625" style="193" customWidth="1"/>
    <col min="14" max="14" width="15.5703125" style="193"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28" t="s">
        <v>292</v>
      </c>
      <c r="B1" s="328"/>
      <c r="C1" s="328"/>
      <c r="D1" s="328"/>
      <c r="E1" s="328"/>
      <c r="F1" s="328"/>
      <c r="G1" s="328"/>
      <c r="H1" s="328"/>
      <c r="I1" s="328"/>
      <c r="J1" s="328"/>
      <c r="K1" s="90"/>
      <c r="L1" s="190"/>
      <c r="M1" s="190"/>
      <c r="N1" s="190"/>
      <c r="O1" s="90"/>
    </row>
    <row r="2" spans="1:15" ht="20.100000000000001" customHeight="1" x14ac:dyDescent="0.15">
      <c r="A2" s="329" t="s">
        <v>170</v>
      </c>
      <c r="B2" s="329"/>
      <c r="C2" s="329"/>
      <c r="D2" s="329"/>
      <c r="E2" s="329"/>
      <c r="F2" s="329"/>
      <c r="G2" s="329"/>
      <c r="H2" s="329"/>
      <c r="I2" s="329"/>
      <c r="J2" s="329"/>
      <c r="K2" s="92"/>
      <c r="L2" s="92"/>
      <c r="M2" s="92"/>
      <c r="N2" s="92"/>
      <c r="O2" s="92"/>
    </row>
    <row r="3" spans="1:15" s="20" customFormat="1" x14ac:dyDescent="0.2">
      <c r="A3" s="17"/>
      <c r="B3" s="330" t="s">
        <v>116</v>
      </c>
      <c r="C3" s="330"/>
      <c r="D3" s="330"/>
      <c r="E3" s="330"/>
      <c r="F3" s="292"/>
      <c r="G3" s="330" t="s">
        <v>117</v>
      </c>
      <c r="H3" s="330"/>
      <c r="I3" s="330"/>
      <c r="J3" s="330"/>
      <c r="K3" s="102"/>
      <c r="L3" s="191"/>
      <c r="M3" s="191"/>
      <c r="N3" s="191"/>
      <c r="O3" s="102"/>
    </row>
    <row r="4" spans="1:15" s="20" customFormat="1" x14ac:dyDescent="0.2">
      <c r="A4" s="17" t="s">
        <v>298</v>
      </c>
      <c r="B4" s="136">
        <v>2013</v>
      </c>
      <c r="C4" s="331" t="s">
        <v>490</v>
      </c>
      <c r="D4" s="331"/>
      <c r="E4" s="331"/>
      <c r="F4" s="292"/>
      <c r="G4" s="136">
        <v>2013</v>
      </c>
      <c r="H4" s="331" t="s">
        <v>490</v>
      </c>
      <c r="I4" s="331"/>
      <c r="J4" s="331"/>
      <c r="K4" s="102"/>
      <c r="L4" s="191"/>
      <c r="M4" s="191"/>
      <c r="N4" s="191"/>
      <c r="O4" s="102"/>
    </row>
    <row r="5" spans="1:15" s="20" customFormat="1" x14ac:dyDescent="0.2">
      <c r="A5" s="137"/>
      <c r="B5" s="137"/>
      <c r="C5" s="138">
        <v>2013</v>
      </c>
      <c r="D5" s="138">
        <v>2014</v>
      </c>
      <c r="E5" s="230" t="s">
        <v>501</v>
      </c>
      <c r="F5" s="139"/>
      <c r="G5" s="137"/>
      <c r="H5" s="138">
        <v>2013</v>
      </c>
      <c r="I5" s="138">
        <v>2014</v>
      </c>
      <c r="J5" s="230" t="s">
        <v>501</v>
      </c>
      <c r="L5" s="192"/>
      <c r="M5" s="192"/>
      <c r="N5" s="192"/>
    </row>
    <row r="6" spans="1:15" x14ac:dyDescent="0.2">
      <c r="A6" s="9"/>
      <c r="B6" s="9"/>
      <c r="C6" s="9"/>
      <c r="D6" s="9"/>
      <c r="E6" s="9"/>
      <c r="F6" s="9"/>
      <c r="G6" s="9"/>
      <c r="H6" s="9"/>
      <c r="I6" s="9"/>
      <c r="J6" s="9"/>
    </row>
    <row r="7" spans="1:15" s="21" customFormat="1" x14ac:dyDescent="0.2">
      <c r="A7" s="93" t="s">
        <v>342</v>
      </c>
      <c r="B7" s="93">
        <v>3332519.9080164996</v>
      </c>
      <c r="C7" s="93">
        <v>2555779.1519916002</v>
      </c>
      <c r="D7" s="93">
        <v>2270500.4864384015</v>
      </c>
      <c r="E7" s="94">
        <v>-11.162101597506748</v>
      </c>
      <c r="F7" s="93"/>
      <c r="G7" s="93">
        <v>5963510.9053799994</v>
      </c>
      <c r="H7" s="93">
        <v>4413606.5253399992</v>
      </c>
      <c r="I7" s="93">
        <v>4126991.314340001</v>
      </c>
      <c r="J7" s="16">
        <v>-6.493900381795342</v>
      </c>
      <c r="L7" s="194"/>
      <c r="M7" s="234"/>
      <c r="N7" s="234"/>
    </row>
    <row r="8" spans="1:15" s="20" customFormat="1" ht="11.25" customHeight="1" x14ac:dyDescent="0.2">
      <c r="A8" s="17"/>
      <c r="B8" s="18"/>
      <c r="C8" s="18"/>
      <c r="D8" s="18"/>
      <c r="E8" s="16"/>
      <c r="F8" s="16"/>
      <c r="G8" s="18"/>
      <c r="H8" s="18"/>
      <c r="I8" s="18"/>
      <c r="J8" s="16" t="s">
        <v>503</v>
      </c>
      <c r="L8" s="194"/>
      <c r="M8" s="205"/>
      <c r="N8" s="205"/>
    </row>
    <row r="9" spans="1:15" s="20" customFormat="1" ht="11.25" customHeight="1" x14ac:dyDescent="0.2">
      <c r="A9" s="17" t="s">
        <v>294</v>
      </c>
      <c r="B9" s="18">
        <v>2706200.9706435995</v>
      </c>
      <c r="C9" s="18">
        <v>2202150.5947556002</v>
      </c>
      <c r="D9" s="18">
        <v>1910677.3261538015</v>
      </c>
      <c r="E9" s="16">
        <v>-13.235846326583641</v>
      </c>
      <c r="F9" s="16"/>
      <c r="G9" s="18">
        <v>4594656.2376499996</v>
      </c>
      <c r="H9" s="18">
        <v>3631952.9613599996</v>
      </c>
      <c r="I9" s="18">
        <v>3276966.9190900009</v>
      </c>
      <c r="J9" s="16">
        <v>-9.773971360495608</v>
      </c>
      <c r="L9" s="194"/>
      <c r="M9" s="192"/>
      <c r="N9" s="192"/>
    </row>
    <row r="10" spans="1:15" s="20" customFormat="1" ht="11.25" customHeight="1" x14ac:dyDescent="0.2">
      <c r="A10" s="17"/>
      <c r="B10" s="18"/>
      <c r="C10" s="18"/>
      <c r="D10" s="18"/>
      <c r="E10" s="16"/>
      <c r="F10" s="16"/>
      <c r="G10" s="18"/>
      <c r="H10" s="18"/>
      <c r="I10" s="18"/>
      <c r="J10" s="16" t="s">
        <v>503</v>
      </c>
      <c r="L10" s="194"/>
      <c r="M10" s="192"/>
      <c r="N10" s="192"/>
    </row>
    <row r="11" spans="1:15" s="20" customFormat="1" ht="11.25" customHeight="1" x14ac:dyDescent="0.2">
      <c r="A11" s="17" t="s">
        <v>196</v>
      </c>
      <c r="B11" s="18">
        <v>2656899.8682835996</v>
      </c>
      <c r="C11" s="18">
        <v>2169136.8206356</v>
      </c>
      <c r="D11" s="18">
        <v>1872717.0831838015</v>
      </c>
      <c r="E11" s="16">
        <v>-13.665331510298259</v>
      </c>
      <c r="F11" s="16"/>
      <c r="G11" s="18">
        <v>4253943.0819199998</v>
      </c>
      <c r="H11" s="18">
        <v>3442568.6349599995</v>
      </c>
      <c r="I11" s="18">
        <v>3038961.9747000011</v>
      </c>
      <c r="J11" s="16">
        <v>-11.723997487262523</v>
      </c>
      <c r="L11" s="194"/>
      <c r="M11" s="205"/>
      <c r="N11" s="192"/>
    </row>
    <row r="12" spans="1:15" ht="11.25" customHeight="1" x14ac:dyDescent="0.2">
      <c r="A12" s="10" t="s">
        <v>191</v>
      </c>
      <c r="B12" s="11">
        <v>856355.17498300015</v>
      </c>
      <c r="C12" s="11">
        <v>834790.82317220024</v>
      </c>
      <c r="D12" s="11">
        <v>706862.02934880054</v>
      </c>
      <c r="E12" s="12">
        <v>-15.324652628220207</v>
      </c>
      <c r="F12" s="12"/>
      <c r="G12" s="11">
        <v>1555061.3098799994</v>
      </c>
      <c r="H12" s="11">
        <v>1506795.1573499998</v>
      </c>
      <c r="I12" s="11">
        <v>1208097.0072100011</v>
      </c>
      <c r="J12" s="12">
        <v>-19.823407892106516</v>
      </c>
      <c r="L12" s="195"/>
    </row>
    <row r="13" spans="1:15" ht="11.25" customHeight="1" x14ac:dyDescent="0.2">
      <c r="A13" s="10" t="s">
        <v>105</v>
      </c>
      <c r="B13" s="11">
        <v>833110.42951259972</v>
      </c>
      <c r="C13" s="11">
        <v>660294.15680239967</v>
      </c>
      <c r="D13" s="11">
        <v>655117.99875990057</v>
      </c>
      <c r="E13" s="12">
        <v>-0.78391698444912095</v>
      </c>
      <c r="F13" s="12"/>
      <c r="G13" s="11">
        <v>826753.73852999974</v>
      </c>
      <c r="H13" s="11">
        <v>674937.54480999964</v>
      </c>
      <c r="I13" s="11">
        <v>563567.18161999981</v>
      </c>
      <c r="J13" s="12">
        <v>-16.500839825313236</v>
      </c>
      <c r="L13" s="195"/>
    </row>
    <row r="14" spans="1:15" ht="11.25" customHeight="1" x14ac:dyDescent="0.2">
      <c r="A14" s="10" t="s">
        <v>106</v>
      </c>
      <c r="B14" s="11">
        <v>217857.71144919997</v>
      </c>
      <c r="C14" s="11">
        <v>163876.30174919998</v>
      </c>
      <c r="D14" s="11">
        <v>85306.313419999977</v>
      </c>
      <c r="E14" s="12">
        <v>-47.944692118720923</v>
      </c>
      <c r="F14" s="12"/>
      <c r="G14" s="11">
        <v>239935.68094999998</v>
      </c>
      <c r="H14" s="11">
        <v>177363.56395999997</v>
      </c>
      <c r="I14" s="11">
        <v>132385.29066999993</v>
      </c>
      <c r="J14" s="12">
        <v>-25.35936484685422</v>
      </c>
      <c r="L14" s="195"/>
    </row>
    <row r="15" spans="1:15" ht="11.25" customHeight="1" x14ac:dyDescent="0.2">
      <c r="A15" s="10" t="s">
        <v>111</v>
      </c>
      <c r="B15" s="11">
        <v>88307.058380000002</v>
      </c>
      <c r="C15" s="11">
        <v>16402.34879</v>
      </c>
      <c r="D15" s="11">
        <v>62360.577809999988</v>
      </c>
      <c r="E15" s="12">
        <v>280.19297485015852</v>
      </c>
      <c r="F15" s="12"/>
      <c r="G15" s="11">
        <v>164318.67812999996</v>
      </c>
      <c r="H15" s="11">
        <v>32221.891779999998</v>
      </c>
      <c r="I15" s="11">
        <v>105216.87602</v>
      </c>
      <c r="J15" s="12">
        <v>226.53848116176624</v>
      </c>
      <c r="L15" s="195"/>
    </row>
    <row r="16" spans="1:15" ht="11.25" customHeight="1" x14ac:dyDescent="0.2">
      <c r="A16" s="10" t="s">
        <v>107</v>
      </c>
      <c r="B16" s="11">
        <v>115273.77183370003</v>
      </c>
      <c r="C16" s="11">
        <v>114825.51783410003</v>
      </c>
      <c r="D16" s="11">
        <v>44898.678699799995</v>
      </c>
      <c r="E16" s="12">
        <v>-60.898344247252048</v>
      </c>
      <c r="F16" s="12"/>
      <c r="G16" s="11">
        <v>145004.08333000002</v>
      </c>
      <c r="H16" s="11">
        <v>144057.58584000001</v>
      </c>
      <c r="I16" s="11">
        <v>80878.241170000008</v>
      </c>
      <c r="J16" s="12">
        <v>-43.857006419759948</v>
      </c>
      <c r="L16" s="195"/>
    </row>
    <row r="17" spans="1:19" ht="11.25" customHeight="1" x14ac:dyDescent="0.2">
      <c r="A17" s="10" t="s">
        <v>377</v>
      </c>
      <c r="B17" s="11">
        <v>143237.70000999997</v>
      </c>
      <c r="C17" s="11">
        <v>130198.79786999997</v>
      </c>
      <c r="D17" s="11">
        <v>107976.05611000002</v>
      </c>
      <c r="E17" s="12">
        <v>-17.068315624687074</v>
      </c>
      <c r="F17" s="12"/>
      <c r="G17" s="11">
        <v>163264.68088999999</v>
      </c>
      <c r="H17" s="11">
        <v>150641.90999999997</v>
      </c>
      <c r="I17" s="11">
        <v>107560.51882999999</v>
      </c>
      <c r="J17" s="12">
        <v>-28.598542842426781</v>
      </c>
      <c r="L17" s="195"/>
    </row>
    <row r="18" spans="1:19" ht="11.25" customHeight="1" x14ac:dyDescent="0.2">
      <c r="A18" s="10" t="s">
        <v>408</v>
      </c>
      <c r="B18" s="11">
        <v>81831.137645299968</v>
      </c>
      <c r="C18" s="11">
        <v>68976.498858899999</v>
      </c>
      <c r="D18" s="11">
        <v>60966.759411500017</v>
      </c>
      <c r="E18" s="12">
        <v>-11.612273136369097</v>
      </c>
      <c r="F18" s="12"/>
      <c r="G18" s="11">
        <v>433594.07778000023</v>
      </c>
      <c r="H18" s="11">
        <v>338485.75877999997</v>
      </c>
      <c r="I18" s="11">
        <v>353115.92358000018</v>
      </c>
      <c r="J18" s="12">
        <v>4.3222393913207924</v>
      </c>
      <c r="L18" s="195"/>
    </row>
    <row r="19" spans="1:19" ht="11.25" customHeight="1" x14ac:dyDescent="0.2">
      <c r="A19" s="10" t="s">
        <v>409</v>
      </c>
      <c r="B19" s="11">
        <v>57406.158279100018</v>
      </c>
      <c r="C19" s="11">
        <v>55798.608079500009</v>
      </c>
      <c r="D19" s="11">
        <v>23355.015119199998</v>
      </c>
      <c r="E19" s="12">
        <v>-58.144090107185924</v>
      </c>
      <c r="F19" s="12"/>
      <c r="G19" s="11">
        <v>80154.228250000015</v>
      </c>
      <c r="H19" s="11">
        <v>76265.24573000001</v>
      </c>
      <c r="I19" s="11">
        <v>48670.289740000015</v>
      </c>
      <c r="J19" s="12">
        <v>-36.182871668300585</v>
      </c>
      <c r="L19" s="195"/>
    </row>
    <row r="20" spans="1:19" ht="11.25" customHeight="1" x14ac:dyDescent="0.2">
      <c r="A20" s="10" t="s">
        <v>108</v>
      </c>
      <c r="B20" s="11">
        <v>30303.0418302</v>
      </c>
      <c r="C20" s="11">
        <v>28838.401129999995</v>
      </c>
      <c r="D20" s="11">
        <v>16848.1267401</v>
      </c>
      <c r="E20" s="12">
        <v>-41.577458943889781</v>
      </c>
      <c r="F20" s="12"/>
      <c r="G20" s="11">
        <v>42229.184019999979</v>
      </c>
      <c r="H20" s="11">
        <v>38640.405969999985</v>
      </c>
      <c r="I20" s="11">
        <v>33329.246599999991</v>
      </c>
      <c r="J20" s="12">
        <v>-13.745092052406292</v>
      </c>
      <c r="L20" s="195"/>
    </row>
    <row r="21" spans="1:19" ht="11.25" customHeight="1" x14ac:dyDescent="0.2">
      <c r="A21" s="10" t="s">
        <v>192</v>
      </c>
      <c r="B21" s="11">
        <v>33832.840691099998</v>
      </c>
      <c r="C21" s="11">
        <v>14243.5371588</v>
      </c>
      <c r="D21" s="11">
        <v>15905.907199599998</v>
      </c>
      <c r="E21" s="12">
        <v>11.671047874319257</v>
      </c>
      <c r="F21" s="12"/>
      <c r="G21" s="11">
        <v>44462.858150000007</v>
      </c>
      <c r="H21" s="11">
        <v>18740.768090000001</v>
      </c>
      <c r="I21" s="11">
        <v>17518.289090000002</v>
      </c>
      <c r="J21" s="12">
        <v>-6.5230997690660786</v>
      </c>
      <c r="L21" s="195"/>
    </row>
    <row r="22" spans="1:19" ht="11.25" customHeight="1" x14ac:dyDescent="0.2">
      <c r="A22" s="10" t="s">
        <v>410</v>
      </c>
      <c r="B22" s="11">
        <v>63790.667648800008</v>
      </c>
      <c r="C22" s="11">
        <v>25401.884999999998</v>
      </c>
      <c r="D22" s="11">
        <v>22138.5300995</v>
      </c>
      <c r="E22" s="12">
        <v>-12.84690053710581</v>
      </c>
      <c r="F22" s="12"/>
      <c r="G22" s="11">
        <v>88698.964130000008</v>
      </c>
      <c r="H22" s="11">
        <v>34173.281029999998</v>
      </c>
      <c r="I22" s="11">
        <v>25321.060290000001</v>
      </c>
      <c r="J22" s="12">
        <v>-25.903923981512989</v>
      </c>
      <c r="L22" s="195"/>
    </row>
    <row r="23" spans="1:19" ht="11.25" customHeight="1" x14ac:dyDescent="0.2">
      <c r="A23" s="10" t="s">
        <v>109</v>
      </c>
      <c r="B23" s="11">
        <v>53867.354800599998</v>
      </c>
      <c r="C23" s="11">
        <v>30106.1631705</v>
      </c>
      <c r="D23" s="11">
        <v>42881.124825000014</v>
      </c>
      <c r="E23" s="12">
        <v>42.433044629937314</v>
      </c>
      <c r="F23" s="12"/>
      <c r="G23" s="11">
        <v>388304.51967999997</v>
      </c>
      <c r="H23" s="11">
        <v>212327.15555</v>
      </c>
      <c r="I23" s="11">
        <v>325747.21149000007</v>
      </c>
      <c r="J23" s="12">
        <v>53.417593075272606</v>
      </c>
      <c r="L23" s="195"/>
    </row>
    <row r="24" spans="1:19" ht="11.25" customHeight="1" x14ac:dyDescent="0.2">
      <c r="A24" s="10" t="s">
        <v>112</v>
      </c>
      <c r="B24" s="11">
        <v>69978.652369999996</v>
      </c>
      <c r="C24" s="11">
        <v>15047.209940000001</v>
      </c>
      <c r="D24" s="11">
        <v>19422.2082004</v>
      </c>
      <c r="E24" s="12">
        <v>29.075146009426902</v>
      </c>
      <c r="F24" s="12"/>
      <c r="G24" s="11">
        <v>55507.378639999981</v>
      </c>
      <c r="H24" s="11">
        <v>14897.269630000001</v>
      </c>
      <c r="I24" s="11">
        <v>19029.483530000001</v>
      </c>
      <c r="J24" s="12">
        <v>27.738062092120444</v>
      </c>
      <c r="L24" s="195"/>
    </row>
    <row r="25" spans="1:19" ht="11.25" customHeight="1" x14ac:dyDescent="0.2">
      <c r="A25" s="10" t="s">
        <v>0</v>
      </c>
      <c r="B25" s="11">
        <v>11748.168850000005</v>
      </c>
      <c r="C25" s="11">
        <v>10336.571079999998</v>
      </c>
      <c r="D25" s="11">
        <v>8677.7574399999976</v>
      </c>
      <c r="E25" s="12">
        <v>-16.048006898628131</v>
      </c>
      <c r="F25" s="12"/>
      <c r="G25" s="11">
        <v>26653.699559999994</v>
      </c>
      <c r="H25" s="11">
        <v>23021.096439999998</v>
      </c>
      <c r="I25" s="11">
        <v>18525.354859999996</v>
      </c>
      <c r="J25" s="12">
        <v>-19.528790002323632</v>
      </c>
      <c r="L25" s="195"/>
    </row>
    <row r="26" spans="1:19" ht="11.25" customHeight="1" x14ac:dyDescent="0.2">
      <c r="A26" s="9"/>
      <c r="B26" s="11"/>
      <c r="C26" s="11"/>
      <c r="D26" s="11"/>
      <c r="E26" s="12"/>
      <c r="F26" s="12"/>
      <c r="G26" s="11"/>
      <c r="H26" s="11"/>
      <c r="I26" s="11"/>
      <c r="J26" s="12" t="s">
        <v>503</v>
      </c>
      <c r="L26" s="195"/>
    </row>
    <row r="27" spans="1:19" s="20" customFormat="1" ht="11.25" customHeight="1" x14ac:dyDescent="0.2">
      <c r="A27" s="96" t="s">
        <v>195</v>
      </c>
      <c r="B27" s="18">
        <v>49301.102360000004</v>
      </c>
      <c r="C27" s="18">
        <v>33013.774120000002</v>
      </c>
      <c r="D27" s="18">
        <v>37960.242969999999</v>
      </c>
      <c r="E27" s="16">
        <v>14.983045658519202</v>
      </c>
      <c r="F27" s="16"/>
      <c r="G27" s="18">
        <v>340713.15573</v>
      </c>
      <c r="H27" s="18">
        <v>189384.32640000002</v>
      </c>
      <c r="I27" s="18">
        <v>238004.94438999996</v>
      </c>
      <c r="J27" s="16">
        <v>25.672989372577732</v>
      </c>
      <c r="L27" s="194"/>
      <c r="M27" s="192"/>
      <c r="N27" s="192"/>
    </row>
    <row r="28" spans="1:19" ht="11.25" customHeight="1" x14ac:dyDescent="0.2">
      <c r="A28" s="10" t="s">
        <v>389</v>
      </c>
      <c r="B28" s="11">
        <v>219.51599999999999</v>
      </c>
      <c r="C28" s="11">
        <v>141.9</v>
      </c>
      <c r="D28" s="11">
        <v>20.475000000000001</v>
      </c>
      <c r="E28" s="12">
        <v>-85.570824524312897</v>
      </c>
      <c r="F28" s="12"/>
      <c r="G28" s="11">
        <v>1130.7094500000001</v>
      </c>
      <c r="H28" s="11">
        <v>783.53121999999996</v>
      </c>
      <c r="I28" s="11">
        <v>147.33386999999999</v>
      </c>
      <c r="J28" s="12">
        <v>-81.196171098325863</v>
      </c>
      <c r="L28" s="232"/>
    </row>
    <row r="29" spans="1:19" ht="11.25" customHeight="1" x14ac:dyDescent="0.2">
      <c r="A29" s="10" t="s">
        <v>193</v>
      </c>
      <c r="B29" s="11">
        <v>7211.0262400000001</v>
      </c>
      <c r="C29" s="11">
        <v>3304.45</v>
      </c>
      <c r="D29" s="11">
        <v>1579.9983999999999</v>
      </c>
      <c r="E29" s="12">
        <v>-52.185737414698359</v>
      </c>
      <c r="F29" s="12"/>
      <c r="G29" s="11">
        <v>60411.837920000005</v>
      </c>
      <c r="H29" s="11">
        <v>26326.143979999997</v>
      </c>
      <c r="I29" s="11">
        <v>15716.239699999998</v>
      </c>
      <c r="J29" s="12">
        <v>-40.301778673171263</v>
      </c>
      <c r="L29" s="232"/>
    </row>
    <row r="30" spans="1:19" ht="11.25" customHeight="1" x14ac:dyDescent="0.2">
      <c r="A30" s="10" t="s">
        <v>194</v>
      </c>
      <c r="B30" s="11">
        <v>9036.9320000000007</v>
      </c>
      <c r="C30" s="11">
        <v>8205.6959999999999</v>
      </c>
      <c r="D30" s="11">
        <v>9556.3469999999998</v>
      </c>
      <c r="E30" s="12">
        <v>16.459920036033509</v>
      </c>
      <c r="F30" s="12"/>
      <c r="G30" s="11">
        <v>29826.544849999998</v>
      </c>
      <c r="H30" s="11">
        <v>27114.127400000001</v>
      </c>
      <c r="I30" s="11">
        <v>31859.028969999999</v>
      </c>
      <c r="J30" s="12">
        <v>17.499739158118729</v>
      </c>
      <c r="L30" s="232"/>
    </row>
    <row r="31" spans="1:19" ht="11.25" customHeight="1" x14ac:dyDescent="0.2">
      <c r="A31" s="10" t="s">
        <v>411</v>
      </c>
      <c r="B31" s="11">
        <v>57.4</v>
      </c>
      <c r="C31" s="11">
        <v>12.7</v>
      </c>
      <c r="D31" s="11">
        <v>24</v>
      </c>
      <c r="E31" s="12">
        <v>88.976377952755911</v>
      </c>
      <c r="F31" s="12"/>
      <c r="G31" s="11">
        <v>569.75090999999998</v>
      </c>
      <c r="H31" s="11">
        <v>84.438000000000002</v>
      </c>
      <c r="I31" s="11">
        <v>204.91249999999999</v>
      </c>
      <c r="J31" s="12">
        <v>142.67805964139367</v>
      </c>
      <c r="L31" s="232"/>
      <c r="M31" s="253"/>
      <c r="N31" s="196"/>
      <c r="O31" s="13"/>
      <c r="P31" s="13"/>
      <c r="Q31" s="13"/>
      <c r="R31" s="13"/>
      <c r="S31" s="13"/>
    </row>
    <row r="32" spans="1:19" ht="11.25" customHeight="1" x14ac:dyDescent="0.2">
      <c r="A32" s="10" t="s">
        <v>456</v>
      </c>
      <c r="B32" s="11">
        <v>1094.6645000000001</v>
      </c>
      <c r="C32" s="11">
        <v>1071.3995</v>
      </c>
      <c r="D32" s="11">
        <v>1704.44886</v>
      </c>
      <c r="E32" s="12">
        <v>59.086210139168429</v>
      </c>
      <c r="F32" s="12"/>
      <c r="G32" s="11">
        <v>1666.6166000000001</v>
      </c>
      <c r="H32" s="11">
        <v>1551.40185</v>
      </c>
      <c r="I32" s="11">
        <v>2394.2303000000006</v>
      </c>
      <c r="J32" s="12">
        <v>54.326894737169511</v>
      </c>
      <c r="L32" s="232"/>
      <c r="N32" s="196"/>
      <c r="O32" s="13"/>
      <c r="P32" s="13"/>
      <c r="Q32" s="13"/>
      <c r="R32" s="13"/>
      <c r="S32" s="13"/>
    </row>
    <row r="33" spans="1:15" ht="11.25" customHeight="1" x14ac:dyDescent="0.2">
      <c r="A33" s="10" t="s">
        <v>434</v>
      </c>
      <c r="B33" s="11">
        <v>0.58599999999999997</v>
      </c>
      <c r="C33" s="11">
        <v>5.0000000000000001E-3</v>
      </c>
      <c r="D33" s="11">
        <v>0</v>
      </c>
      <c r="E33" s="12">
        <v>-100</v>
      </c>
      <c r="F33" s="12"/>
      <c r="G33" s="11">
        <v>3.6499000000000001</v>
      </c>
      <c r="H33" s="11">
        <v>4.8000000000000001E-2</v>
      </c>
      <c r="I33" s="11">
        <v>0</v>
      </c>
      <c r="J33" s="12">
        <v>-100</v>
      </c>
      <c r="L33" s="232"/>
    </row>
    <row r="34" spans="1:15" ht="11.25" customHeight="1" x14ac:dyDescent="0.2">
      <c r="A34" s="10" t="s">
        <v>322</v>
      </c>
      <c r="B34" s="11">
        <v>0</v>
      </c>
      <c r="C34" s="11">
        <v>0</v>
      </c>
      <c r="D34" s="11">
        <v>0</v>
      </c>
      <c r="E34" s="12" t="s">
        <v>503</v>
      </c>
      <c r="F34" s="12"/>
      <c r="G34" s="11">
        <v>0</v>
      </c>
      <c r="H34" s="11">
        <v>0</v>
      </c>
      <c r="I34" s="11">
        <v>0</v>
      </c>
      <c r="J34" s="12" t="s">
        <v>503</v>
      </c>
      <c r="L34" s="232"/>
    </row>
    <row r="35" spans="1:15" ht="11.25" customHeight="1" x14ac:dyDescent="0.2">
      <c r="A35" s="10" t="s">
        <v>457</v>
      </c>
      <c r="B35" s="11">
        <v>0</v>
      </c>
      <c r="C35" s="11">
        <v>0</v>
      </c>
      <c r="D35" s="11">
        <v>0</v>
      </c>
      <c r="E35" s="12" t="s">
        <v>503</v>
      </c>
      <c r="F35" s="12"/>
      <c r="G35" s="11">
        <v>0</v>
      </c>
      <c r="H35" s="11">
        <v>0</v>
      </c>
      <c r="I35" s="11">
        <v>0</v>
      </c>
      <c r="J35" s="12" t="s">
        <v>503</v>
      </c>
      <c r="L35" s="232"/>
    </row>
    <row r="36" spans="1:15" ht="11.25" customHeight="1" x14ac:dyDescent="0.2">
      <c r="A36" s="10" t="s">
        <v>458</v>
      </c>
      <c r="B36" s="11">
        <v>0</v>
      </c>
      <c r="C36" s="11">
        <v>0</v>
      </c>
      <c r="D36" s="11">
        <v>0</v>
      </c>
      <c r="E36" s="12" t="s">
        <v>503</v>
      </c>
      <c r="F36" s="12"/>
      <c r="G36" s="11">
        <v>0</v>
      </c>
      <c r="H36" s="11">
        <v>0</v>
      </c>
      <c r="I36" s="11">
        <v>0</v>
      </c>
      <c r="J36" s="12" t="s">
        <v>503</v>
      </c>
      <c r="L36" s="232"/>
    </row>
    <row r="37" spans="1:15" ht="11.25" customHeight="1" x14ac:dyDescent="0.2">
      <c r="A37" s="10" t="s">
        <v>110</v>
      </c>
      <c r="B37" s="11">
        <v>17631.908620000002</v>
      </c>
      <c r="C37" s="11">
        <v>14304.350620000001</v>
      </c>
      <c r="D37" s="11">
        <v>17924.93291</v>
      </c>
      <c r="E37" s="12">
        <v>25.311056658089655</v>
      </c>
      <c r="F37" s="12"/>
      <c r="G37" s="11">
        <v>81541.976950000011</v>
      </c>
      <c r="H37" s="11">
        <v>65323.988159999994</v>
      </c>
      <c r="I37" s="11">
        <v>97132.37840999999</v>
      </c>
      <c r="J37" s="12">
        <v>48.693276613930493</v>
      </c>
      <c r="L37" s="232"/>
    </row>
    <row r="38" spans="1:15" ht="11.25" customHeight="1" x14ac:dyDescent="0.2">
      <c r="A38" s="10" t="s">
        <v>412</v>
      </c>
      <c r="B38" s="11">
        <v>14028.115</v>
      </c>
      <c r="C38" s="11">
        <v>5952.8770000000004</v>
      </c>
      <c r="D38" s="11">
        <v>7147.3728000000001</v>
      </c>
      <c r="E38" s="12">
        <v>20.065857231721736</v>
      </c>
      <c r="F38" s="12"/>
      <c r="G38" s="11">
        <v>165393.03402999995</v>
      </c>
      <c r="H38" s="11">
        <v>68036.684880000015</v>
      </c>
      <c r="I38" s="11">
        <v>90533.532639999976</v>
      </c>
      <c r="J38" s="12">
        <v>33.065761213496614</v>
      </c>
      <c r="L38" s="232"/>
    </row>
    <row r="39" spans="1:15" ht="11.25" customHeight="1" x14ac:dyDescent="0.2">
      <c r="A39" s="10" t="s">
        <v>406</v>
      </c>
      <c r="B39" s="11">
        <v>20.013999999999999</v>
      </c>
      <c r="C39" s="11">
        <v>19.995999999999999</v>
      </c>
      <c r="D39" s="11">
        <v>2.2679999999999998</v>
      </c>
      <c r="E39" s="12">
        <v>-88.657731546309265</v>
      </c>
      <c r="F39" s="12"/>
      <c r="G39" s="11">
        <v>160.75512000000001</v>
      </c>
      <c r="H39" s="11">
        <v>160.28291000000002</v>
      </c>
      <c r="I39" s="11">
        <v>13.608000000000001</v>
      </c>
      <c r="J39" s="12">
        <v>-91.510011890849754</v>
      </c>
      <c r="L39" s="232"/>
    </row>
    <row r="40" spans="1:15" ht="11.25" customHeight="1" x14ac:dyDescent="0.2">
      <c r="A40" s="10" t="s">
        <v>407</v>
      </c>
      <c r="B40" s="11">
        <v>0</v>
      </c>
      <c r="C40" s="11">
        <v>0</v>
      </c>
      <c r="D40" s="11">
        <v>0</v>
      </c>
      <c r="E40" s="12" t="s">
        <v>503</v>
      </c>
      <c r="F40" s="12"/>
      <c r="G40" s="11">
        <v>0</v>
      </c>
      <c r="H40" s="11">
        <v>0</v>
      </c>
      <c r="I40" s="11">
        <v>0</v>
      </c>
      <c r="J40" s="12" t="s">
        <v>503</v>
      </c>
      <c r="L40" s="232"/>
    </row>
    <row r="41" spans="1:15" ht="11.25" customHeight="1" x14ac:dyDescent="0.2">
      <c r="A41" s="10" t="s">
        <v>271</v>
      </c>
      <c r="B41" s="11">
        <v>0.94</v>
      </c>
      <c r="C41" s="11">
        <v>0.4</v>
      </c>
      <c r="D41" s="11">
        <v>0.4</v>
      </c>
      <c r="E41" s="12">
        <v>0</v>
      </c>
      <c r="F41" s="12"/>
      <c r="G41" s="11">
        <v>8.2799999999999994</v>
      </c>
      <c r="H41" s="11">
        <v>3.68</v>
      </c>
      <c r="I41" s="11">
        <v>3.68</v>
      </c>
      <c r="J41" s="12">
        <v>0</v>
      </c>
      <c r="L41" s="232"/>
    </row>
    <row r="42" spans="1:15" ht="11.25" customHeight="1" x14ac:dyDescent="0.2">
      <c r="B42" s="11"/>
      <c r="C42" s="11"/>
      <c r="D42" s="11"/>
      <c r="E42" s="12"/>
      <c r="F42" s="12"/>
      <c r="G42" s="11"/>
      <c r="H42" s="11"/>
      <c r="I42" s="11"/>
      <c r="J42" s="12"/>
      <c r="L42" s="195"/>
    </row>
    <row r="43" spans="1:15" x14ac:dyDescent="0.2">
      <c r="A43" s="91"/>
      <c r="B43" s="97"/>
      <c r="C43" s="97"/>
      <c r="D43" s="97"/>
      <c r="E43" s="97"/>
      <c r="F43" s="97"/>
      <c r="G43" s="97"/>
      <c r="H43" s="97"/>
      <c r="I43" s="97"/>
      <c r="J43" s="97"/>
      <c r="L43" s="195"/>
    </row>
    <row r="44" spans="1:15" x14ac:dyDescent="0.2">
      <c r="A44" s="9" t="s">
        <v>333</v>
      </c>
      <c r="B44" s="9"/>
      <c r="C44" s="9"/>
      <c r="D44" s="9"/>
      <c r="E44" s="9"/>
      <c r="F44" s="9"/>
      <c r="G44" s="9"/>
      <c r="H44" s="9"/>
      <c r="I44" s="9"/>
      <c r="J44" s="9"/>
      <c r="L44" s="195"/>
    </row>
    <row r="45" spans="1:15" ht="11.25" customHeight="1" x14ac:dyDescent="0.2">
      <c r="A45" s="9"/>
      <c r="B45" s="11"/>
      <c r="C45" s="11"/>
      <c r="D45" s="11"/>
      <c r="E45" s="12"/>
      <c r="F45" s="12"/>
      <c r="G45" s="11"/>
      <c r="H45" s="11"/>
      <c r="I45" s="11"/>
      <c r="J45" s="12"/>
      <c r="L45" s="195"/>
    </row>
    <row r="46" spans="1:15" ht="20.100000000000001" customHeight="1" x14ac:dyDescent="0.2">
      <c r="A46" s="328" t="s">
        <v>293</v>
      </c>
      <c r="B46" s="328"/>
      <c r="C46" s="328"/>
      <c r="D46" s="328"/>
      <c r="E46" s="328"/>
      <c r="F46" s="328"/>
      <c r="G46" s="328"/>
      <c r="H46" s="328"/>
      <c r="I46" s="328"/>
      <c r="J46" s="328"/>
      <c r="K46" s="90"/>
      <c r="L46" s="190"/>
      <c r="M46" s="190"/>
      <c r="N46" s="190"/>
      <c r="O46" s="90"/>
    </row>
    <row r="47" spans="1:15" ht="20.100000000000001" customHeight="1" x14ac:dyDescent="0.15">
      <c r="A47" s="329" t="s">
        <v>170</v>
      </c>
      <c r="B47" s="329"/>
      <c r="C47" s="329"/>
      <c r="D47" s="329"/>
      <c r="E47" s="329"/>
      <c r="F47" s="329"/>
      <c r="G47" s="329"/>
      <c r="H47" s="329"/>
      <c r="I47" s="329"/>
      <c r="J47" s="329"/>
      <c r="K47" s="92"/>
      <c r="L47" s="92"/>
      <c r="M47" s="92"/>
      <c r="N47" s="92"/>
      <c r="O47" s="92"/>
    </row>
    <row r="48" spans="1:15" s="20" customFormat="1" x14ac:dyDescent="0.2">
      <c r="A48" s="17"/>
      <c r="B48" s="330" t="s">
        <v>116</v>
      </c>
      <c r="C48" s="330"/>
      <c r="D48" s="330"/>
      <c r="E48" s="330"/>
      <c r="F48" s="292"/>
      <c r="G48" s="330" t="s">
        <v>117</v>
      </c>
      <c r="H48" s="330"/>
      <c r="I48" s="330"/>
      <c r="J48" s="330"/>
      <c r="K48" s="102"/>
      <c r="L48" s="191"/>
      <c r="M48" s="191"/>
      <c r="N48" s="191"/>
      <c r="O48" s="102"/>
    </row>
    <row r="49" spans="1:17" s="20" customFormat="1" x14ac:dyDescent="0.2">
      <c r="A49" s="17" t="s">
        <v>298</v>
      </c>
      <c r="B49" s="136">
        <v>2013</v>
      </c>
      <c r="C49" s="331" t="s">
        <v>490</v>
      </c>
      <c r="D49" s="331"/>
      <c r="E49" s="331"/>
      <c r="F49" s="292"/>
      <c r="G49" s="136">
        <v>2013</v>
      </c>
      <c r="H49" s="331" t="s">
        <v>490</v>
      </c>
      <c r="I49" s="331"/>
      <c r="J49" s="331"/>
      <c r="K49" s="102"/>
      <c r="L49" s="191"/>
      <c r="M49" s="191"/>
      <c r="N49" s="191"/>
      <c r="O49" s="102"/>
    </row>
    <row r="50" spans="1:17" s="20" customFormat="1" x14ac:dyDescent="0.2">
      <c r="A50" s="137"/>
      <c r="B50" s="137"/>
      <c r="C50" s="138">
        <v>2013</v>
      </c>
      <c r="D50" s="138">
        <v>2014</v>
      </c>
      <c r="E50" s="230" t="s">
        <v>501</v>
      </c>
      <c r="F50" s="139"/>
      <c r="G50" s="137"/>
      <c r="H50" s="138">
        <v>2013</v>
      </c>
      <c r="I50" s="138">
        <v>2014</v>
      </c>
      <c r="J50" s="230" t="s">
        <v>501</v>
      </c>
      <c r="L50" s="192"/>
      <c r="M50" s="192"/>
      <c r="N50" s="192"/>
    </row>
    <row r="51" spans="1:17" s="20" customFormat="1" ht="11.25" customHeight="1" x14ac:dyDescent="0.2">
      <c r="A51" s="17" t="s">
        <v>295</v>
      </c>
      <c r="B51" s="18">
        <v>626318.93737289996</v>
      </c>
      <c r="C51" s="18">
        <v>353628.55723600008</v>
      </c>
      <c r="D51" s="18">
        <v>359823.16028460005</v>
      </c>
      <c r="E51" s="16">
        <v>1.7517259061365706</v>
      </c>
      <c r="F51" s="16"/>
      <c r="G51" s="18">
        <v>1368854.6677299999</v>
      </c>
      <c r="H51" s="18">
        <v>781653.56397999998</v>
      </c>
      <c r="I51" s="18">
        <v>850024.39524999983</v>
      </c>
      <c r="J51" s="16">
        <v>8.7469480624986033</v>
      </c>
      <c r="K51" s="19"/>
      <c r="L51" s="194"/>
      <c r="M51" s="192"/>
      <c r="N51" s="192"/>
    </row>
    <row r="52" spans="1:17" ht="11.25" customHeight="1" x14ac:dyDescent="0.2">
      <c r="A52" s="9"/>
      <c r="B52" s="11"/>
      <c r="C52" s="11"/>
      <c r="D52" s="11"/>
      <c r="E52" s="12"/>
      <c r="F52" s="12"/>
      <c r="G52" s="11"/>
      <c r="H52" s="11"/>
      <c r="I52" s="11"/>
      <c r="J52" s="12" t="s">
        <v>503</v>
      </c>
      <c r="L52" s="195"/>
    </row>
    <row r="53" spans="1:17" s="20" customFormat="1" ht="11.25" customHeight="1" x14ac:dyDescent="0.2">
      <c r="A53" s="17" t="s">
        <v>375</v>
      </c>
      <c r="B53" s="18">
        <v>173750.2827718</v>
      </c>
      <c r="C53" s="18">
        <v>95233.587767499994</v>
      </c>
      <c r="D53" s="18">
        <v>101883.6810553</v>
      </c>
      <c r="E53" s="16">
        <v>6.9829284433085945</v>
      </c>
      <c r="F53" s="16"/>
      <c r="G53" s="18">
        <v>210081.90494000004</v>
      </c>
      <c r="H53" s="18">
        <v>115268.08897000001</v>
      </c>
      <c r="I53" s="18">
        <v>132001.55148000002</v>
      </c>
      <c r="J53" s="16">
        <v>14.516994824434988</v>
      </c>
      <c r="L53" s="194"/>
      <c r="M53" s="192"/>
      <c r="N53" s="192"/>
    </row>
    <row r="54" spans="1:17" ht="11.25" customHeight="1" x14ac:dyDescent="0.2">
      <c r="A54" s="9" t="s">
        <v>373</v>
      </c>
      <c r="B54" s="11">
        <v>1139.2094999999999</v>
      </c>
      <c r="C54" s="11">
        <v>663.23400000000004</v>
      </c>
      <c r="D54" s="11">
        <v>564.05319999999995</v>
      </c>
      <c r="E54" s="12">
        <v>-14.954118757482291</v>
      </c>
      <c r="F54" s="12"/>
      <c r="G54" s="11">
        <v>1437.3089800000002</v>
      </c>
      <c r="H54" s="11">
        <v>845.72659999999985</v>
      </c>
      <c r="I54" s="11">
        <v>893.65443999999991</v>
      </c>
      <c r="J54" s="12">
        <v>5.6670607262441592</v>
      </c>
      <c r="L54" s="195"/>
    </row>
    <row r="55" spans="1:17" ht="11.25" customHeight="1" x14ac:dyDescent="0.2">
      <c r="A55" s="9" t="s">
        <v>374</v>
      </c>
      <c r="B55" s="11">
        <v>43654.487941800006</v>
      </c>
      <c r="C55" s="11">
        <v>24338.119371500004</v>
      </c>
      <c r="D55" s="11">
        <v>23411.448007899995</v>
      </c>
      <c r="E55" s="12">
        <v>-3.8074895987450219</v>
      </c>
      <c r="F55" s="12"/>
      <c r="G55" s="11">
        <v>60050.325380000009</v>
      </c>
      <c r="H55" s="11">
        <v>33134.858950000002</v>
      </c>
      <c r="I55" s="11">
        <v>40338.405460000009</v>
      </c>
      <c r="J55" s="12">
        <v>21.740085029092924</v>
      </c>
      <c r="L55" s="195"/>
      <c r="M55" s="195"/>
      <c r="N55" s="195"/>
      <c r="O55" s="13"/>
      <c r="P55" s="13"/>
      <c r="Q55" s="13"/>
    </row>
    <row r="56" spans="1:17" ht="11.25" customHeight="1" x14ac:dyDescent="0.2">
      <c r="A56" s="9" t="s">
        <v>233</v>
      </c>
      <c r="B56" s="11">
        <v>35733.527950000003</v>
      </c>
      <c r="C56" s="11">
        <v>18494.345550000002</v>
      </c>
      <c r="D56" s="11">
        <v>24124.961679399999</v>
      </c>
      <c r="E56" s="12">
        <v>30.445068273313382</v>
      </c>
      <c r="F56" s="12"/>
      <c r="G56" s="11">
        <v>37101.43744999999</v>
      </c>
      <c r="H56" s="11">
        <v>19104.159569999996</v>
      </c>
      <c r="I56" s="11">
        <v>24537.091370000002</v>
      </c>
      <c r="J56" s="12">
        <v>28.438475820373412</v>
      </c>
      <c r="L56" s="195"/>
      <c r="M56" s="195"/>
      <c r="N56" s="195"/>
      <c r="O56" s="13"/>
      <c r="P56" s="13"/>
      <c r="Q56" s="13"/>
    </row>
    <row r="57" spans="1:17" ht="11.25" customHeight="1" x14ac:dyDescent="0.2">
      <c r="A57" s="9" t="s">
        <v>166</v>
      </c>
      <c r="B57" s="11">
        <v>93223.057380000013</v>
      </c>
      <c r="C57" s="11">
        <v>51737.888845999987</v>
      </c>
      <c r="D57" s="11">
        <v>53783.218167999999</v>
      </c>
      <c r="E57" s="12">
        <v>3.9532523796787018</v>
      </c>
      <c r="F57" s="12"/>
      <c r="G57" s="11">
        <v>111492.83313000003</v>
      </c>
      <c r="H57" s="11">
        <v>62183.343850000012</v>
      </c>
      <c r="I57" s="11">
        <v>66232.400210000007</v>
      </c>
      <c r="J57" s="12">
        <v>6.5114805819500816</v>
      </c>
      <c r="L57" s="195"/>
    </row>
    <row r="58" spans="1:17" ht="11.25" customHeight="1" x14ac:dyDescent="0.2">
      <c r="A58" s="9"/>
      <c r="B58" s="11"/>
      <c r="C58" s="11"/>
      <c r="D58" s="11"/>
      <c r="E58" s="12"/>
      <c r="F58" s="12"/>
      <c r="G58" s="11"/>
      <c r="H58" s="11"/>
      <c r="I58" s="11"/>
      <c r="J58" s="12" t="s">
        <v>503</v>
      </c>
      <c r="L58" s="195"/>
    </row>
    <row r="59" spans="1:17" s="20" customFormat="1" ht="11.25" customHeight="1" x14ac:dyDescent="0.2">
      <c r="A59" s="17" t="s">
        <v>121</v>
      </c>
      <c r="B59" s="18">
        <v>77178.131156200005</v>
      </c>
      <c r="C59" s="18">
        <v>38625.5319237</v>
      </c>
      <c r="D59" s="18">
        <v>31142.220868800003</v>
      </c>
      <c r="E59" s="16">
        <v>-19.374001294486661</v>
      </c>
      <c r="F59" s="16"/>
      <c r="G59" s="18">
        <v>143055.56677999999</v>
      </c>
      <c r="H59" s="18">
        <v>73236.623290000003</v>
      </c>
      <c r="I59" s="18">
        <v>69454.451109999995</v>
      </c>
      <c r="J59" s="16">
        <v>-5.1643180830763953</v>
      </c>
      <c r="L59" s="194"/>
      <c r="M59" s="192"/>
      <c r="N59" s="192"/>
    </row>
    <row r="60" spans="1:17" ht="11.25" customHeight="1" x14ac:dyDescent="0.2">
      <c r="A60" s="9" t="s">
        <v>376</v>
      </c>
      <c r="B60" s="11">
        <v>1095.96657</v>
      </c>
      <c r="C60" s="11">
        <v>622.88350000000003</v>
      </c>
      <c r="D60" s="11">
        <v>1281.6921</v>
      </c>
      <c r="E60" s="12">
        <v>105.76754722191225</v>
      </c>
      <c r="F60" s="12"/>
      <c r="G60" s="11">
        <v>4241.9472699999997</v>
      </c>
      <c r="H60" s="11">
        <v>2034.7249500000003</v>
      </c>
      <c r="I60" s="11">
        <v>2800.8555999999994</v>
      </c>
      <c r="J60" s="12">
        <v>37.652786928277408</v>
      </c>
      <c r="L60" s="195"/>
    </row>
    <row r="61" spans="1:17" ht="11.25" customHeight="1" x14ac:dyDescent="0.2">
      <c r="A61" s="9" t="s">
        <v>109</v>
      </c>
      <c r="B61" s="11">
        <v>4725.3390500000005</v>
      </c>
      <c r="C61" s="11">
        <v>2546.4427700000001</v>
      </c>
      <c r="D61" s="11">
        <v>3068.46992</v>
      </c>
      <c r="E61" s="12">
        <v>20.500250630019053</v>
      </c>
      <c r="F61" s="12"/>
      <c r="G61" s="11">
        <v>15032.298900000002</v>
      </c>
      <c r="H61" s="11">
        <v>8078.0057499999994</v>
      </c>
      <c r="I61" s="11">
        <v>10015.82669</v>
      </c>
      <c r="J61" s="12">
        <v>23.988853189414968</v>
      </c>
      <c r="L61" s="195"/>
    </row>
    <row r="62" spans="1:17" ht="11.25" customHeight="1" x14ac:dyDescent="0.2">
      <c r="A62" s="9" t="s">
        <v>373</v>
      </c>
      <c r="B62" s="11">
        <v>73.141800000000003</v>
      </c>
      <c r="C62" s="11">
        <v>55.9908</v>
      </c>
      <c r="D62" s="11">
        <v>44.32396</v>
      </c>
      <c r="E62" s="12">
        <v>-20.837066089428973</v>
      </c>
      <c r="F62" s="12"/>
      <c r="G62" s="11">
        <v>105.19014</v>
      </c>
      <c r="H62" s="11">
        <v>77.0625</v>
      </c>
      <c r="I62" s="11">
        <v>71.550820000000002</v>
      </c>
      <c r="J62" s="12">
        <v>-7.1522206001622095</v>
      </c>
      <c r="L62" s="195"/>
    </row>
    <row r="63" spans="1:17" ht="11.25" customHeight="1" x14ac:dyDescent="0.2">
      <c r="A63" s="9" t="s">
        <v>374</v>
      </c>
      <c r="B63" s="11">
        <v>64810.045781999994</v>
      </c>
      <c r="C63" s="11">
        <v>32272.962331999999</v>
      </c>
      <c r="D63" s="11">
        <v>23747.252435999999</v>
      </c>
      <c r="E63" s="12">
        <v>-26.417500222923138</v>
      </c>
      <c r="F63" s="12"/>
      <c r="G63" s="11">
        <v>99356.81455000001</v>
      </c>
      <c r="H63" s="11">
        <v>49757.972049999997</v>
      </c>
      <c r="I63" s="11">
        <v>42426.654389999996</v>
      </c>
      <c r="J63" s="12">
        <v>-14.73395590285115</v>
      </c>
      <c r="L63" s="195"/>
    </row>
    <row r="64" spans="1:17" ht="11.25" customHeight="1" x14ac:dyDescent="0.2">
      <c r="A64" s="9" t="s">
        <v>413</v>
      </c>
      <c r="B64" s="11">
        <v>4342.4338199999993</v>
      </c>
      <c r="C64" s="11">
        <v>1844.38382</v>
      </c>
      <c r="D64" s="11">
        <v>1977.2599499999997</v>
      </c>
      <c r="E64" s="12">
        <v>7.2043643280279781</v>
      </c>
      <c r="F64" s="12"/>
      <c r="G64" s="11">
        <v>10376.232909999997</v>
      </c>
      <c r="H64" s="11">
        <v>5224.9658999999992</v>
      </c>
      <c r="I64" s="11">
        <v>5606.7737700000007</v>
      </c>
      <c r="J64" s="12">
        <v>7.3073753457415336</v>
      </c>
      <c r="L64" s="195"/>
    </row>
    <row r="65" spans="1:14" ht="11.25" customHeight="1" x14ac:dyDescent="0.2">
      <c r="A65" s="9" t="s">
        <v>414</v>
      </c>
      <c r="B65" s="11">
        <v>1407.0421202000002</v>
      </c>
      <c r="C65" s="11">
        <v>857.27766169999984</v>
      </c>
      <c r="D65" s="11">
        <v>708.98534219999999</v>
      </c>
      <c r="E65" s="12">
        <v>-17.298050109684766</v>
      </c>
      <c r="F65" s="12"/>
      <c r="G65" s="11">
        <v>12154.651109999999</v>
      </c>
      <c r="H65" s="11">
        <v>7042.3129499999995</v>
      </c>
      <c r="I65" s="11">
        <v>7827.6692799999992</v>
      </c>
      <c r="J65" s="12">
        <v>11.151965775676004</v>
      </c>
      <c r="L65" s="195"/>
    </row>
    <row r="66" spans="1:14" ht="11.25" customHeight="1" x14ac:dyDescent="0.2">
      <c r="A66" s="9" t="s">
        <v>239</v>
      </c>
      <c r="B66" s="11">
        <v>0</v>
      </c>
      <c r="C66" s="11">
        <v>0</v>
      </c>
      <c r="D66" s="11">
        <v>0</v>
      </c>
      <c r="E66" s="12" t="s">
        <v>503</v>
      </c>
      <c r="F66" s="12"/>
      <c r="G66" s="11">
        <v>0</v>
      </c>
      <c r="H66" s="11">
        <v>0</v>
      </c>
      <c r="I66" s="11">
        <v>0</v>
      </c>
      <c r="J66" s="12" t="s">
        <v>503</v>
      </c>
      <c r="L66" s="195"/>
    </row>
    <row r="67" spans="1:14" ht="11.25" customHeight="1" x14ac:dyDescent="0.2">
      <c r="A67" s="9" t="s">
        <v>377</v>
      </c>
      <c r="B67" s="11">
        <v>475.11140999999998</v>
      </c>
      <c r="C67" s="11">
        <v>266.23139999999995</v>
      </c>
      <c r="D67" s="11">
        <v>107.65047</v>
      </c>
      <c r="E67" s="12">
        <v>-59.565073841778236</v>
      </c>
      <c r="F67" s="12"/>
      <c r="G67" s="11">
        <v>953.29049999999995</v>
      </c>
      <c r="H67" s="11">
        <v>571.8270500000001</v>
      </c>
      <c r="I67" s="11">
        <v>201.15520999999998</v>
      </c>
      <c r="J67" s="12">
        <v>-64.822368931305377</v>
      </c>
      <c r="L67" s="195"/>
    </row>
    <row r="68" spans="1:14" ht="11.25" customHeight="1" x14ac:dyDescent="0.2">
      <c r="A68" s="9" t="s">
        <v>240</v>
      </c>
      <c r="B68" s="11">
        <v>249.05060399999999</v>
      </c>
      <c r="C68" s="11">
        <v>159.35963999999996</v>
      </c>
      <c r="D68" s="11">
        <v>206.58669059999997</v>
      </c>
      <c r="E68" s="12">
        <v>29.635515366375103</v>
      </c>
      <c r="F68" s="12"/>
      <c r="G68" s="11">
        <v>835.1414000000002</v>
      </c>
      <c r="H68" s="11">
        <v>449.75214000000005</v>
      </c>
      <c r="I68" s="11">
        <v>503.96535000000006</v>
      </c>
      <c r="J68" s="12">
        <v>12.054019353860099</v>
      </c>
      <c r="L68" s="195"/>
    </row>
    <row r="69" spans="1:14" ht="11.25" customHeight="1" x14ac:dyDescent="0.2">
      <c r="A69" s="9"/>
      <c r="B69" s="11"/>
      <c r="C69" s="11"/>
      <c r="D69" s="11"/>
      <c r="E69" s="12"/>
      <c r="F69" s="12"/>
      <c r="G69" s="11"/>
      <c r="H69" s="11"/>
      <c r="I69" s="11"/>
      <c r="J69" s="12" t="s">
        <v>503</v>
      </c>
      <c r="L69" s="195"/>
    </row>
    <row r="70" spans="1:14" s="20" customFormat="1" ht="11.25" customHeight="1" x14ac:dyDescent="0.2">
      <c r="A70" s="17" t="s">
        <v>248</v>
      </c>
      <c r="B70" s="18">
        <v>119078.47836389998</v>
      </c>
      <c r="C70" s="18">
        <v>89954.214636999997</v>
      </c>
      <c r="D70" s="18">
        <v>90658.212912999996</v>
      </c>
      <c r="E70" s="16">
        <v>0.7826184452178353</v>
      </c>
      <c r="F70" s="16"/>
      <c r="G70" s="18">
        <v>336192.46191000001</v>
      </c>
      <c r="H70" s="18">
        <v>254483.25501999998</v>
      </c>
      <c r="I70" s="18">
        <v>279155.93480999995</v>
      </c>
      <c r="J70" s="16">
        <v>9.6952075640736979</v>
      </c>
      <c r="L70" s="194"/>
      <c r="M70" s="192"/>
      <c r="N70" s="192"/>
    </row>
    <row r="71" spans="1:14" ht="11.25" customHeight="1" x14ac:dyDescent="0.2">
      <c r="A71" s="9" t="s">
        <v>234</v>
      </c>
      <c r="B71" s="11">
        <v>36780.026790000004</v>
      </c>
      <c r="C71" s="11">
        <v>27916.919300000001</v>
      </c>
      <c r="D71" s="11">
        <v>25675.550140000007</v>
      </c>
      <c r="E71" s="12">
        <v>-8.028712394494022</v>
      </c>
      <c r="F71" s="12"/>
      <c r="G71" s="11">
        <v>116165.82749999998</v>
      </c>
      <c r="H71" s="11">
        <v>89995.26973</v>
      </c>
      <c r="I71" s="11">
        <v>99664.502849999961</v>
      </c>
      <c r="J71" s="12">
        <v>10.744157052930888</v>
      </c>
      <c r="L71" s="195"/>
    </row>
    <row r="72" spans="1:14" ht="11.25" customHeight="1" x14ac:dyDescent="0.2">
      <c r="A72" s="9" t="s">
        <v>235</v>
      </c>
      <c r="B72" s="11">
        <v>15071.051239999999</v>
      </c>
      <c r="C72" s="11">
        <v>10163.860460000002</v>
      </c>
      <c r="D72" s="11">
        <v>11799.14565</v>
      </c>
      <c r="E72" s="12">
        <v>16.08921331058886</v>
      </c>
      <c r="F72" s="12"/>
      <c r="G72" s="11">
        <v>33272.485030000003</v>
      </c>
      <c r="H72" s="11">
        <v>22210.643049999999</v>
      </c>
      <c r="I72" s="11">
        <v>25710.140329999998</v>
      </c>
      <c r="J72" s="12">
        <v>15.755947597383951</v>
      </c>
      <c r="L72" s="195"/>
    </row>
    <row r="73" spans="1:14" ht="11.25" customHeight="1" x14ac:dyDescent="0.2">
      <c r="A73" s="9" t="s">
        <v>236</v>
      </c>
      <c r="B73" s="11">
        <v>15158.339919500002</v>
      </c>
      <c r="C73" s="11">
        <v>13155.571739500001</v>
      </c>
      <c r="D73" s="11">
        <v>14272.529140000001</v>
      </c>
      <c r="E73" s="12">
        <v>8.4903752008459037</v>
      </c>
      <c r="F73" s="12"/>
      <c r="G73" s="11">
        <v>43704.079309999986</v>
      </c>
      <c r="H73" s="11">
        <v>37733.453930000011</v>
      </c>
      <c r="I73" s="11">
        <v>39377.622530000001</v>
      </c>
      <c r="J73" s="12">
        <v>4.3573233530387085</v>
      </c>
      <c r="L73" s="195"/>
    </row>
    <row r="74" spans="1:14" ht="11.25" customHeight="1" x14ac:dyDescent="0.2">
      <c r="A74" s="9" t="s">
        <v>237</v>
      </c>
      <c r="B74" s="11">
        <v>2817.5666270000002</v>
      </c>
      <c r="C74" s="11">
        <v>2172.7210369999998</v>
      </c>
      <c r="D74" s="11">
        <v>3057.6839100000002</v>
      </c>
      <c r="E74" s="12">
        <v>40.730625696058951</v>
      </c>
      <c r="F74" s="12"/>
      <c r="G74" s="11">
        <v>9604.0461799999994</v>
      </c>
      <c r="H74" s="11">
        <v>7316.7845399999987</v>
      </c>
      <c r="I74" s="11">
        <v>10795.652410000002</v>
      </c>
      <c r="J74" s="12">
        <v>47.546403081591961</v>
      </c>
      <c r="L74" s="195"/>
    </row>
    <row r="75" spans="1:14" ht="11.25" customHeight="1" x14ac:dyDescent="0.2">
      <c r="A75" s="9" t="s">
        <v>238</v>
      </c>
      <c r="B75" s="11">
        <v>49251.493787399988</v>
      </c>
      <c r="C75" s="11">
        <v>36545.142100499987</v>
      </c>
      <c r="D75" s="11">
        <v>35853.304072999992</v>
      </c>
      <c r="E75" s="12">
        <v>-1.8931053150578094</v>
      </c>
      <c r="F75" s="12"/>
      <c r="G75" s="11">
        <v>133446.02389000001</v>
      </c>
      <c r="H75" s="11">
        <v>97227.103769999987</v>
      </c>
      <c r="I75" s="11">
        <v>103608.01669</v>
      </c>
      <c r="J75" s="12">
        <v>6.5628951933965709</v>
      </c>
      <c r="L75" s="195"/>
    </row>
    <row r="76" spans="1:14" ht="11.25" customHeight="1" x14ac:dyDescent="0.2">
      <c r="A76" s="9"/>
      <c r="B76" s="11"/>
      <c r="C76" s="11"/>
      <c r="D76" s="11"/>
      <c r="E76" s="12"/>
      <c r="F76" s="12"/>
      <c r="G76" s="11"/>
      <c r="H76" s="11"/>
      <c r="I76" s="11"/>
      <c r="J76" s="12" t="s">
        <v>503</v>
      </c>
      <c r="L76" s="195"/>
    </row>
    <row r="77" spans="1:14" s="20" customFormat="1" ht="11.25" customHeight="1" x14ac:dyDescent="0.2">
      <c r="A77" s="17" t="s">
        <v>1</v>
      </c>
      <c r="B77" s="18">
        <v>141163.84432</v>
      </c>
      <c r="C77" s="18">
        <v>70605.212810000012</v>
      </c>
      <c r="D77" s="18">
        <v>67517.503118199995</v>
      </c>
      <c r="E77" s="16">
        <v>-4.3732035764966923</v>
      </c>
      <c r="F77" s="16"/>
      <c r="G77" s="18">
        <v>404007.45478999993</v>
      </c>
      <c r="H77" s="18">
        <v>195952.31419000003</v>
      </c>
      <c r="I77" s="18">
        <v>223076.39745000005</v>
      </c>
      <c r="J77" s="16">
        <v>13.842185723665338</v>
      </c>
      <c r="L77" s="194"/>
      <c r="M77" s="192"/>
      <c r="N77" s="192"/>
    </row>
    <row r="78" spans="1:14" ht="11.25" customHeight="1" x14ac:dyDescent="0.2">
      <c r="A78" s="9" t="s">
        <v>241</v>
      </c>
      <c r="B78" s="11">
        <v>62684.098890000001</v>
      </c>
      <c r="C78" s="11">
        <v>32024.22925</v>
      </c>
      <c r="D78" s="11">
        <v>32813.872479999998</v>
      </c>
      <c r="E78" s="12">
        <v>2.4657681027561438</v>
      </c>
      <c r="F78" s="12"/>
      <c r="G78" s="11">
        <v>151032.89276999998</v>
      </c>
      <c r="H78" s="11">
        <v>72890.386190000019</v>
      </c>
      <c r="I78" s="11">
        <v>112572.26611000001</v>
      </c>
      <c r="J78" s="12">
        <v>54.440485219220903</v>
      </c>
      <c r="L78" s="195"/>
    </row>
    <row r="79" spans="1:14" ht="11.25" customHeight="1" x14ac:dyDescent="0.2">
      <c r="A79" s="9" t="s">
        <v>105</v>
      </c>
      <c r="B79" s="11">
        <v>5410.8039800000015</v>
      </c>
      <c r="C79" s="11">
        <v>2661.4595600000011</v>
      </c>
      <c r="D79" s="11">
        <v>3103.06288</v>
      </c>
      <c r="E79" s="12">
        <v>16.592524141152026</v>
      </c>
      <c r="F79" s="12"/>
      <c r="G79" s="11">
        <v>36455.383479999997</v>
      </c>
      <c r="H79" s="11">
        <v>18165.601959999996</v>
      </c>
      <c r="I79" s="11">
        <v>19687.245989999996</v>
      </c>
      <c r="J79" s="12">
        <v>8.3765131117075242</v>
      </c>
      <c r="L79" s="195"/>
    </row>
    <row r="80" spans="1:14" ht="11.25" customHeight="1" x14ac:dyDescent="0.2">
      <c r="A80" s="9" t="s">
        <v>242</v>
      </c>
      <c r="B80" s="11">
        <v>5505.6511600000003</v>
      </c>
      <c r="C80" s="11">
        <v>2638.28766</v>
      </c>
      <c r="D80" s="11">
        <v>2150.0625</v>
      </c>
      <c r="E80" s="12">
        <v>-18.505380114615704</v>
      </c>
      <c r="F80" s="12"/>
      <c r="G80" s="11">
        <v>22401.000149999996</v>
      </c>
      <c r="H80" s="11">
        <v>10256.706589999998</v>
      </c>
      <c r="I80" s="11">
        <v>8969.8765399999993</v>
      </c>
      <c r="J80" s="12">
        <v>-12.546230495221749</v>
      </c>
      <c r="L80" s="195"/>
    </row>
    <row r="81" spans="1:14" ht="11.25" customHeight="1" x14ac:dyDescent="0.2">
      <c r="A81" s="9" t="s">
        <v>243</v>
      </c>
      <c r="B81" s="11">
        <v>67153.842650000006</v>
      </c>
      <c r="C81" s="11">
        <v>33023.321400000001</v>
      </c>
      <c r="D81" s="11">
        <v>29149.497179999998</v>
      </c>
      <c r="E81" s="12">
        <v>-11.730571171438868</v>
      </c>
      <c r="F81" s="12"/>
      <c r="G81" s="11">
        <v>189104.91150999995</v>
      </c>
      <c r="H81" s="11">
        <v>91222.060190000004</v>
      </c>
      <c r="I81" s="11">
        <v>78753.413210000042</v>
      </c>
      <c r="J81" s="12">
        <v>-13.66845580337683</v>
      </c>
      <c r="L81" s="195"/>
    </row>
    <row r="82" spans="1:14" ht="11.25" customHeight="1" x14ac:dyDescent="0.2">
      <c r="A82" s="9" t="s">
        <v>244</v>
      </c>
      <c r="B82" s="11">
        <v>409.44764000000009</v>
      </c>
      <c r="C82" s="11">
        <v>257.91494</v>
      </c>
      <c r="D82" s="11">
        <v>301.0080782</v>
      </c>
      <c r="E82" s="12">
        <v>16.708275294172552</v>
      </c>
      <c r="F82" s="12"/>
      <c r="G82" s="11">
        <v>5013.2668800000001</v>
      </c>
      <c r="H82" s="11">
        <v>3417.5592599999995</v>
      </c>
      <c r="I82" s="11">
        <v>3093.5956000000001</v>
      </c>
      <c r="J82" s="12">
        <v>-9.4793867597777819</v>
      </c>
      <c r="L82" s="195"/>
    </row>
    <row r="83" spans="1:14" ht="11.25" customHeight="1" x14ac:dyDescent="0.2">
      <c r="A83" s="9"/>
      <c r="B83" s="11"/>
      <c r="C83" s="11"/>
      <c r="D83" s="11"/>
      <c r="E83" s="12"/>
      <c r="F83" s="12"/>
      <c r="G83" s="11"/>
      <c r="H83" s="11"/>
      <c r="I83" s="11"/>
      <c r="J83" s="12" t="s">
        <v>503</v>
      </c>
      <c r="L83" s="195"/>
    </row>
    <row r="84" spans="1:14" s="20" customFormat="1" ht="11.25" customHeight="1" x14ac:dyDescent="0.2">
      <c r="A84" s="17" t="s">
        <v>327</v>
      </c>
      <c r="B84" s="18">
        <v>10285.848107</v>
      </c>
      <c r="C84" s="18">
        <v>4035.0971777999998</v>
      </c>
      <c r="D84" s="18">
        <v>4700.9425593000014</v>
      </c>
      <c r="E84" s="16">
        <v>16.501346861317259</v>
      </c>
      <c r="F84" s="16"/>
      <c r="G84" s="18">
        <v>50925.667369999996</v>
      </c>
      <c r="H84" s="18">
        <v>21836.088729999999</v>
      </c>
      <c r="I84" s="18">
        <v>24416.619059999997</v>
      </c>
      <c r="J84" s="16">
        <v>11.817731471546367</v>
      </c>
      <c r="L84" s="194"/>
      <c r="M84" s="192"/>
      <c r="N84" s="192"/>
    </row>
    <row r="85" spans="1:14" ht="11.25" customHeight="1" x14ac:dyDescent="0.2">
      <c r="A85" s="9" t="s">
        <v>245</v>
      </c>
      <c r="B85" s="11">
        <v>9879.0511499999993</v>
      </c>
      <c r="C85" s="11">
        <v>3795.2848208</v>
      </c>
      <c r="D85" s="11">
        <v>4497.0396072000012</v>
      </c>
      <c r="E85" s="12">
        <v>18.490174506905106</v>
      </c>
      <c r="F85" s="12"/>
      <c r="G85" s="11">
        <v>44163.786039999999</v>
      </c>
      <c r="H85" s="11">
        <v>18062.172580000002</v>
      </c>
      <c r="I85" s="11">
        <v>21268.988880000001</v>
      </c>
      <c r="J85" s="12">
        <v>17.754322110457863</v>
      </c>
      <c r="L85" s="195"/>
    </row>
    <row r="86" spans="1:14" ht="11.25" customHeight="1" x14ac:dyDescent="0.2">
      <c r="A86" s="9" t="s">
        <v>246</v>
      </c>
      <c r="B86" s="11">
        <v>387.69902000000002</v>
      </c>
      <c r="C86" s="11">
        <v>226.80601999999999</v>
      </c>
      <c r="D86" s="11">
        <v>186.97874999999999</v>
      </c>
      <c r="E86" s="12">
        <v>-17.560058591037404</v>
      </c>
      <c r="F86" s="12"/>
      <c r="G86" s="11">
        <v>6468.9389799999999</v>
      </c>
      <c r="H86" s="11">
        <v>3696.5824200000002</v>
      </c>
      <c r="I86" s="11">
        <v>2869.2117199999998</v>
      </c>
      <c r="J86" s="12">
        <v>-22.382043898807495</v>
      </c>
      <c r="L86" s="195"/>
    </row>
    <row r="87" spans="1:14" ht="11.25" customHeight="1" x14ac:dyDescent="0.2">
      <c r="A87" s="9" t="s">
        <v>348</v>
      </c>
      <c r="B87" s="11">
        <v>8.0245999999999995</v>
      </c>
      <c r="C87" s="11">
        <v>2.8050000000000002</v>
      </c>
      <c r="D87" s="11">
        <v>15.213561299999999</v>
      </c>
      <c r="E87" s="12">
        <v>442.37295187165773</v>
      </c>
      <c r="F87" s="12"/>
      <c r="G87" s="11">
        <v>103.16825999999999</v>
      </c>
      <c r="H87" s="11">
        <v>42.273110000000003</v>
      </c>
      <c r="I87" s="11">
        <v>182.41380000000001</v>
      </c>
      <c r="J87" s="12">
        <v>331.51260931594572</v>
      </c>
      <c r="L87" s="195"/>
    </row>
    <row r="88" spans="1:14" ht="11.25" customHeight="1" x14ac:dyDescent="0.2">
      <c r="A88" s="9" t="s">
        <v>0</v>
      </c>
      <c r="B88" s="11">
        <v>11.073336999999999</v>
      </c>
      <c r="C88" s="11">
        <v>10.201336999999999</v>
      </c>
      <c r="D88" s="11">
        <v>1.7106408</v>
      </c>
      <c r="E88" s="12">
        <v>-83.23120979142243</v>
      </c>
      <c r="F88" s="12"/>
      <c r="G88" s="11">
        <v>189.77409000000003</v>
      </c>
      <c r="H88" s="11">
        <v>35.06062</v>
      </c>
      <c r="I88" s="11">
        <v>96.004660000000001</v>
      </c>
      <c r="J88" s="12">
        <v>173.82476408004192</v>
      </c>
      <c r="L88" s="195"/>
    </row>
    <row r="89" spans="1:14" ht="11.25" customHeight="1" x14ac:dyDescent="0.2">
      <c r="A89" s="9"/>
      <c r="B89" s="11"/>
      <c r="C89" s="11"/>
      <c r="D89" s="11"/>
      <c r="E89" s="12"/>
      <c r="F89" s="12"/>
      <c r="G89" s="11"/>
      <c r="H89" s="11"/>
      <c r="I89" s="11"/>
      <c r="J89" s="12" t="s">
        <v>503</v>
      </c>
      <c r="L89" s="195"/>
    </row>
    <row r="90" spans="1:14" s="20" customFormat="1" ht="11.25" customHeight="1" x14ac:dyDescent="0.2">
      <c r="A90" s="17" t="s">
        <v>2</v>
      </c>
      <c r="B90" s="18">
        <v>103264.40048400001</v>
      </c>
      <c r="C90" s="18">
        <v>54463.813880000002</v>
      </c>
      <c r="D90" s="18">
        <v>62877.110410000001</v>
      </c>
      <c r="E90" s="16">
        <v>15.447497945217336</v>
      </c>
      <c r="F90" s="16"/>
      <c r="G90" s="18">
        <v>217872.18020999996</v>
      </c>
      <c r="H90" s="18">
        <v>117611.51498999997</v>
      </c>
      <c r="I90" s="18">
        <v>118574.71836999996</v>
      </c>
      <c r="J90" s="16">
        <v>0.81897030242478763</v>
      </c>
      <c r="L90" s="194"/>
      <c r="M90" s="192"/>
      <c r="N90" s="192"/>
    </row>
    <row r="91" spans="1:14" ht="11.25" customHeight="1" x14ac:dyDescent="0.2">
      <c r="A91" s="9" t="s">
        <v>105</v>
      </c>
      <c r="B91" s="11">
        <v>54515.034169999999</v>
      </c>
      <c r="C91" s="11">
        <v>28797.216400000001</v>
      </c>
      <c r="D91" s="11">
        <v>41757.4251</v>
      </c>
      <c r="E91" s="12">
        <v>45.005074518244044</v>
      </c>
      <c r="F91" s="12"/>
      <c r="G91" s="11">
        <v>82228.883659999992</v>
      </c>
      <c r="H91" s="11">
        <v>44838.006689999973</v>
      </c>
      <c r="I91" s="11">
        <v>60834.243799999982</v>
      </c>
      <c r="J91" s="12">
        <v>35.675620507830416</v>
      </c>
      <c r="L91" s="195"/>
    </row>
    <row r="92" spans="1:14" ht="11.25" customHeight="1" x14ac:dyDescent="0.2">
      <c r="A92" s="9" t="s">
        <v>247</v>
      </c>
      <c r="B92" s="11">
        <v>37773.005544000007</v>
      </c>
      <c r="C92" s="11">
        <v>19461.132230000003</v>
      </c>
      <c r="D92" s="11">
        <v>15810.720510000001</v>
      </c>
      <c r="E92" s="12">
        <v>-18.757447803436463</v>
      </c>
      <c r="F92" s="12"/>
      <c r="G92" s="11">
        <v>101173.86979999999</v>
      </c>
      <c r="H92" s="11">
        <v>52210.823059999995</v>
      </c>
      <c r="I92" s="11">
        <v>37078.483959999976</v>
      </c>
      <c r="J92" s="12">
        <v>-28.983146047343737</v>
      </c>
      <c r="L92" s="195"/>
    </row>
    <row r="93" spans="1:14" ht="11.25" customHeight="1" x14ac:dyDescent="0.2">
      <c r="A93" s="9" t="s">
        <v>349</v>
      </c>
      <c r="B93" s="11">
        <v>74.807909999999993</v>
      </c>
      <c r="C93" s="11">
        <v>41.85</v>
      </c>
      <c r="D93" s="11">
        <v>33.26</v>
      </c>
      <c r="E93" s="12">
        <v>-20.525686977299884</v>
      </c>
      <c r="F93" s="12"/>
      <c r="G93" s="11">
        <v>177.1679</v>
      </c>
      <c r="H93" s="11">
        <v>120.17583999999999</v>
      </c>
      <c r="I93" s="11">
        <v>63.496729999999992</v>
      </c>
      <c r="J93" s="12">
        <v>-47.163481445188978</v>
      </c>
      <c r="L93" s="195"/>
    </row>
    <row r="94" spans="1:14" ht="11.25" customHeight="1" x14ac:dyDescent="0.2">
      <c r="A94" s="9" t="s">
        <v>459</v>
      </c>
      <c r="B94" s="11">
        <v>10901.552859999998</v>
      </c>
      <c r="C94" s="11">
        <v>6163.6152499999989</v>
      </c>
      <c r="D94" s="11">
        <v>5275.7047999999995</v>
      </c>
      <c r="E94" s="12">
        <v>-14.405676116788754</v>
      </c>
      <c r="F94" s="12"/>
      <c r="G94" s="11">
        <v>34292.258849999998</v>
      </c>
      <c r="H94" s="11">
        <v>20442.509399999995</v>
      </c>
      <c r="I94" s="11">
        <v>20598.493880000002</v>
      </c>
      <c r="J94" s="12">
        <v>0.7630397861037892</v>
      </c>
      <c r="L94" s="195"/>
    </row>
    <row r="95" spans="1:14" s="20" customFormat="1" ht="11.25" customHeight="1" x14ac:dyDescent="0.2">
      <c r="A95" s="17"/>
      <c r="B95" s="18"/>
      <c r="C95" s="18"/>
      <c r="D95" s="18"/>
      <c r="E95" s="16"/>
      <c r="F95" s="16"/>
      <c r="G95" s="18"/>
      <c r="H95" s="18"/>
      <c r="I95" s="18"/>
      <c r="J95" s="12" t="s">
        <v>503</v>
      </c>
      <c r="L95" s="194"/>
      <c r="M95" s="192"/>
      <c r="N95" s="192"/>
    </row>
    <row r="96" spans="1:14" s="20" customFormat="1" ht="11.25" customHeight="1" x14ac:dyDescent="0.2">
      <c r="A96" s="17" t="s">
        <v>378</v>
      </c>
      <c r="B96" s="18">
        <v>1597.95217</v>
      </c>
      <c r="C96" s="18">
        <v>711.09904000000006</v>
      </c>
      <c r="D96" s="18">
        <v>1043.4893599999998</v>
      </c>
      <c r="E96" s="16">
        <v>46.743182215518061</v>
      </c>
      <c r="F96" s="16"/>
      <c r="G96" s="18">
        <v>6719.4317300000002</v>
      </c>
      <c r="H96" s="18">
        <v>3265.6787899999999</v>
      </c>
      <c r="I96" s="18">
        <v>3344.7229700000003</v>
      </c>
      <c r="J96" s="16">
        <v>2.420451767701266</v>
      </c>
      <c r="L96" s="194"/>
      <c r="M96" s="192"/>
      <c r="N96" s="192"/>
    </row>
    <row r="97" spans="1:21" x14ac:dyDescent="0.2">
      <c r="A97" s="91"/>
      <c r="B97" s="97"/>
      <c r="C97" s="97"/>
      <c r="D97" s="97"/>
      <c r="E97" s="97"/>
      <c r="F97" s="97"/>
      <c r="G97" s="97"/>
      <c r="H97" s="97"/>
      <c r="I97" s="97"/>
      <c r="J97" s="91"/>
      <c r="L97" s="195"/>
    </row>
    <row r="98" spans="1:21" x14ac:dyDescent="0.2">
      <c r="A98" s="9" t="s">
        <v>333</v>
      </c>
      <c r="B98" s="9"/>
      <c r="C98" s="9"/>
      <c r="D98" s="9"/>
      <c r="E98" s="9"/>
      <c r="F98" s="9"/>
      <c r="G98" s="9"/>
      <c r="H98" s="9"/>
      <c r="I98" s="9"/>
      <c r="J98" s="9"/>
      <c r="L98" s="195"/>
    </row>
    <row r="99" spans="1:21" ht="20.100000000000001" customHeight="1" x14ac:dyDescent="0.2">
      <c r="A99" s="328" t="s">
        <v>175</v>
      </c>
      <c r="B99" s="328"/>
      <c r="C99" s="328"/>
      <c r="D99" s="328"/>
      <c r="E99" s="328"/>
      <c r="F99" s="328"/>
      <c r="G99" s="328"/>
      <c r="H99" s="328"/>
      <c r="I99" s="328"/>
      <c r="J99" s="328"/>
      <c r="L99" s="195"/>
    </row>
    <row r="100" spans="1:21" ht="20.100000000000001" customHeight="1" x14ac:dyDescent="0.2">
      <c r="A100" s="329" t="s">
        <v>172</v>
      </c>
      <c r="B100" s="329"/>
      <c r="C100" s="329"/>
      <c r="D100" s="329"/>
      <c r="E100" s="329"/>
      <c r="F100" s="329"/>
      <c r="G100" s="329"/>
      <c r="H100" s="329"/>
      <c r="I100" s="329"/>
      <c r="J100" s="329"/>
      <c r="L100" s="195"/>
    </row>
    <row r="101" spans="1:21" s="20" customFormat="1" x14ac:dyDescent="0.2">
      <c r="A101" s="17"/>
      <c r="B101" s="330" t="s">
        <v>116</v>
      </c>
      <c r="C101" s="330"/>
      <c r="D101" s="330"/>
      <c r="E101" s="330"/>
      <c r="F101" s="292"/>
      <c r="G101" s="330" t="s">
        <v>117</v>
      </c>
      <c r="H101" s="330"/>
      <c r="I101" s="330"/>
      <c r="J101" s="330"/>
      <c r="K101" s="102"/>
      <c r="L101" s="191"/>
      <c r="M101" s="191"/>
      <c r="N101" s="191"/>
      <c r="O101" s="102"/>
    </row>
    <row r="102" spans="1:21" s="20" customFormat="1" x14ac:dyDescent="0.2">
      <c r="A102" s="17" t="s">
        <v>298</v>
      </c>
      <c r="B102" s="136">
        <v>2013</v>
      </c>
      <c r="C102" s="331" t="s">
        <v>490</v>
      </c>
      <c r="D102" s="331"/>
      <c r="E102" s="331"/>
      <c r="F102" s="292"/>
      <c r="G102" s="136">
        <v>2013</v>
      </c>
      <c r="H102" s="331" t="s">
        <v>490</v>
      </c>
      <c r="I102" s="331"/>
      <c r="J102" s="331"/>
      <c r="K102" s="102"/>
      <c r="L102" s="191"/>
      <c r="M102" s="191"/>
      <c r="N102" s="191"/>
      <c r="O102" s="102"/>
    </row>
    <row r="103" spans="1:21" s="20" customFormat="1" x14ac:dyDescent="0.2">
      <c r="A103" s="137"/>
      <c r="B103" s="137"/>
      <c r="C103" s="138">
        <v>2013</v>
      </c>
      <c r="D103" s="138">
        <v>2014</v>
      </c>
      <c r="E103" s="230" t="s">
        <v>501</v>
      </c>
      <c r="F103" s="139"/>
      <c r="G103" s="137"/>
      <c r="H103" s="138">
        <v>2013</v>
      </c>
      <c r="I103" s="138">
        <v>2014</v>
      </c>
      <c r="J103" s="230" t="s">
        <v>501</v>
      </c>
      <c r="L103" s="192"/>
      <c r="M103" s="192"/>
      <c r="N103" s="192"/>
    </row>
    <row r="104" spans="1:21" x14ac:dyDescent="0.2">
      <c r="A104" s="9"/>
      <c r="B104" s="9"/>
      <c r="C104" s="9"/>
      <c r="D104" s="9"/>
      <c r="E104" s="9"/>
      <c r="F104" s="9"/>
      <c r="G104" s="9"/>
      <c r="H104" s="9"/>
      <c r="I104" s="9"/>
      <c r="J104" s="11"/>
      <c r="L104" s="195"/>
    </row>
    <row r="105" spans="1:21" s="21" customFormat="1" x14ac:dyDescent="0.2">
      <c r="A105" s="93" t="s">
        <v>343</v>
      </c>
      <c r="B105" s="93">
        <v>128658.89076820001</v>
      </c>
      <c r="C105" s="93">
        <v>121976.55721970001</v>
      </c>
      <c r="D105" s="93">
        <v>87555.156952899983</v>
      </c>
      <c r="E105" s="16">
        <v>-28.219685037348114</v>
      </c>
      <c r="F105" s="93"/>
      <c r="G105" s="93">
        <v>627037.35543999984</v>
      </c>
      <c r="H105" s="93">
        <v>573372.82519999985</v>
      </c>
      <c r="I105" s="93">
        <v>393004.00994999992</v>
      </c>
      <c r="J105" s="16">
        <v>-31.457510248603953</v>
      </c>
      <c r="L105" s="194"/>
      <c r="M105" s="234"/>
      <c r="N105" s="234"/>
    </row>
    <row r="106" spans="1:21" ht="11.25" customHeight="1" x14ac:dyDescent="0.2">
      <c r="A106" s="17"/>
      <c r="B106" s="18"/>
      <c r="C106" s="18"/>
      <c r="D106" s="18"/>
      <c r="E106" s="16"/>
      <c r="F106" s="16"/>
      <c r="G106" s="18"/>
      <c r="H106" s="18"/>
      <c r="I106" s="18"/>
      <c r="J106" s="12" t="s">
        <v>503</v>
      </c>
      <c r="K106" s="90"/>
      <c r="L106" s="197"/>
      <c r="M106" s="190"/>
      <c r="N106" s="190"/>
      <c r="O106" s="90"/>
      <c r="P106" s="90"/>
      <c r="Q106" s="90"/>
      <c r="R106" s="90"/>
      <c r="S106" s="90"/>
      <c r="T106" s="90"/>
      <c r="U106" s="90"/>
    </row>
    <row r="107" spans="1:21" ht="11.25" customHeight="1" x14ac:dyDescent="0.2">
      <c r="A107" s="9" t="s">
        <v>350</v>
      </c>
      <c r="B107" s="11">
        <v>617</v>
      </c>
      <c r="C107" s="11">
        <v>467</v>
      </c>
      <c r="D107" s="11">
        <v>491</v>
      </c>
      <c r="E107" s="12">
        <v>5.1391862955032082</v>
      </c>
      <c r="F107" s="16"/>
      <c r="G107" s="243">
        <v>728.92</v>
      </c>
      <c r="H107" s="243">
        <v>554.36</v>
      </c>
      <c r="I107" s="243">
        <v>562.25</v>
      </c>
      <c r="J107" s="12">
        <v>1.4232628616783245</v>
      </c>
      <c r="K107" s="90"/>
      <c r="L107" s="197"/>
      <c r="M107" s="190"/>
      <c r="N107" s="190"/>
      <c r="O107" s="90"/>
      <c r="P107" s="90"/>
      <c r="Q107" s="90"/>
      <c r="R107" s="90"/>
      <c r="S107" s="90"/>
      <c r="T107" s="90"/>
      <c r="U107" s="90"/>
    </row>
    <row r="108" spans="1:21" ht="11.25" customHeight="1" x14ac:dyDescent="0.2">
      <c r="A108" s="9" t="s">
        <v>379</v>
      </c>
      <c r="B108" s="11">
        <v>0.75619000000000003</v>
      </c>
      <c r="C108" s="11">
        <v>0.75619000000000003</v>
      </c>
      <c r="D108" s="11">
        <v>1.355</v>
      </c>
      <c r="E108" s="12">
        <v>79.187770269376728</v>
      </c>
      <c r="F108" s="16"/>
      <c r="G108" s="243">
        <v>30.665080000000003</v>
      </c>
      <c r="H108" s="243">
        <v>30.665080000000003</v>
      </c>
      <c r="I108" s="243">
        <v>3.6400799999999998</v>
      </c>
      <c r="J108" s="12">
        <v>-88.129559746786896</v>
      </c>
      <c r="K108" s="90"/>
      <c r="L108" s="197"/>
      <c r="M108" s="190"/>
      <c r="N108" s="190"/>
      <c r="O108" s="90"/>
      <c r="P108" s="90"/>
      <c r="Q108" s="90"/>
      <c r="R108" s="90"/>
      <c r="S108" s="90"/>
      <c r="T108" s="90"/>
      <c r="U108" s="90"/>
    </row>
    <row r="109" spans="1:21" ht="11.25" customHeight="1" x14ac:dyDescent="0.2">
      <c r="A109" s="9" t="s">
        <v>442</v>
      </c>
      <c r="B109" s="11">
        <v>1121.1197940000002</v>
      </c>
      <c r="C109" s="11">
        <v>1027.1332300000001</v>
      </c>
      <c r="D109" s="11">
        <v>1063.981994</v>
      </c>
      <c r="E109" s="12">
        <v>3.5875349880365377</v>
      </c>
      <c r="F109" s="16"/>
      <c r="G109" s="243">
        <v>3123.3092000000001</v>
      </c>
      <c r="H109" s="243">
        <v>2695.1455300000002</v>
      </c>
      <c r="I109" s="243">
        <v>2816.777869999999</v>
      </c>
      <c r="J109" s="12">
        <v>4.5130156663561962</v>
      </c>
      <c r="K109" s="90"/>
      <c r="L109" s="197"/>
      <c r="M109" s="190"/>
      <c r="N109" s="190"/>
      <c r="O109" s="90"/>
      <c r="P109" s="90"/>
      <c r="Q109" s="90"/>
      <c r="R109" s="90"/>
      <c r="S109" s="90"/>
      <c r="T109" s="90"/>
      <c r="U109" s="90"/>
    </row>
    <row r="110" spans="1:21" ht="11.25" customHeight="1" x14ac:dyDescent="0.2">
      <c r="A110" s="9" t="s">
        <v>387</v>
      </c>
      <c r="B110" s="11">
        <v>92.594551999999993</v>
      </c>
      <c r="C110" s="11">
        <v>86.07414</v>
      </c>
      <c r="D110" s="11">
        <v>177.83382</v>
      </c>
      <c r="E110" s="12">
        <v>106.60539855524553</v>
      </c>
      <c r="F110" s="16"/>
      <c r="G110" s="243">
        <v>1285.0017600000001</v>
      </c>
      <c r="H110" s="243">
        <v>1123.5529299999998</v>
      </c>
      <c r="I110" s="243">
        <v>1894.6963500000002</v>
      </c>
      <c r="J110" s="12">
        <v>68.634365093952482</v>
      </c>
      <c r="K110" s="90"/>
      <c r="L110" s="197"/>
      <c r="M110" s="190"/>
      <c r="N110" s="190"/>
      <c r="O110" s="90"/>
      <c r="P110" s="90"/>
      <c r="Q110" s="90"/>
      <c r="R110" s="90"/>
      <c r="S110" s="90"/>
      <c r="T110" s="90"/>
      <c r="U110" s="90"/>
    </row>
    <row r="111" spans="1:21" ht="11.25" customHeight="1" x14ac:dyDescent="0.2">
      <c r="A111" s="9" t="s">
        <v>351</v>
      </c>
      <c r="B111" s="11">
        <v>0.25440000000000002</v>
      </c>
      <c r="C111" s="11">
        <v>0.25440000000000002</v>
      </c>
      <c r="D111" s="11">
        <v>8.3799999999999999E-2</v>
      </c>
      <c r="E111" s="12">
        <v>-67.059748427672957</v>
      </c>
      <c r="F111" s="16"/>
      <c r="G111" s="243">
        <v>20.395250000000001</v>
      </c>
      <c r="H111" s="243">
        <v>20.395250000000001</v>
      </c>
      <c r="I111" s="243">
        <v>43.118449999999996</v>
      </c>
      <c r="J111" s="12">
        <v>111.41417732069962</v>
      </c>
      <c r="K111" s="90"/>
      <c r="L111" s="197"/>
      <c r="M111" s="190"/>
      <c r="N111" s="190"/>
      <c r="O111" s="90"/>
      <c r="P111" s="90"/>
      <c r="Q111" s="90"/>
      <c r="R111" s="90"/>
      <c r="S111" s="90"/>
      <c r="T111" s="90"/>
      <c r="U111" s="90"/>
    </row>
    <row r="112" spans="1:21" ht="11.25" customHeight="1" x14ac:dyDescent="0.2">
      <c r="A112" s="9" t="s">
        <v>85</v>
      </c>
      <c r="B112" s="11">
        <v>0.87029999999999996</v>
      </c>
      <c r="C112" s="11">
        <v>0.87029999999999996</v>
      </c>
      <c r="D112" s="11">
        <v>32.6053</v>
      </c>
      <c r="E112" s="12">
        <v>3646.4437550270022</v>
      </c>
      <c r="F112" s="16"/>
      <c r="G112" s="243">
        <v>3.2201</v>
      </c>
      <c r="H112" s="243">
        <v>3.2201</v>
      </c>
      <c r="I112" s="243">
        <v>22.763009999999998</v>
      </c>
      <c r="J112" s="12">
        <v>606.90382286264389</v>
      </c>
      <c r="K112" s="90"/>
      <c r="L112" s="197"/>
      <c r="M112" s="190"/>
      <c r="N112" s="190"/>
      <c r="O112" s="90"/>
      <c r="P112" s="90"/>
      <c r="Q112" s="90"/>
      <c r="R112" s="90"/>
      <c r="S112" s="90"/>
      <c r="T112" s="90"/>
      <c r="U112" s="90"/>
    </row>
    <row r="113" spans="1:21" ht="11.25" customHeight="1" x14ac:dyDescent="0.2">
      <c r="A113" s="9" t="s">
        <v>443</v>
      </c>
      <c r="B113" s="11">
        <v>99918.139397100007</v>
      </c>
      <c r="C113" s="11">
        <v>96868.569478100006</v>
      </c>
      <c r="D113" s="11">
        <v>70828.981163399993</v>
      </c>
      <c r="E113" s="12">
        <v>-26.881359407900646</v>
      </c>
      <c r="F113" s="16"/>
      <c r="G113" s="243">
        <v>362366.72781999997</v>
      </c>
      <c r="H113" s="243">
        <v>350280.97027999995</v>
      </c>
      <c r="I113" s="243">
        <v>229314.81356999994</v>
      </c>
      <c r="J113" s="12">
        <v>-34.534036094882552</v>
      </c>
      <c r="K113" s="90"/>
      <c r="L113" s="197"/>
      <c r="M113" s="190"/>
      <c r="N113" s="190"/>
      <c r="O113" s="90"/>
      <c r="P113" s="90"/>
      <c r="Q113" s="90"/>
      <c r="R113" s="90"/>
      <c r="S113" s="90"/>
      <c r="T113" s="90"/>
      <c r="U113" s="90"/>
    </row>
    <row r="114" spans="1:21" ht="11.25" customHeight="1" x14ac:dyDescent="0.2">
      <c r="A114" s="9" t="s">
        <v>435</v>
      </c>
      <c r="B114" s="11">
        <v>3843.5680000000002</v>
      </c>
      <c r="C114" s="11">
        <v>3331.2579999999998</v>
      </c>
      <c r="D114" s="11">
        <v>2450.17</v>
      </c>
      <c r="E114" s="12">
        <v>-26.449107214151525</v>
      </c>
      <c r="F114" s="16"/>
      <c r="G114" s="243">
        <v>2987.3313400000002</v>
      </c>
      <c r="H114" s="243">
        <v>2721.2191400000002</v>
      </c>
      <c r="I114" s="243">
        <v>2108.0005100000003</v>
      </c>
      <c r="J114" s="12">
        <v>-22.534702221740204</v>
      </c>
      <c r="K114" s="90"/>
      <c r="L114" s="197"/>
      <c r="M114" s="190"/>
      <c r="N114" s="190"/>
      <c r="O114" s="90"/>
      <c r="P114" s="90"/>
      <c r="Q114" s="90"/>
      <c r="R114" s="90"/>
      <c r="S114" s="90"/>
      <c r="T114" s="90"/>
      <c r="U114" s="90"/>
    </row>
    <row r="115" spans="1:21" ht="11.25" customHeight="1" x14ac:dyDescent="0.2">
      <c r="A115" s="9" t="s">
        <v>395</v>
      </c>
      <c r="B115" s="11">
        <v>0.58674999999999999</v>
      </c>
      <c r="C115" s="11">
        <v>0.58674999999999999</v>
      </c>
      <c r="D115" s="11">
        <v>0.49122000000000005</v>
      </c>
      <c r="E115" s="12">
        <v>-16.281210055389849</v>
      </c>
      <c r="F115" s="16"/>
      <c r="G115" s="243">
        <v>1.2908499999999998</v>
      </c>
      <c r="H115" s="243">
        <v>1.2908499999999998</v>
      </c>
      <c r="I115" s="243">
        <v>1.0806800000000001</v>
      </c>
      <c r="J115" s="12">
        <v>-16.281519928729111</v>
      </c>
      <c r="K115" s="90"/>
      <c r="L115" s="197"/>
      <c r="M115" s="190"/>
      <c r="N115" s="190"/>
      <c r="O115" s="90"/>
      <c r="P115" s="90"/>
      <c r="Q115" s="90"/>
      <c r="R115" s="90"/>
      <c r="S115" s="90"/>
      <c r="T115" s="90"/>
      <c r="U115" s="90"/>
    </row>
    <row r="116" spans="1:21" ht="11.25" customHeight="1" x14ac:dyDescent="0.2">
      <c r="A116" s="9" t="s">
        <v>444</v>
      </c>
      <c r="B116" s="11">
        <v>4663.5337490000011</v>
      </c>
      <c r="C116" s="11">
        <v>4626.7287100000012</v>
      </c>
      <c r="D116" s="11">
        <v>2819.008722</v>
      </c>
      <c r="E116" s="12">
        <v>-39.071233722713792</v>
      </c>
      <c r="F116" s="16"/>
      <c r="G116" s="243">
        <v>13029.763560000001</v>
      </c>
      <c r="H116" s="243">
        <v>12922.662630000001</v>
      </c>
      <c r="I116" s="243">
        <v>6209.4178600000005</v>
      </c>
      <c r="J116" s="12">
        <v>-51.949392800947862</v>
      </c>
      <c r="K116" s="90"/>
      <c r="L116" s="197"/>
      <c r="M116" s="190"/>
      <c r="N116" s="190"/>
      <c r="O116" s="90"/>
      <c r="P116" s="90"/>
      <c r="Q116" s="90"/>
      <c r="R116" s="90"/>
      <c r="S116" s="90"/>
      <c r="T116" s="90"/>
      <c r="U116" s="90"/>
    </row>
    <row r="117" spans="1:21" ht="11.25" customHeight="1" x14ac:dyDescent="0.2">
      <c r="A117" s="9" t="s">
        <v>352</v>
      </c>
      <c r="B117" s="11">
        <v>10269.296957000002</v>
      </c>
      <c r="C117" s="11">
        <v>10269.021957000003</v>
      </c>
      <c r="D117" s="11">
        <v>5445.6571779999995</v>
      </c>
      <c r="E117" s="12">
        <v>-46.970050304665079</v>
      </c>
      <c r="F117" s="16"/>
      <c r="G117" s="243">
        <v>32630.856710000004</v>
      </c>
      <c r="H117" s="243">
        <v>32626.769210000002</v>
      </c>
      <c r="I117" s="243">
        <v>18253.681139999997</v>
      </c>
      <c r="J117" s="12">
        <v>-44.053053422141161</v>
      </c>
      <c r="K117" s="90"/>
      <c r="L117" s="197"/>
      <c r="M117" s="190"/>
      <c r="N117" s="190"/>
      <c r="O117" s="90"/>
      <c r="P117" s="90"/>
      <c r="Q117" s="90"/>
      <c r="R117" s="90"/>
      <c r="S117" s="90"/>
      <c r="T117" s="90"/>
      <c r="U117" s="90"/>
    </row>
    <row r="118" spans="1:21" ht="11.25" customHeight="1" x14ac:dyDescent="0.2">
      <c r="A118" s="9" t="s">
        <v>353</v>
      </c>
      <c r="B118" s="11">
        <v>4548.6110900000003</v>
      </c>
      <c r="C118" s="11">
        <v>3423.9599699999999</v>
      </c>
      <c r="D118" s="11">
        <v>2252.5452510000005</v>
      </c>
      <c r="E118" s="12">
        <v>-34.212278451374516</v>
      </c>
      <c r="F118" s="16"/>
      <c r="G118" s="243">
        <v>28205.910290000003</v>
      </c>
      <c r="H118" s="243">
        <v>22203.056509999999</v>
      </c>
      <c r="I118" s="243">
        <v>10707.623310000004</v>
      </c>
      <c r="J118" s="12">
        <v>-51.774102339570163</v>
      </c>
      <c r="K118" s="90"/>
      <c r="L118" s="197"/>
      <c r="M118" s="190"/>
      <c r="N118" s="190"/>
      <c r="O118" s="90"/>
      <c r="P118" s="90"/>
      <c r="Q118" s="90"/>
      <c r="R118" s="90"/>
      <c r="S118" s="90"/>
      <c r="T118" s="90"/>
      <c r="U118" s="90"/>
    </row>
    <row r="119" spans="1:21" ht="11.25" customHeight="1" x14ac:dyDescent="0.2">
      <c r="A119" s="9" t="s">
        <v>354</v>
      </c>
      <c r="B119" s="11">
        <v>4.6437000000000008</v>
      </c>
      <c r="C119" s="11">
        <v>4.6437000000000008</v>
      </c>
      <c r="D119" s="11">
        <v>0</v>
      </c>
      <c r="E119" s="12">
        <v>-100</v>
      </c>
      <c r="F119" s="16"/>
      <c r="G119" s="243">
        <v>40.593600000000009</v>
      </c>
      <c r="H119" s="243">
        <v>40.593600000000009</v>
      </c>
      <c r="I119" s="243">
        <v>0</v>
      </c>
      <c r="J119" s="12">
        <v>-100</v>
      </c>
      <c r="K119" s="90"/>
      <c r="L119" s="197"/>
      <c r="M119" s="190"/>
      <c r="N119" s="190"/>
      <c r="O119" s="90"/>
      <c r="P119" s="90"/>
      <c r="Q119" s="90"/>
      <c r="R119" s="90"/>
      <c r="S119" s="90"/>
      <c r="T119" s="90"/>
      <c r="U119" s="90"/>
    </row>
    <row r="120" spans="1:21" ht="11.25" customHeight="1" x14ac:dyDescent="0.2">
      <c r="A120" s="9" t="s">
        <v>355</v>
      </c>
      <c r="B120" s="11">
        <v>0.5</v>
      </c>
      <c r="C120" s="11">
        <v>0.5</v>
      </c>
      <c r="D120" s="11">
        <v>0</v>
      </c>
      <c r="E120" s="12">
        <v>-100</v>
      </c>
      <c r="F120" s="16"/>
      <c r="G120" s="243">
        <v>2.07803</v>
      </c>
      <c r="H120" s="243">
        <v>2.07803</v>
      </c>
      <c r="I120" s="243">
        <v>0</v>
      </c>
      <c r="J120" s="12">
        <v>-100</v>
      </c>
      <c r="K120" s="90"/>
      <c r="L120" s="197"/>
      <c r="M120" s="190"/>
      <c r="N120" s="190"/>
      <c r="O120" s="90"/>
      <c r="P120" s="90"/>
      <c r="Q120" s="90"/>
      <c r="R120" s="90"/>
      <c r="S120" s="90"/>
      <c r="T120" s="90"/>
      <c r="U120" s="90"/>
    </row>
    <row r="121" spans="1:21" ht="11.25" customHeight="1" x14ac:dyDescent="0.2">
      <c r="A121" s="9" t="s">
        <v>386</v>
      </c>
      <c r="B121" s="11">
        <v>0.10976000000000001</v>
      </c>
      <c r="C121" s="11">
        <v>0.10976000000000001</v>
      </c>
      <c r="D121" s="11">
        <v>0</v>
      </c>
      <c r="E121" s="12">
        <v>-100</v>
      </c>
      <c r="F121" s="16"/>
      <c r="G121" s="243">
        <v>36.047760000000004</v>
      </c>
      <c r="H121" s="243">
        <v>36.047760000000004</v>
      </c>
      <c r="I121" s="243">
        <v>0</v>
      </c>
      <c r="J121" s="12">
        <v>-100</v>
      </c>
      <c r="K121" s="90"/>
      <c r="L121" s="197"/>
      <c r="M121" s="190"/>
      <c r="N121" s="190"/>
      <c r="O121" s="90"/>
      <c r="P121" s="90"/>
      <c r="Q121" s="90"/>
      <c r="R121" s="90"/>
      <c r="S121" s="90"/>
      <c r="T121" s="90"/>
      <c r="U121" s="90"/>
    </row>
    <row r="122" spans="1:21" ht="11.25" customHeight="1" x14ac:dyDescent="0.2">
      <c r="A122" s="9" t="s">
        <v>356</v>
      </c>
      <c r="B122" s="11">
        <v>65.252800000000008</v>
      </c>
      <c r="C122" s="11">
        <v>65.252800000000008</v>
      </c>
      <c r="D122" s="11">
        <v>73.777000000000001</v>
      </c>
      <c r="E122" s="12">
        <v>13.063347473211877</v>
      </c>
      <c r="F122" s="16"/>
      <c r="G122" s="243">
        <v>458.47516000000002</v>
      </c>
      <c r="H122" s="243">
        <v>458.47516000000002</v>
      </c>
      <c r="I122" s="243">
        <v>759.37126000000001</v>
      </c>
      <c r="J122" s="12">
        <v>65.62974971206728</v>
      </c>
      <c r="K122" s="90"/>
      <c r="L122" s="197"/>
      <c r="M122" s="190"/>
      <c r="N122" s="190"/>
      <c r="O122" s="90"/>
      <c r="P122" s="90"/>
      <c r="Q122" s="90"/>
      <c r="R122" s="90"/>
      <c r="S122" s="90"/>
      <c r="T122" s="90"/>
      <c r="U122" s="90"/>
    </row>
    <row r="123" spans="1:21" s="100" customFormat="1" ht="11.25" customHeight="1" x14ac:dyDescent="0.2">
      <c r="A123" s="9" t="s">
        <v>445</v>
      </c>
      <c r="B123" s="11">
        <v>1605.24846</v>
      </c>
      <c r="C123" s="11">
        <v>437.28945999999996</v>
      </c>
      <c r="D123" s="11">
        <v>412.79843999999997</v>
      </c>
      <c r="E123" s="12">
        <v>-5.6006426498365585</v>
      </c>
      <c r="F123" s="244"/>
      <c r="G123" s="243">
        <v>5906.9575699999987</v>
      </c>
      <c r="H123" s="243">
        <v>1483.0922000000003</v>
      </c>
      <c r="I123" s="243">
        <v>1256.3306599999996</v>
      </c>
      <c r="J123" s="12">
        <v>-15.289780365644205</v>
      </c>
      <c r="K123" s="184"/>
      <c r="L123" s="184"/>
      <c r="M123" s="184"/>
      <c r="N123" s="184"/>
      <c r="O123" s="184"/>
      <c r="P123" s="99"/>
      <c r="Q123" s="99"/>
      <c r="R123" s="99"/>
      <c r="S123" s="99"/>
      <c r="T123" s="99"/>
      <c r="U123" s="99"/>
    </row>
    <row r="124" spans="1:21" ht="11.25" customHeight="1" x14ac:dyDescent="0.2">
      <c r="A124" s="9" t="s">
        <v>357</v>
      </c>
      <c r="B124" s="11">
        <v>1434.5900846999998</v>
      </c>
      <c r="C124" s="11">
        <v>1108.7536346999998</v>
      </c>
      <c r="D124" s="11">
        <v>816.19478540000011</v>
      </c>
      <c r="E124" s="12">
        <v>-26.386280968464064</v>
      </c>
      <c r="F124" s="12"/>
      <c r="G124" s="243">
        <v>156100.38673</v>
      </c>
      <c r="H124" s="243">
        <v>132117.72500999999</v>
      </c>
      <c r="I124" s="243">
        <v>102626.94296000001</v>
      </c>
      <c r="J124" s="12">
        <v>-22.3215939025349</v>
      </c>
      <c r="L124" s="195"/>
    </row>
    <row r="125" spans="1:21" ht="11.25" customHeight="1" x14ac:dyDescent="0.2">
      <c r="A125" s="9" t="s">
        <v>358</v>
      </c>
      <c r="B125" s="11">
        <v>175.74275100000003</v>
      </c>
      <c r="C125" s="11">
        <v>169.49601700000002</v>
      </c>
      <c r="D125" s="11">
        <v>2.0569403000000004</v>
      </c>
      <c r="E125" s="12">
        <v>-98.786437382773428</v>
      </c>
      <c r="F125" s="12"/>
      <c r="G125" s="243">
        <v>1007.3631</v>
      </c>
      <c r="H125" s="243">
        <v>902.02896999999996</v>
      </c>
      <c r="I125" s="243">
        <v>705.02620000000002</v>
      </c>
      <c r="J125" s="12">
        <v>-21.839960417235815</v>
      </c>
      <c r="L125" s="195"/>
    </row>
    <row r="126" spans="1:21" x14ac:dyDescent="0.2">
      <c r="A126" s="9" t="s">
        <v>388</v>
      </c>
      <c r="B126" s="11">
        <v>25.509033400000003</v>
      </c>
      <c r="C126" s="11">
        <v>12.215722900000001</v>
      </c>
      <c r="D126" s="11">
        <v>9.011338799999999</v>
      </c>
      <c r="E126" s="12">
        <v>-26.231637097793055</v>
      </c>
      <c r="F126" s="12"/>
      <c r="G126" s="243">
        <v>17196.3223</v>
      </c>
      <c r="H126" s="243">
        <v>12561.657400000002</v>
      </c>
      <c r="I126" s="243">
        <v>11136.557310000002</v>
      </c>
      <c r="J126" s="12">
        <v>-11.344841246824643</v>
      </c>
      <c r="L126" s="195"/>
    </row>
    <row r="127" spans="1:21" x14ac:dyDescent="0.2">
      <c r="A127" s="9"/>
      <c r="B127" s="11"/>
      <c r="C127" s="11"/>
      <c r="D127" s="11"/>
      <c r="E127" s="12"/>
      <c r="F127" s="12"/>
      <c r="G127" s="243"/>
      <c r="H127" s="243"/>
      <c r="I127" s="243"/>
      <c r="J127" s="12"/>
      <c r="L127" s="195"/>
    </row>
    <row r="128" spans="1:21" x14ac:dyDescent="0.2">
      <c r="A128" s="17" t="s">
        <v>483</v>
      </c>
      <c r="B128" s="18">
        <v>270.96300000000002</v>
      </c>
      <c r="C128" s="18">
        <v>76.082999999999998</v>
      </c>
      <c r="D128" s="18">
        <v>677.60500000000002</v>
      </c>
      <c r="E128" s="16">
        <v>790.61288329850288</v>
      </c>
      <c r="F128" s="16"/>
      <c r="G128" s="18">
        <v>1875.7392299999999</v>
      </c>
      <c r="H128" s="18">
        <v>587.81956000000002</v>
      </c>
      <c r="I128" s="18">
        <v>4581.9187300000003</v>
      </c>
      <c r="J128" s="16">
        <v>679.47707796589827</v>
      </c>
      <c r="L128" s="195"/>
    </row>
    <row r="129" spans="1:20" x14ac:dyDescent="0.2">
      <c r="A129" s="91"/>
      <c r="B129" s="97"/>
      <c r="C129" s="97"/>
      <c r="D129" s="97"/>
      <c r="E129" s="97"/>
      <c r="F129" s="97"/>
      <c r="G129" s="97"/>
      <c r="H129" s="97"/>
      <c r="I129" s="97"/>
      <c r="J129" s="91"/>
      <c r="L129" s="195"/>
    </row>
    <row r="130" spans="1:20" x14ac:dyDescent="0.2">
      <c r="A130" s="9" t="s">
        <v>333</v>
      </c>
      <c r="B130" s="9"/>
      <c r="C130" s="9"/>
      <c r="D130" s="9"/>
      <c r="E130" s="9"/>
      <c r="F130" s="9"/>
      <c r="G130" s="9"/>
      <c r="H130" s="9"/>
      <c r="I130" s="9"/>
      <c r="J130" s="9"/>
      <c r="L130" s="195"/>
    </row>
    <row r="131" spans="1:20" ht="20.100000000000001" customHeight="1" x14ac:dyDescent="0.2">
      <c r="A131" s="328" t="s">
        <v>177</v>
      </c>
      <c r="B131" s="328"/>
      <c r="C131" s="328"/>
      <c r="D131" s="328"/>
      <c r="E131" s="328"/>
      <c r="F131" s="328"/>
      <c r="G131" s="328"/>
      <c r="H131" s="328"/>
      <c r="I131" s="328"/>
      <c r="J131" s="328"/>
      <c r="L131" s="195"/>
    </row>
    <row r="132" spans="1:20" ht="20.100000000000001" customHeight="1" x14ac:dyDescent="0.2">
      <c r="A132" s="329" t="s">
        <v>173</v>
      </c>
      <c r="B132" s="329"/>
      <c r="C132" s="329"/>
      <c r="D132" s="329"/>
      <c r="E132" s="329"/>
      <c r="F132" s="329"/>
      <c r="G132" s="329"/>
      <c r="H132" s="329"/>
      <c r="I132" s="329"/>
      <c r="J132" s="329"/>
      <c r="L132" s="195"/>
    </row>
    <row r="133" spans="1:20" s="20" customFormat="1" x14ac:dyDescent="0.2">
      <c r="A133" s="17"/>
      <c r="B133" s="330" t="s">
        <v>359</v>
      </c>
      <c r="C133" s="330"/>
      <c r="D133" s="330"/>
      <c r="E133" s="330"/>
      <c r="F133" s="292"/>
      <c r="G133" s="330" t="s">
        <v>117</v>
      </c>
      <c r="H133" s="330"/>
      <c r="I133" s="330"/>
      <c r="J133" s="330"/>
      <c r="K133" s="102"/>
      <c r="L133" s="191"/>
      <c r="M133" s="191"/>
      <c r="N133" s="191"/>
      <c r="O133" s="102"/>
    </row>
    <row r="134" spans="1:20" s="20" customFormat="1" x14ac:dyDescent="0.2">
      <c r="A134" s="17" t="s">
        <v>298</v>
      </c>
      <c r="B134" s="136">
        <v>2013</v>
      </c>
      <c r="C134" s="331" t="s">
        <v>490</v>
      </c>
      <c r="D134" s="331"/>
      <c r="E134" s="331"/>
      <c r="F134" s="292"/>
      <c r="G134" s="136">
        <v>2013</v>
      </c>
      <c r="H134" s="331" t="s">
        <v>490</v>
      </c>
      <c r="I134" s="331"/>
      <c r="J134" s="331"/>
      <c r="K134" s="102"/>
      <c r="L134" s="191"/>
      <c r="M134" s="191"/>
      <c r="N134" s="191"/>
      <c r="O134" s="102"/>
    </row>
    <row r="135" spans="1:20" s="20" customFormat="1" x14ac:dyDescent="0.2">
      <c r="A135" s="137"/>
      <c r="B135" s="137"/>
      <c r="C135" s="138">
        <v>2013</v>
      </c>
      <c r="D135" s="138">
        <v>2014</v>
      </c>
      <c r="E135" s="230" t="s">
        <v>501</v>
      </c>
      <c r="F135" s="139"/>
      <c r="G135" s="137"/>
      <c r="H135" s="138">
        <v>2013</v>
      </c>
      <c r="I135" s="138">
        <v>2014</v>
      </c>
      <c r="J135" s="230" t="s">
        <v>501</v>
      </c>
      <c r="L135" s="192"/>
      <c r="M135" s="192"/>
      <c r="N135" s="192"/>
    </row>
    <row r="136" spans="1:20" ht="11.25" customHeight="1" x14ac:dyDescent="0.2">
      <c r="A136" s="9"/>
      <c r="B136" s="11"/>
      <c r="C136" s="11"/>
      <c r="D136" s="11"/>
      <c r="E136" s="12"/>
      <c r="F136" s="12"/>
      <c r="G136" s="11"/>
      <c r="H136" s="11"/>
      <c r="I136" s="11"/>
      <c r="J136" s="12"/>
      <c r="L136" s="195"/>
    </row>
    <row r="137" spans="1:20" s="21" customFormat="1" x14ac:dyDescent="0.2">
      <c r="A137" s="93" t="s">
        <v>344</v>
      </c>
      <c r="B137" s="93">
        <v>114280.51241200001</v>
      </c>
      <c r="C137" s="93">
        <v>23203.871052000002</v>
      </c>
      <c r="D137" s="93">
        <v>21425.06021</v>
      </c>
      <c r="E137" s="16">
        <v>-7.6660089948512393</v>
      </c>
      <c r="F137" s="93"/>
      <c r="G137" s="93">
        <v>42159.303989999993</v>
      </c>
      <c r="H137" s="93">
        <v>11275.886629999999</v>
      </c>
      <c r="I137" s="93">
        <v>10291.620339999999</v>
      </c>
      <c r="J137" s="16">
        <v>-8.7289480845019796</v>
      </c>
      <c r="L137" s="235"/>
      <c r="M137" s="234"/>
      <c r="N137" s="234"/>
    </row>
    <row r="138" spans="1:20" ht="11.25" customHeight="1" x14ac:dyDescent="0.2">
      <c r="A138" s="17"/>
      <c r="B138" s="18"/>
      <c r="C138" s="18"/>
      <c r="D138" s="18"/>
      <c r="E138" s="16"/>
      <c r="F138" s="16"/>
      <c r="G138" s="18"/>
      <c r="H138" s="18"/>
      <c r="I138" s="18"/>
      <c r="J138" s="12" t="s">
        <v>503</v>
      </c>
      <c r="K138" s="90"/>
      <c r="L138" s="197"/>
      <c r="M138" s="190"/>
      <c r="N138" s="190"/>
      <c r="O138" s="90"/>
      <c r="P138" s="90"/>
      <c r="Q138" s="90"/>
      <c r="R138" s="90"/>
      <c r="S138" s="90"/>
      <c r="T138" s="90"/>
    </row>
    <row r="139" spans="1:20" s="20" customFormat="1" ht="11.25" customHeight="1" x14ac:dyDescent="0.2">
      <c r="A139" s="245" t="s">
        <v>360</v>
      </c>
      <c r="B139" s="18">
        <v>113238.08882400001</v>
      </c>
      <c r="C139" s="18">
        <v>22545.119834000001</v>
      </c>
      <c r="D139" s="18">
        <v>17985.394</v>
      </c>
      <c r="E139" s="16">
        <v>-20.224890652936509</v>
      </c>
      <c r="F139" s="16"/>
      <c r="G139" s="18">
        <v>34891.396689999994</v>
      </c>
      <c r="H139" s="18">
        <v>7714.9395100000002</v>
      </c>
      <c r="I139" s="18">
        <v>6835.2769799999987</v>
      </c>
      <c r="J139" s="16">
        <v>-11.402066456383679</v>
      </c>
      <c r="K139" s="101"/>
      <c r="L139" s="101"/>
      <c r="M139" s="92"/>
      <c r="N139" s="92"/>
      <c r="O139" s="92"/>
      <c r="P139" s="102"/>
      <c r="Q139" s="102"/>
      <c r="R139" s="102"/>
      <c r="S139" s="102"/>
      <c r="T139" s="102"/>
    </row>
    <row r="140" spans="1:20" ht="11.25" customHeight="1" x14ac:dyDescent="0.2">
      <c r="A140" s="246" t="s">
        <v>135</v>
      </c>
      <c r="B140" s="11">
        <v>101444.098824</v>
      </c>
      <c r="C140" s="11">
        <v>10874.510834000001</v>
      </c>
      <c r="D140" s="11">
        <v>11657.636</v>
      </c>
      <c r="E140" s="12">
        <v>7.2014748796929666</v>
      </c>
      <c r="F140" s="16"/>
      <c r="G140" s="11">
        <v>29797.065759999998</v>
      </c>
      <c r="H140" s="11">
        <v>2821.2277700000004</v>
      </c>
      <c r="I140" s="11">
        <v>2121.9236099999998</v>
      </c>
      <c r="J140" s="12">
        <v>-24.787228008889201</v>
      </c>
      <c r="K140" s="90"/>
      <c r="L140" s="197"/>
      <c r="M140" s="190"/>
      <c r="N140" s="190"/>
      <c r="O140" s="90"/>
      <c r="P140" s="90"/>
      <c r="Q140" s="90"/>
      <c r="R140" s="90"/>
      <c r="S140" s="90"/>
      <c r="T140" s="90"/>
    </row>
    <row r="141" spans="1:20" ht="11.25" customHeight="1" x14ac:dyDescent="0.2">
      <c r="A141" s="246" t="s">
        <v>136</v>
      </c>
      <c r="B141" s="11">
        <v>11701.227000000001</v>
      </c>
      <c r="C141" s="11">
        <v>11670.609</v>
      </c>
      <c r="D141" s="11">
        <v>6327.7579999999998</v>
      </c>
      <c r="E141" s="12">
        <v>-45.780395864517445</v>
      </c>
      <c r="F141" s="16"/>
      <c r="G141" s="11">
        <v>5033.9424799999997</v>
      </c>
      <c r="H141" s="11">
        <v>4893.7117399999997</v>
      </c>
      <c r="I141" s="11">
        <v>4713.3533699999989</v>
      </c>
      <c r="J141" s="12">
        <v>-3.6855127474263725</v>
      </c>
      <c r="L141" s="195"/>
    </row>
    <row r="142" spans="1:20" ht="11.25" customHeight="1" x14ac:dyDescent="0.2">
      <c r="A142" s="246" t="s">
        <v>401</v>
      </c>
      <c r="B142" s="11">
        <v>92.763000000000005</v>
      </c>
      <c r="C142" s="11">
        <v>0</v>
      </c>
      <c r="D142" s="11">
        <v>0</v>
      </c>
      <c r="E142" s="12" t="s">
        <v>503</v>
      </c>
      <c r="F142" s="16"/>
      <c r="G142" s="11">
        <v>60.388449999999999</v>
      </c>
      <c r="H142" s="11">
        <v>0</v>
      </c>
      <c r="I142" s="11">
        <v>0</v>
      </c>
      <c r="J142" s="12" t="s">
        <v>503</v>
      </c>
      <c r="L142" s="195"/>
    </row>
    <row r="143" spans="1:20" ht="11.25" customHeight="1" x14ac:dyDescent="0.2">
      <c r="A143" s="246" t="s">
        <v>402</v>
      </c>
      <c r="B143" s="11">
        <v>0</v>
      </c>
      <c r="C143" s="11">
        <v>0</v>
      </c>
      <c r="D143" s="11">
        <v>0</v>
      </c>
      <c r="E143" s="12" t="s">
        <v>503</v>
      </c>
      <c r="F143" s="16"/>
      <c r="G143" s="11">
        <v>0</v>
      </c>
      <c r="H143" s="11">
        <v>0</v>
      </c>
      <c r="I143" s="11">
        <v>0</v>
      </c>
      <c r="J143" s="12" t="s">
        <v>503</v>
      </c>
      <c r="L143" s="195"/>
    </row>
    <row r="144" spans="1:20" ht="11.25" customHeight="1" x14ac:dyDescent="0.2">
      <c r="A144" s="246"/>
      <c r="B144" s="11"/>
      <c r="C144" s="11"/>
      <c r="D144" s="11"/>
      <c r="E144" s="12"/>
      <c r="F144" s="16"/>
      <c r="G144" s="11"/>
      <c r="H144" s="11"/>
      <c r="I144" s="11"/>
      <c r="J144" s="12" t="s">
        <v>503</v>
      </c>
      <c r="L144" s="195"/>
    </row>
    <row r="145" spans="1:14" s="20" customFormat="1" ht="11.25" customHeight="1" x14ac:dyDescent="0.2">
      <c r="A145" s="245" t="s">
        <v>361</v>
      </c>
      <c r="B145" s="18">
        <v>0</v>
      </c>
      <c r="C145" s="18">
        <v>0</v>
      </c>
      <c r="D145" s="18">
        <v>3038.91</v>
      </c>
      <c r="E145" s="16"/>
      <c r="F145" s="16"/>
      <c r="G145" s="18">
        <v>0</v>
      </c>
      <c r="H145" s="18">
        <v>0</v>
      </c>
      <c r="I145" s="18">
        <v>487.29134000000005</v>
      </c>
      <c r="J145" s="16" t="s">
        <v>503</v>
      </c>
      <c r="L145" s="194"/>
      <c r="M145" s="192"/>
      <c r="N145" s="192"/>
    </row>
    <row r="146" spans="1:14" ht="11.25" customHeight="1" x14ac:dyDescent="0.2">
      <c r="A146" s="246" t="s">
        <v>135</v>
      </c>
      <c r="B146" s="11">
        <v>0</v>
      </c>
      <c r="C146" s="11">
        <v>0</v>
      </c>
      <c r="D146" s="11">
        <v>3038.91</v>
      </c>
      <c r="E146" s="12"/>
      <c r="F146" s="16"/>
      <c r="G146" s="11">
        <v>0</v>
      </c>
      <c r="H146" s="11">
        <v>0</v>
      </c>
      <c r="I146" s="11">
        <v>487.29134000000005</v>
      </c>
      <c r="J146" s="12" t="s">
        <v>503</v>
      </c>
      <c r="L146" s="195"/>
    </row>
    <row r="147" spans="1:14" ht="11.25" customHeight="1" x14ac:dyDescent="0.2">
      <c r="A147" s="246" t="s">
        <v>136</v>
      </c>
      <c r="B147" s="11">
        <v>0</v>
      </c>
      <c r="C147" s="11">
        <v>0</v>
      </c>
      <c r="D147" s="11">
        <v>0</v>
      </c>
      <c r="E147" s="12"/>
      <c r="F147" s="16"/>
      <c r="G147" s="11">
        <v>0</v>
      </c>
      <c r="H147" s="11">
        <v>0</v>
      </c>
      <c r="I147" s="11">
        <v>0</v>
      </c>
      <c r="J147" s="12" t="s">
        <v>503</v>
      </c>
      <c r="L147" s="195"/>
    </row>
    <row r="148" spans="1:14" ht="11.25" customHeight="1" x14ac:dyDescent="0.2">
      <c r="A148" s="246" t="s">
        <v>449</v>
      </c>
      <c r="B148" s="11">
        <v>0</v>
      </c>
      <c r="C148" s="11">
        <v>0</v>
      </c>
      <c r="D148" s="11">
        <v>0</v>
      </c>
      <c r="E148" s="12"/>
      <c r="F148" s="16"/>
      <c r="G148" s="11">
        <v>0</v>
      </c>
      <c r="H148" s="11">
        <v>0</v>
      </c>
      <c r="I148" s="11">
        <v>0</v>
      </c>
      <c r="J148" s="12" t="s">
        <v>503</v>
      </c>
      <c r="L148" s="195"/>
    </row>
    <row r="149" spans="1:14" ht="11.25" customHeight="1" x14ac:dyDescent="0.2">
      <c r="A149" s="246"/>
      <c r="B149" s="11"/>
      <c r="C149" s="11"/>
      <c r="D149" s="11"/>
      <c r="E149" s="12"/>
      <c r="F149" s="16"/>
      <c r="G149" s="11"/>
      <c r="H149" s="11"/>
      <c r="I149" s="11"/>
      <c r="J149" s="12" t="s">
        <v>503</v>
      </c>
      <c r="L149" s="195"/>
    </row>
    <row r="150" spans="1:14" s="20" customFormat="1" ht="11.25" customHeight="1" x14ac:dyDescent="0.2">
      <c r="A150" s="245" t="s">
        <v>446</v>
      </c>
      <c r="B150" s="18">
        <v>207.189538</v>
      </c>
      <c r="C150" s="18">
        <v>86.660617999999999</v>
      </c>
      <c r="D150" s="18">
        <v>102.27185</v>
      </c>
      <c r="E150" s="16">
        <v>18.014217253793419</v>
      </c>
      <c r="F150" s="18"/>
      <c r="G150" s="18">
        <v>4209.4176399999997</v>
      </c>
      <c r="H150" s="18">
        <v>1562.5613699999999</v>
      </c>
      <c r="I150" s="18">
        <v>1799.86463</v>
      </c>
      <c r="J150" s="16">
        <v>15.186812150616518</v>
      </c>
      <c r="L150" s="194"/>
      <c r="M150" s="192"/>
      <c r="N150" s="192"/>
    </row>
    <row r="151" spans="1:14" ht="11.25" customHeight="1" x14ac:dyDescent="0.2">
      <c r="A151" s="246" t="s">
        <v>363</v>
      </c>
      <c r="B151" s="11">
        <v>0</v>
      </c>
      <c r="C151" s="11">
        <v>0</v>
      </c>
      <c r="D151" s="11">
        <v>0</v>
      </c>
      <c r="E151" s="12" t="s">
        <v>503</v>
      </c>
      <c r="F151" s="16"/>
      <c r="G151" s="11">
        <v>0</v>
      </c>
      <c r="H151" s="11">
        <v>0</v>
      </c>
      <c r="I151" s="11">
        <v>0</v>
      </c>
      <c r="J151" s="12" t="s">
        <v>503</v>
      </c>
      <c r="L151" s="195"/>
    </row>
    <row r="152" spans="1:14" ht="11.25" customHeight="1" x14ac:dyDescent="0.2">
      <c r="A152" s="246" t="s">
        <v>415</v>
      </c>
      <c r="B152" s="11">
        <v>20.536000000000001</v>
      </c>
      <c r="C152" s="11">
        <v>6.46</v>
      </c>
      <c r="D152" s="11">
        <v>5.117</v>
      </c>
      <c r="E152" s="12">
        <v>-20.78947368421052</v>
      </c>
      <c r="F152" s="16"/>
      <c r="G152" s="11">
        <v>351.49453999999997</v>
      </c>
      <c r="H152" s="11">
        <v>111.5397</v>
      </c>
      <c r="I152" s="11">
        <v>52.551650000000002</v>
      </c>
      <c r="J152" s="12">
        <v>-52.885250722388527</v>
      </c>
      <c r="L152" s="195"/>
    </row>
    <row r="153" spans="1:14" ht="11.25" customHeight="1" x14ac:dyDescent="0.2">
      <c r="A153" s="246" t="s">
        <v>197</v>
      </c>
      <c r="B153" s="11">
        <v>103.54279</v>
      </c>
      <c r="C153" s="11">
        <v>41.708800000000004</v>
      </c>
      <c r="D153" s="11">
        <v>65.071849999999998</v>
      </c>
      <c r="E153" s="12">
        <v>56.014677957649212</v>
      </c>
      <c r="F153" s="16"/>
      <c r="G153" s="11">
        <v>2106.8899000000001</v>
      </c>
      <c r="H153" s="11">
        <v>794.9615399999999</v>
      </c>
      <c r="I153" s="11">
        <v>1163.9263100000001</v>
      </c>
      <c r="J153" s="12">
        <v>46.412908226981671</v>
      </c>
      <c r="L153" s="195"/>
    </row>
    <row r="154" spans="1:14" ht="11.25" customHeight="1" x14ac:dyDescent="0.2">
      <c r="A154" s="246" t="s">
        <v>416</v>
      </c>
      <c r="B154" s="11">
        <v>2.2749999999999999</v>
      </c>
      <c r="C154" s="11">
        <v>2.0870000000000002</v>
      </c>
      <c r="D154" s="11">
        <v>2.641</v>
      </c>
      <c r="E154" s="12">
        <v>26.54528030666026</v>
      </c>
      <c r="F154" s="16"/>
      <c r="G154" s="11">
        <v>69.051410000000004</v>
      </c>
      <c r="H154" s="11">
        <v>66.574250000000006</v>
      </c>
      <c r="I154" s="11">
        <v>65.462299999999999</v>
      </c>
      <c r="J154" s="12">
        <v>-1.6702403707139126</v>
      </c>
      <c r="L154" s="195"/>
    </row>
    <row r="155" spans="1:14" ht="11.25" customHeight="1" x14ac:dyDescent="0.2">
      <c r="A155" s="246" t="s">
        <v>364</v>
      </c>
      <c r="B155" s="11">
        <v>80.835747999999995</v>
      </c>
      <c r="C155" s="11">
        <v>36.404817999999999</v>
      </c>
      <c r="D155" s="11">
        <v>29.442</v>
      </c>
      <c r="E155" s="12">
        <v>-19.126089299498759</v>
      </c>
      <c r="F155" s="16"/>
      <c r="G155" s="11">
        <v>1681.9817899999996</v>
      </c>
      <c r="H155" s="11">
        <v>589.48587999999995</v>
      </c>
      <c r="I155" s="11">
        <v>517.92436999999995</v>
      </c>
      <c r="J155" s="12">
        <v>-12.139647857214158</v>
      </c>
      <c r="L155" s="195"/>
    </row>
    <row r="156" spans="1:14" ht="11.25" customHeight="1" x14ac:dyDescent="0.2">
      <c r="A156" s="246"/>
      <c r="B156" s="11"/>
      <c r="C156" s="11"/>
      <c r="D156" s="11"/>
      <c r="E156" s="12"/>
      <c r="F156" s="16"/>
      <c r="G156" s="11"/>
      <c r="H156" s="11"/>
      <c r="I156" s="11"/>
      <c r="J156" s="12" t="s">
        <v>503</v>
      </c>
      <c r="L156" s="195"/>
    </row>
    <row r="157" spans="1:14" s="20" customFormat="1" ht="11.25" customHeight="1" x14ac:dyDescent="0.2">
      <c r="A157" s="245" t="s">
        <v>403</v>
      </c>
      <c r="B157" s="18">
        <v>690.80184999999994</v>
      </c>
      <c r="C157" s="18">
        <v>445.15600000000001</v>
      </c>
      <c r="D157" s="18">
        <v>277.20335999999998</v>
      </c>
      <c r="E157" s="16">
        <v>-37.728939967112666</v>
      </c>
      <c r="F157" s="16"/>
      <c r="G157" s="18">
        <v>2486.1628599999999</v>
      </c>
      <c r="H157" s="18">
        <v>1530.55828</v>
      </c>
      <c r="I157" s="18">
        <v>1075.7564</v>
      </c>
      <c r="J157" s="16">
        <v>-29.714770482310541</v>
      </c>
      <c r="L157" s="194"/>
      <c r="M157" s="192"/>
      <c r="N157" s="192"/>
    </row>
    <row r="158" spans="1:14" s="20" customFormat="1" ht="11.25" customHeight="1" x14ac:dyDescent="0.2">
      <c r="A158" s="245" t="s">
        <v>447</v>
      </c>
      <c r="B158" s="18">
        <v>144.43220000000002</v>
      </c>
      <c r="C158" s="18">
        <v>126.9346</v>
      </c>
      <c r="D158" s="18">
        <v>21.280999999999999</v>
      </c>
      <c r="E158" s="16">
        <v>-83.234673603572233</v>
      </c>
      <c r="F158" s="16"/>
      <c r="G158" s="18">
        <v>572.32680000000005</v>
      </c>
      <c r="H158" s="18">
        <v>467.82747000000001</v>
      </c>
      <c r="I158" s="18">
        <v>93.430989999999994</v>
      </c>
      <c r="J158" s="16">
        <v>-80.028750770022128</v>
      </c>
      <c r="L158" s="194"/>
      <c r="M158" s="192"/>
      <c r="N158" s="192"/>
    </row>
    <row r="159" spans="1:14" x14ac:dyDescent="0.2">
      <c r="A159" s="90"/>
      <c r="B159" s="97"/>
      <c r="C159" s="97"/>
      <c r="D159" s="97"/>
      <c r="E159" s="97"/>
      <c r="F159" s="97"/>
      <c r="G159" s="97"/>
      <c r="H159" s="97"/>
      <c r="I159" s="97"/>
      <c r="J159" s="91"/>
      <c r="L159" s="195"/>
    </row>
    <row r="160" spans="1:14" x14ac:dyDescent="0.2">
      <c r="A160" s="9" t="s">
        <v>362</v>
      </c>
      <c r="B160" s="9"/>
      <c r="C160" s="9"/>
      <c r="D160" s="9"/>
      <c r="E160" s="9"/>
      <c r="F160" s="9"/>
      <c r="G160" s="9"/>
      <c r="H160" s="9"/>
      <c r="I160" s="9"/>
      <c r="J160" s="9"/>
      <c r="L160" s="195"/>
    </row>
    <row r="161" spans="1:15" ht="20.100000000000001" customHeight="1" x14ac:dyDescent="0.2">
      <c r="A161" s="328" t="s">
        <v>180</v>
      </c>
      <c r="B161" s="328"/>
      <c r="C161" s="328"/>
      <c r="D161" s="328"/>
      <c r="E161" s="328"/>
      <c r="F161" s="328"/>
      <c r="G161" s="328"/>
      <c r="H161" s="328"/>
      <c r="I161" s="328"/>
      <c r="J161" s="328"/>
      <c r="L161" s="195"/>
    </row>
    <row r="162" spans="1:15" ht="19.5" customHeight="1" x14ac:dyDescent="0.2">
      <c r="A162" s="329" t="s">
        <v>174</v>
      </c>
      <c r="B162" s="329"/>
      <c r="C162" s="329"/>
      <c r="D162" s="329"/>
      <c r="E162" s="329"/>
      <c r="F162" s="329"/>
      <c r="G162" s="329"/>
      <c r="H162" s="329"/>
      <c r="I162" s="329"/>
      <c r="J162" s="329"/>
      <c r="L162" s="195"/>
    </row>
    <row r="163" spans="1:15" s="20" customFormat="1" x14ac:dyDescent="0.2">
      <c r="A163" s="17"/>
      <c r="B163" s="330" t="s">
        <v>116</v>
      </c>
      <c r="C163" s="330"/>
      <c r="D163" s="330"/>
      <c r="E163" s="330"/>
      <c r="F163" s="292"/>
      <c r="G163" s="330" t="s">
        <v>117</v>
      </c>
      <c r="H163" s="330"/>
      <c r="I163" s="330"/>
      <c r="J163" s="330"/>
      <c r="K163" s="102"/>
      <c r="L163" s="191"/>
      <c r="M163" s="191"/>
      <c r="N163" s="191"/>
      <c r="O163" s="102"/>
    </row>
    <row r="164" spans="1:15" s="20" customFormat="1" x14ac:dyDescent="0.2">
      <c r="A164" s="17" t="s">
        <v>298</v>
      </c>
      <c r="B164" s="136">
        <v>2013</v>
      </c>
      <c r="C164" s="331" t="s">
        <v>490</v>
      </c>
      <c r="D164" s="331"/>
      <c r="E164" s="331"/>
      <c r="F164" s="292"/>
      <c r="G164" s="136">
        <v>2013</v>
      </c>
      <c r="H164" s="331" t="s">
        <v>490</v>
      </c>
      <c r="I164" s="331"/>
      <c r="J164" s="331"/>
      <c r="K164" s="102"/>
      <c r="L164" s="191"/>
      <c r="M164" s="191"/>
      <c r="N164" s="191"/>
      <c r="O164" s="102"/>
    </row>
    <row r="165" spans="1:15" s="20" customFormat="1" x14ac:dyDescent="0.2">
      <c r="A165" s="137"/>
      <c r="B165" s="137"/>
      <c r="C165" s="138">
        <v>2013</v>
      </c>
      <c r="D165" s="138">
        <v>2014</v>
      </c>
      <c r="E165" s="230" t="s">
        <v>501</v>
      </c>
      <c r="F165" s="139"/>
      <c r="G165" s="137"/>
      <c r="H165" s="138">
        <v>2013</v>
      </c>
      <c r="I165" s="138">
        <v>2014</v>
      </c>
      <c r="J165" s="230" t="s">
        <v>501</v>
      </c>
      <c r="L165" s="192"/>
      <c r="M165" s="192"/>
      <c r="N165" s="192"/>
    </row>
    <row r="166" spans="1:15" x14ac:dyDescent="0.2">
      <c r="A166" s="9"/>
      <c r="B166" s="9"/>
      <c r="C166" s="9"/>
      <c r="D166" s="9"/>
      <c r="E166" s="9"/>
      <c r="F166" s="9"/>
      <c r="G166" s="9"/>
      <c r="H166" s="9"/>
      <c r="I166" s="9"/>
      <c r="J166" s="9"/>
      <c r="L166" s="195"/>
    </row>
    <row r="167" spans="1:15" s="21" customFormat="1" x14ac:dyDescent="0.2">
      <c r="A167" s="93" t="s">
        <v>345</v>
      </c>
      <c r="B167" s="93">
        <v>161635.81869410002</v>
      </c>
      <c r="C167" s="93">
        <v>107199.2157117</v>
      </c>
      <c r="D167" s="93">
        <v>120395.5588196</v>
      </c>
      <c r="E167" s="16">
        <v>12.310111618157777</v>
      </c>
      <c r="F167" s="93"/>
      <c r="G167" s="93">
        <v>235594.59509999998</v>
      </c>
      <c r="H167" s="93">
        <v>153144.41642000002</v>
      </c>
      <c r="I167" s="93">
        <v>154535.04677999998</v>
      </c>
      <c r="J167" s="16">
        <v>0.90805162376024384</v>
      </c>
      <c r="L167" s="194"/>
      <c r="M167" s="234"/>
      <c r="N167" s="234"/>
    </row>
    <row r="168" spans="1:15" ht="11.25" customHeight="1" x14ac:dyDescent="0.2">
      <c r="A168" s="17"/>
      <c r="B168" s="11"/>
      <c r="C168" s="11"/>
      <c r="D168" s="11"/>
      <c r="E168" s="12"/>
      <c r="F168" s="12"/>
      <c r="G168" s="11"/>
      <c r="H168" s="11"/>
      <c r="I168" s="11"/>
      <c r="J168" s="12" t="s">
        <v>503</v>
      </c>
      <c r="L168" s="195"/>
    </row>
    <row r="169" spans="1:15" s="20" customFormat="1" ht="11.25" customHeight="1" x14ac:dyDescent="0.2">
      <c r="A169" s="17" t="s">
        <v>294</v>
      </c>
      <c r="B169" s="18">
        <v>36911.756898900014</v>
      </c>
      <c r="C169" s="18">
        <v>33883.255248900008</v>
      </c>
      <c r="D169" s="18">
        <v>46913.311099999984</v>
      </c>
      <c r="E169" s="16">
        <v>38.455737960782244</v>
      </c>
      <c r="F169" s="16"/>
      <c r="G169" s="18">
        <v>52588.068020000006</v>
      </c>
      <c r="H169" s="18">
        <v>45477.377120000005</v>
      </c>
      <c r="I169" s="18">
        <v>39715.843240000002</v>
      </c>
      <c r="J169" s="16">
        <v>-12.669010934375549</v>
      </c>
      <c r="L169" s="194"/>
      <c r="M169" s="192"/>
      <c r="N169" s="192"/>
    </row>
    <row r="170" spans="1:15" ht="11.25" customHeight="1" x14ac:dyDescent="0.2">
      <c r="A170" s="17"/>
      <c r="B170" s="18"/>
      <c r="C170" s="18"/>
      <c r="D170" s="18"/>
      <c r="E170" s="16"/>
      <c r="F170" s="16"/>
      <c r="G170" s="18"/>
      <c r="H170" s="18"/>
      <c r="I170" s="18"/>
      <c r="J170" s="12" t="s">
        <v>503</v>
      </c>
      <c r="L170" s="195"/>
    </row>
    <row r="171" spans="1:15" ht="11.25" customHeight="1" x14ac:dyDescent="0.2">
      <c r="A171" s="98" t="s">
        <v>133</v>
      </c>
      <c r="B171" s="11">
        <v>0</v>
      </c>
      <c r="C171" s="11">
        <v>0</v>
      </c>
      <c r="D171" s="11">
        <v>281.33749999999998</v>
      </c>
      <c r="E171" s="12" t="s">
        <v>503</v>
      </c>
      <c r="F171" s="12"/>
      <c r="G171" s="11">
        <v>0</v>
      </c>
      <c r="H171" s="11">
        <v>0</v>
      </c>
      <c r="I171" s="11">
        <v>329.74267000000003</v>
      </c>
      <c r="J171" s="12" t="s">
        <v>503</v>
      </c>
      <c r="L171" s="195"/>
    </row>
    <row r="172" spans="1:15" ht="11.25" customHeight="1" x14ac:dyDescent="0.2">
      <c r="A172" s="98" t="s">
        <v>123</v>
      </c>
      <c r="B172" s="11">
        <v>8949.8695000000007</v>
      </c>
      <c r="C172" s="11">
        <v>6781.2695000000003</v>
      </c>
      <c r="D172" s="11">
        <v>7584.9040000000005</v>
      </c>
      <c r="E172" s="12">
        <v>11.850797258536929</v>
      </c>
      <c r="F172" s="12"/>
      <c r="G172" s="11">
        <v>27721.334609999998</v>
      </c>
      <c r="H172" s="11">
        <v>23005.749110000001</v>
      </c>
      <c r="I172" s="11">
        <v>16073.5075</v>
      </c>
      <c r="J172" s="12">
        <v>-30.132648916816791</v>
      </c>
      <c r="L172" s="195"/>
    </row>
    <row r="173" spans="1:15" ht="11.25" customHeight="1" x14ac:dyDescent="0.2">
      <c r="A173" s="10" t="s">
        <v>394</v>
      </c>
      <c r="B173" s="11">
        <v>6.19</v>
      </c>
      <c r="C173" s="11">
        <v>6.19</v>
      </c>
      <c r="D173" s="11">
        <v>0.08</v>
      </c>
      <c r="E173" s="12">
        <v>-98.70759289176091</v>
      </c>
      <c r="F173" s="12"/>
      <c r="G173" s="11">
        <v>1.3482499999999999</v>
      </c>
      <c r="H173" s="11">
        <v>1.3482499999999999</v>
      </c>
      <c r="I173" s="11">
        <v>0.32930000000000004</v>
      </c>
      <c r="J173" s="12">
        <v>-75.575746337845345</v>
      </c>
      <c r="L173" s="195"/>
    </row>
    <row r="174" spans="1:15" ht="11.25" customHeight="1" x14ac:dyDescent="0.2">
      <c r="A174" s="98" t="s">
        <v>124</v>
      </c>
      <c r="B174" s="11">
        <v>25248.826296899999</v>
      </c>
      <c r="C174" s="11">
        <v>24833.607296900002</v>
      </c>
      <c r="D174" s="11">
        <v>37776.392999999996</v>
      </c>
      <c r="E174" s="12">
        <v>52.11802517597053</v>
      </c>
      <c r="F174" s="12"/>
      <c r="G174" s="11">
        <v>16731.03615</v>
      </c>
      <c r="H174" s="11">
        <v>16426.464080000002</v>
      </c>
      <c r="I174" s="11">
        <v>20664.28861</v>
      </c>
      <c r="J174" s="12">
        <v>25.798762955685334</v>
      </c>
      <c r="L174" s="195"/>
    </row>
    <row r="175" spans="1:15" ht="11.25" customHeight="1" x14ac:dyDescent="0.2">
      <c r="A175" s="10" t="s">
        <v>125</v>
      </c>
      <c r="B175" s="11">
        <v>0.24145</v>
      </c>
      <c r="C175" s="11">
        <v>0.14499999999999999</v>
      </c>
      <c r="D175" s="11">
        <v>9.1999999999999998E-2</v>
      </c>
      <c r="E175" s="12">
        <v>-36.551724137931032</v>
      </c>
      <c r="F175" s="12"/>
      <c r="G175" s="11">
        <v>1.0740000000000001</v>
      </c>
      <c r="H175" s="11">
        <v>0.68</v>
      </c>
      <c r="I175" s="11">
        <v>0.65100000000000002</v>
      </c>
      <c r="J175" s="12">
        <v>-4.264705882352942</v>
      </c>
      <c r="L175" s="195"/>
    </row>
    <row r="176" spans="1:15" ht="11.25" customHeight="1" x14ac:dyDescent="0.2">
      <c r="A176" s="10" t="s">
        <v>126</v>
      </c>
      <c r="B176" s="11">
        <v>134.34831</v>
      </c>
      <c r="C176" s="11">
        <v>132.36000000000001</v>
      </c>
      <c r="D176" s="11">
        <v>9.1999999999999998E-2</v>
      </c>
      <c r="E176" s="12">
        <v>-99.93049259595044</v>
      </c>
      <c r="F176" s="12"/>
      <c r="G176" s="11">
        <v>762.22116000000005</v>
      </c>
      <c r="H176" s="11">
        <v>756.88019999999995</v>
      </c>
      <c r="I176" s="11">
        <v>0.68400000000000005</v>
      </c>
      <c r="J176" s="12">
        <v>-99.909629027156484</v>
      </c>
      <c r="L176" s="195"/>
    </row>
    <row r="177" spans="1:14" ht="11.25" customHeight="1" x14ac:dyDescent="0.2">
      <c r="A177" s="10" t="s">
        <v>127</v>
      </c>
      <c r="B177" s="11">
        <v>3.2595999999999998</v>
      </c>
      <c r="C177" s="11">
        <v>3.2595999999999998</v>
      </c>
      <c r="D177" s="11">
        <v>0.3</v>
      </c>
      <c r="E177" s="12">
        <v>-90.796416738250088</v>
      </c>
      <c r="F177" s="12"/>
      <c r="G177" s="11">
        <v>28.582339999999999</v>
      </c>
      <c r="H177" s="11">
        <v>28.582339999999999</v>
      </c>
      <c r="I177" s="11">
        <v>1.8</v>
      </c>
      <c r="J177" s="12">
        <v>-93.702405051510823</v>
      </c>
      <c r="L177" s="195"/>
    </row>
    <row r="178" spans="1:14" ht="11.25" customHeight="1" x14ac:dyDescent="0.2">
      <c r="A178" s="98" t="s">
        <v>128</v>
      </c>
      <c r="B178" s="11">
        <v>9.571200000000001</v>
      </c>
      <c r="C178" s="11">
        <v>7.2830000000000004</v>
      </c>
      <c r="D178" s="11">
        <v>3.2090000000000001</v>
      </c>
      <c r="E178" s="12">
        <v>-55.938486887271729</v>
      </c>
      <c r="F178" s="12"/>
      <c r="G178" s="11">
        <v>12.196</v>
      </c>
      <c r="H178" s="11">
        <v>9.5109999999999992</v>
      </c>
      <c r="I178" s="11">
        <v>9.81</v>
      </c>
      <c r="J178" s="12">
        <v>3.1437283145831429</v>
      </c>
      <c r="L178" s="195"/>
    </row>
    <row r="179" spans="1:14" ht="11.25" customHeight="1" x14ac:dyDescent="0.2">
      <c r="A179" s="98" t="s">
        <v>129</v>
      </c>
      <c r="B179" s="11">
        <v>0.78</v>
      </c>
      <c r="C179" s="11">
        <v>0.435</v>
      </c>
      <c r="D179" s="11">
        <v>0.255</v>
      </c>
      <c r="E179" s="12">
        <v>-41.37931034482758</v>
      </c>
      <c r="F179" s="12"/>
      <c r="G179" s="11">
        <v>1.9650000000000001</v>
      </c>
      <c r="H179" s="11">
        <v>0.87</v>
      </c>
      <c r="I179" s="11">
        <v>0.78749999999999998</v>
      </c>
      <c r="J179" s="12">
        <v>-9.4827586206896513</v>
      </c>
      <c r="L179" s="195"/>
    </row>
    <row r="180" spans="1:14" ht="11.25" customHeight="1" x14ac:dyDescent="0.2">
      <c r="A180" s="98" t="s">
        <v>130</v>
      </c>
      <c r="B180" s="11">
        <v>1506.567902</v>
      </c>
      <c r="C180" s="11">
        <v>1102.044402</v>
      </c>
      <c r="D180" s="11">
        <v>484.19799999999998</v>
      </c>
      <c r="E180" s="12">
        <v>-56.063657769026989</v>
      </c>
      <c r="F180" s="12"/>
      <c r="G180" s="11">
        <v>6127.2290400000002</v>
      </c>
      <c r="H180" s="11">
        <v>4458.0578199999991</v>
      </c>
      <c r="I180" s="11">
        <v>2055.4493900000002</v>
      </c>
      <c r="J180" s="12">
        <v>-53.893613026311073</v>
      </c>
      <c r="L180" s="195"/>
    </row>
    <row r="181" spans="1:14" ht="11.25" customHeight="1" x14ac:dyDescent="0.2">
      <c r="A181" s="98" t="s">
        <v>134</v>
      </c>
      <c r="B181" s="11">
        <v>56.3</v>
      </c>
      <c r="C181" s="11">
        <v>54.3</v>
      </c>
      <c r="D181" s="11">
        <v>329.7</v>
      </c>
      <c r="E181" s="12">
        <v>507.18232044198896</v>
      </c>
      <c r="F181" s="12"/>
      <c r="G181" s="11">
        <v>32.741999999999997</v>
      </c>
      <c r="H181" s="11">
        <v>30.181999999999999</v>
      </c>
      <c r="I181" s="11">
        <v>116.67422999999999</v>
      </c>
      <c r="J181" s="12">
        <v>286.56891524749852</v>
      </c>
      <c r="L181" s="195"/>
    </row>
    <row r="182" spans="1:14" ht="11.25" customHeight="1" x14ac:dyDescent="0.2">
      <c r="A182" s="10" t="s">
        <v>417</v>
      </c>
      <c r="B182" s="11">
        <v>21.072929999999999</v>
      </c>
      <c r="C182" s="11">
        <v>1.371</v>
      </c>
      <c r="D182" s="11">
        <v>0.40699999999999997</v>
      </c>
      <c r="E182" s="12">
        <v>-70.31363967906637</v>
      </c>
      <c r="F182" s="12"/>
      <c r="G182" s="11">
        <v>162.51405</v>
      </c>
      <c r="H182" s="11">
        <v>5.0536000000000003</v>
      </c>
      <c r="I182" s="11">
        <v>2.8809999999999998</v>
      </c>
      <c r="J182" s="12">
        <v>-42.991135032452121</v>
      </c>
      <c r="L182" s="195"/>
    </row>
    <row r="183" spans="1:14" x14ac:dyDescent="0.2">
      <c r="A183" s="103" t="s">
        <v>131</v>
      </c>
      <c r="B183" s="11">
        <v>10.09408</v>
      </c>
      <c r="C183" s="11">
        <v>4.6946499999999993</v>
      </c>
      <c r="D183" s="11">
        <v>132.31700000000001</v>
      </c>
      <c r="E183" s="12">
        <v>2718.463570234203</v>
      </c>
      <c r="F183" s="12"/>
      <c r="G183" s="11">
        <v>20.390139999999999</v>
      </c>
      <c r="H183" s="11">
        <v>9.6014999999999997</v>
      </c>
      <c r="I183" s="11">
        <v>137.8879</v>
      </c>
      <c r="J183" s="12">
        <v>1336.1078998073217</v>
      </c>
      <c r="L183" s="195"/>
    </row>
    <row r="184" spans="1:14" ht="11.25" customHeight="1" x14ac:dyDescent="0.2">
      <c r="A184" s="98" t="s">
        <v>132</v>
      </c>
      <c r="B184" s="11">
        <v>126.92195</v>
      </c>
      <c r="C184" s="11">
        <v>123.586</v>
      </c>
      <c r="D184" s="11">
        <v>53.4</v>
      </c>
      <c r="E184" s="12">
        <v>-56.791222306733772</v>
      </c>
      <c r="F184" s="12"/>
      <c r="G184" s="11">
        <v>347.87549999999999</v>
      </c>
      <c r="H184" s="11">
        <v>148.65549999999999</v>
      </c>
      <c r="I184" s="11">
        <v>18.690000000000001</v>
      </c>
      <c r="J184" s="12">
        <v>-87.427306759588447</v>
      </c>
      <c r="L184" s="195"/>
    </row>
    <row r="185" spans="1:14" ht="11.25" customHeight="1" x14ac:dyDescent="0.2">
      <c r="A185" s="10" t="s">
        <v>380</v>
      </c>
      <c r="B185" s="11">
        <v>821.27099999999996</v>
      </c>
      <c r="C185" s="11">
        <v>820.87100000000009</v>
      </c>
      <c r="D185" s="11">
        <v>256.99399999999997</v>
      </c>
      <c r="E185" s="12">
        <v>-68.692522942094442</v>
      </c>
      <c r="F185" s="12"/>
      <c r="G185" s="11">
        <v>468.58982000000003</v>
      </c>
      <c r="H185" s="11">
        <v>467.39482000000004</v>
      </c>
      <c r="I185" s="11">
        <v>193.91231999999999</v>
      </c>
      <c r="J185" s="12">
        <v>-58.5120947639086</v>
      </c>
      <c r="L185" s="195"/>
    </row>
    <row r="186" spans="1:14" ht="11.25" customHeight="1" x14ac:dyDescent="0.2">
      <c r="A186" s="98" t="s">
        <v>138</v>
      </c>
      <c r="B186" s="11">
        <v>16.442680000000003</v>
      </c>
      <c r="C186" s="11">
        <v>11.838799999999999</v>
      </c>
      <c r="D186" s="11">
        <v>9.6326000000000001</v>
      </c>
      <c r="E186" s="12">
        <v>-18.635334662296842</v>
      </c>
      <c r="F186" s="12"/>
      <c r="G186" s="11">
        <v>168.96996000000001</v>
      </c>
      <c r="H186" s="11">
        <v>128.34690000000001</v>
      </c>
      <c r="I186" s="11">
        <v>108.74782</v>
      </c>
      <c r="J186" s="12">
        <v>-15.270396090595099</v>
      </c>
      <c r="L186" s="195"/>
    </row>
    <row r="187" spans="1:14" ht="11.25" customHeight="1" x14ac:dyDescent="0.2">
      <c r="A187" s="98"/>
      <c r="B187" s="11"/>
      <c r="C187" s="11"/>
      <c r="D187" s="11"/>
      <c r="E187" s="12"/>
      <c r="F187" s="11"/>
      <c r="G187" s="11"/>
      <c r="H187" s="11"/>
      <c r="I187" s="11"/>
      <c r="J187" s="12" t="s">
        <v>503</v>
      </c>
      <c r="L187" s="195"/>
    </row>
    <row r="188" spans="1:14" s="20" customFormat="1" ht="11.25" customHeight="1" x14ac:dyDescent="0.2">
      <c r="A188" s="96" t="s">
        <v>295</v>
      </c>
      <c r="B188" s="18">
        <v>124724.0617952</v>
      </c>
      <c r="C188" s="18">
        <v>73315.960462799994</v>
      </c>
      <c r="D188" s="18">
        <v>73482.247719600011</v>
      </c>
      <c r="E188" s="16">
        <v>0.22680908188385729</v>
      </c>
      <c r="F188" s="16"/>
      <c r="G188" s="18">
        <v>183006.52707999997</v>
      </c>
      <c r="H188" s="18">
        <v>107667.0393</v>
      </c>
      <c r="I188" s="18">
        <v>114819.20353999999</v>
      </c>
      <c r="J188" s="16">
        <v>6.6428540122399227</v>
      </c>
      <c r="L188" s="194"/>
      <c r="M188" s="192"/>
      <c r="N188" s="192"/>
    </row>
    <row r="189" spans="1:14" ht="11.25" customHeight="1" x14ac:dyDescent="0.2">
      <c r="A189" s="17"/>
      <c r="B189" s="18"/>
      <c r="C189" s="18"/>
      <c r="D189" s="18"/>
      <c r="E189" s="12"/>
      <c r="F189" s="16"/>
      <c r="G189" s="18"/>
      <c r="H189" s="18"/>
      <c r="I189" s="18"/>
      <c r="J189" s="12" t="s">
        <v>503</v>
      </c>
      <c r="L189" s="195"/>
    </row>
    <row r="190" spans="1:14" ht="11.25" customHeight="1" x14ac:dyDescent="0.2">
      <c r="A190" s="9" t="s">
        <v>248</v>
      </c>
      <c r="B190" s="11">
        <v>20090.634829999999</v>
      </c>
      <c r="C190" s="11">
        <v>11512.50603</v>
      </c>
      <c r="D190" s="11">
        <v>10892.687802</v>
      </c>
      <c r="E190" s="12">
        <v>-5.383868867341647</v>
      </c>
      <c r="G190" s="11">
        <v>55917.609650000006</v>
      </c>
      <c r="H190" s="11">
        <v>32939.937539999999</v>
      </c>
      <c r="I190" s="11">
        <v>31962.237350000003</v>
      </c>
      <c r="J190" s="12">
        <v>-2.968130066466415</v>
      </c>
      <c r="L190" s="195"/>
    </row>
    <row r="191" spans="1:14" ht="11.25" customHeight="1" x14ac:dyDescent="0.2">
      <c r="A191" s="9" t="s">
        <v>121</v>
      </c>
      <c r="B191" s="11">
        <v>4150.3652906999996</v>
      </c>
      <c r="C191" s="11">
        <v>2642.3388441999996</v>
      </c>
      <c r="D191" s="11">
        <v>3047.8570869</v>
      </c>
      <c r="E191" s="12">
        <v>15.346943242730717</v>
      </c>
      <c r="G191" s="11">
        <v>10169.505649999997</v>
      </c>
      <c r="H191" s="11">
        <v>6695.7377799999995</v>
      </c>
      <c r="I191" s="11">
        <v>8186.0024199999998</v>
      </c>
      <c r="J191" s="12">
        <v>22.256914606951653</v>
      </c>
      <c r="L191" s="195"/>
    </row>
    <row r="192" spans="1:14" ht="11.25" customHeight="1" x14ac:dyDescent="0.2">
      <c r="A192" s="9" t="s">
        <v>1</v>
      </c>
      <c r="B192" s="11">
        <v>1751.1656200000002</v>
      </c>
      <c r="C192" s="11">
        <v>1053.6215999999999</v>
      </c>
      <c r="D192" s="11">
        <v>857.56864559999997</v>
      </c>
      <c r="E192" s="12">
        <v>-18.607529913965308</v>
      </c>
      <c r="G192" s="11">
        <v>10431.599739999998</v>
      </c>
      <c r="H192" s="11">
        <v>6199.4559700000009</v>
      </c>
      <c r="I192" s="11">
        <v>5274.1086499999992</v>
      </c>
      <c r="J192" s="12">
        <v>-14.926266505930215</v>
      </c>
      <c r="L192" s="195"/>
    </row>
    <row r="193" spans="1:17" ht="11.25" customHeight="1" x14ac:dyDescent="0.2">
      <c r="A193" s="9" t="s">
        <v>139</v>
      </c>
      <c r="B193" s="11">
        <v>98731.896054500001</v>
      </c>
      <c r="C193" s="11">
        <v>58107.493988599999</v>
      </c>
      <c r="D193" s="11">
        <v>58684.134185100003</v>
      </c>
      <c r="E193" s="12">
        <v>0.99236803537445439</v>
      </c>
      <c r="G193" s="11">
        <v>106487.81203999998</v>
      </c>
      <c r="H193" s="11">
        <v>61831.908009999999</v>
      </c>
      <c r="I193" s="11">
        <v>69396.855119999978</v>
      </c>
      <c r="J193" s="12">
        <v>12.234697833967061</v>
      </c>
      <c r="L193" s="195"/>
    </row>
    <row r="194" spans="1:17" x14ac:dyDescent="0.2">
      <c r="A194" s="91"/>
      <c r="B194" s="97"/>
      <c r="C194" s="97"/>
      <c r="D194" s="97"/>
      <c r="E194" s="97"/>
      <c r="F194" s="97"/>
      <c r="G194" s="97"/>
      <c r="H194" s="97"/>
      <c r="I194" s="97"/>
      <c r="J194" s="91"/>
      <c r="L194" s="195"/>
    </row>
    <row r="195" spans="1:17" x14ac:dyDescent="0.2">
      <c r="A195" s="9" t="s">
        <v>332</v>
      </c>
      <c r="B195" s="9"/>
      <c r="C195" s="9"/>
      <c r="D195" s="9"/>
      <c r="E195" s="9"/>
      <c r="F195" s="9"/>
      <c r="G195" s="9"/>
      <c r="H195" s="9"/>
      <c r="I195" s="9"/>
      <c r="J195" s="9"/>
      <c r="L195" s="195"/>
    </row>
    <row r="196" spans="1:17" ht="20.100000000000001" customHeight="1" x14ac:dyDescent="0.2">
      <c r="A196" s="328" t="s">
        <v>181</v>
      </c>
      <c r="B196" s="328"/>
      <c r="C196" s="328"/>
      <c r="D196" s="328"/>
      <c r="E196" s="328"/>
      <c r="F196" s="328"/>
      <c r="G196" s="328"/>
      <c r="H196" s="328"/>
      <c r="I196" s="328"/>
      <c r="J196" s="328"/>
      <c r="L196" s="195"/>
    </row>
    <row r="197" spans="1:17" ht="20.100000000000001" customHeight="1" x14ac:dyDescent="0.2">
      <c r="A197" s="329" t="s">
        <v>176</v>
      </c>
      <c r="B197" s="329"/>
      <c r="C197" s="329"/>
      <c r="D197" s="329"/>
      <c r="E197" s="329"/>
      <c r="F197" s="329"/>
      <c r="G197" s="329"/>
      <c r="H197" s="329"/>
      <c r="I197" s="329"/>
      <c r="J197" s="329"/>
      <c r="L197" s="195"/>
    </row>
    <row r="198" spans="1:17" s="20" customFormat="1" x14ac:dyDescent="0.2">
      <c r="A198" s="17"/>
      <c r="B198" s="330" t="s">
        <v>143</v>
      </c>
      <c r="C198" s="330"/>
      <c r="D198" s="330"/>
      <c r="E198" s="330"/>
      <c r="F198" s="292"/>
      <c r="G198" s="330" t="s">
        <v>117</v>
      </c>
      <c r="H198" s="330"/>
      <c r="I198" s="330"/>
      <c r="J198" s="330"/>
      <c r="K198" s="102"/>
      <c r="L198" s="191"/>
      <c r="M198" s="191"/>
      <c r="N198" s="191"/>
      <c r="O198" s="102"/>
    </row>
    <row r="199" spans="1:17" s="20" customFormat="1" x14ac:dyDescent="0.2">
      <c r="A199" s="17" t="s">
        <v>298</v>
      </c>
      <c r="B199" s="136">
        <v>2013</v>
      </c>
      <c r="C199" s="331" t="s">
        <v>490</v>
      </c>
      <c r="D199" s="331"/>
      <c r="E199" s="331"/>
      <c r="F199" s="292"/>
      <c r="G199" s="136">
        <v>2013</v>
      </c>
      <c r="H199" s="331" t="s">
        <v>490</v>
      </c>
      <c r="I199" s="331"/>
      <c r="J199" s="331"/>
      <c r="K199" s="102"/>
      <c r="L199" s="191"/>
      <c r="M199" s="191"/>
      <c r="N199" s="191"/>
      <c r="O199" s="102"/>
    </row>
    <row r="200" spans="1:17" s="20" customFormat="1" x14ac:dyDescent="0.2">
      <c r="A200" s="137"/>
      <c r="B200" s="137"/>
      <c r="C200" s="138">
        <v>2013</v>
      </c>
      <c r="D200" s="138">
        <v>2014</v>
      </c>
      <c r="E200" s="230" t="s">
        <v>501</v>
      </c>
      <c r="F200" s="139"/>
      <c r="G200" s="137"/>
      <c r="H200" s="138">
        <v>2013</v>
      </c>
      <c r="I200" s="138">
        <v>2014</v>
      </c>
      <c r="J200" s="230" t="s">
        <v>501</v>
      </c>
      <c r="L200" s="192"/>
      <c r="M200" s="192"/>
      <c r="N200" s="192"/>
    </row>
    <row r="201" spans="1:17" ht="11.25" customHeight="1" x14ac:dyDescent="0.2">
      <c r="A201" s="9"/>
      <c r="B201" s="9"/>
      <c r="C201" s="9"/>
      <c r="D201" s="9"/>
      <c r="E201" s="9"/>
      <c r="F201" s="9"/>
      <c r="G201" s="9"/>
      <c r="H201" s="9"/>
      <c r="I201" s="9"/>
      <c r="J201" s="9"/>
      <c r="L201" s="195"/>
    </row>
    <row r="202" spans="1:17" s="21" customFormat="1" x14ac:dyDescent="0.2">
      <c r="A202" s="93" t="s">
        <v>346</v>
      </c>
      <c r="B202" s="93">
        <v>889421.51046260004</v>
      </c>
      <c r="C202" s="93">
        <v>533484.69212520006</v>
      </c>
      <c r="D202" s="93">
        <v>470030.23011279991</v>
      </c>
      <c r="E202" s="16">
        <v>-11.894336041700043</v>
      </c>
      <c r="F202" s="93"/>
      <c r="G202" s="93">
        <v>1922057.1719099996</v>
      </c>
      <c r="H202" s="93">
        <v>1074247.0641399999</v>
      </c>
      <c r="I202" s="93">
        <v>1074299.2334399999</v>
      </c>
      <c r="J202" s="16">
        <v>4.8563595602502119E-3</v>
      </c>
      <c r="L202" s="194"/>
      <c r="M202" s="234"/>
      <c r="N202" s="234"/>
    </row>
    <row r="203" spans="1:17" ht="11.25" customHeight="1" x14ac:dyDescent="0.2">
      <c r="A203" s="9"/>
      <c r="B203" s="11"/>
      <c r="C203" s="11"/>
      <c r="D203" s="11"/>
      <c r="E203" s="12"/>
      <c r="F203" s="12"/>
      <c r="G203" s="11"/>
      <c r="H203" s="11"/>
      <c r="I203" s="11"/>
      <c r="J203" s="12" t="s">
        <v>503</v>
      </c>
      <c r="L203" s="195"/>
    </row>
    <row r="204" spans="1:17" s="20" customFormat="1" ht="24" customHeight="1" x14ac:dyDescent="0.2">
      <c r="A204" s="241" t="s">
        <v>113</v>
      </c>
      <c r="B204" s="18">
        <v>398376.9510606</v>
      </c>
      <c r="C204" s="18">
        <v>218076.26571890005</v>
      </c>
      <c r="D204" s="18">
        <v>234807.16495239997</v>
      </c>
      <c r="E204" s="16">
        <v>7.6720404113421523</v>
      </c>
      <c r="F204" s="16"/>
      <c r="G204" s="18">
        <v>1362557.2410799996</v>
      </c>
      <c r="H204" s="18">
        <v>732289.25492999982</v>
      </c>
      <c r="I204" s="18">
        <v>804362.68960999988</v>
      </c>
      <c r="J204" s="16">
        <v>9.8422084162479848</v>
      </c>
      <c r="L204" s="236"/>
      <c r="M204" s="236"/>
      <c r="N204" s="237"/>
      <c r="O204" s="127"/>
      <c r="P204" s="127"/>
      <c r="Q204" s="127"/>
    </row>
    <row r="205" spans="1:17" s="20" customFormat="1" ht="11.25" customHeight="1" x14ac:dyDescent="0.2">
      <c r="A205" s="17"/>
      <c r="B205" s="18"/>
      <c r="C205" s="18"/>
      <c r="D205" s="18"/>
      <c r="E205" s="16"/>
      <c r="F205" s="16"/>
      <c r="G205" s="18"/>
      <c r="H205" s="18"/>
      <c r="I205" s="18"/>
      <c r="J205" s="12" t="s">
        <v>503</v>
      </c>
      <c r="L205" s="203"/>
      <c r="M205" s="203"/>
      <c r="N205" s="204"/>
      <c r="O205" s="123"/>
      <c r="P205" s="123"/>
      <c r="Q205" s="123"/>
    </row>
    <row r="206" spans="1:17" s="20" customFormat="1" ht="15" customHeight="1" x14ac:dyDescent="0.2">
      <c r="A206" s="242" t="s">
        <v>425</v>
      </c>
      <c r="B206" s="11">
        <v>36437.385530300009</v>
      </c>
      <c r="C206" s="11">
        <v>20530.700521999999</v>
      </c>
      <c r="D206" s="11">
        <v>21501.289591299999</v>
      </c>
      <c r="E206" s="12">
        <v>4.7275009844888132</v>
      </c>
      <c r="F206" s="16"/>
      <c r="G206" s="11">
        <v>116584.87559000013</v>
      </c>
      <c r="H206" s="11">
        <v>62930.498089999972</v>
      </c>
      <c r="I206" s="11">
        <v>73097.559579999972</v>
      </c>
      <c r="J206" s="12">
        <v>16.156016237881346</v>
      </c>
      <c r="L206" s="203"/>
      <c r="M206" s="203"/>
      <c r="N206" s="204"/>
      <c r="O206" s="123"/>
      <c r="P206" s="123"/>
      <c r="Q206" s="123"/>
    </row>
    <row r="207" spans="1:17" s="20" customFormat="1" ht="11.25" customHeight="1" x14ac:dyDescent="0.2">
      <c r="A207" s="242" t="s">
        <v>427</v>
      </c>
      <c r="B207" s="11">
        <v>2.6549999999999998</v>
      </c>
      <c r="C207" s="11">
        <v>1.89</v>
      </c>
      <c r="D207" s="11">
        <v>3.3119999999999998</v>
      </c>
      <c r="E207" s="11">
        <v>75.238095238095241</v>
      </c>
      <c r="F207" s="18"/>
      <c r="G207" s="11">
        <v>19.792000000000002</v>
      </c>
      <c r="H207" s="11">
        <v>11.678000000000001</v>
      </c>
      <c r="I207" s="11">
        <v>11.896310000000001</v>
      </c>
      <c r="J207" s="12">
        <v>1.8694125706456504</v>
      </c>
      <c r="L207" s="203"/>
      <c r="M207" s="203"/>
      <c r="N207" s="204"/>
      <c r="O207" s="123"/>
      <c r="P207" s="123"/>
      <c r="Q207" s="123"/>
    </row>
    <row r="208" spans="1:17" s="20" customFormat="1" ht="11.25" customHeight="1" x14ac:dyDescent="0.2">
      <c r="A208" s="242" t="s">
        <v>367</v>
      </c>
      <c r="B208" s="11">
        <v>94.614999999999995</v>
      </c>
      <c r="C208" s="11">
        <v>29.378499999999999</v>
      </c>
      <c r="D208" s="11">
        <v>41.499000000000002</v>
      </c>
      <c r="E208" s="12">
        <v>41.256360944227936</v>
      </c>
      <c r="F208" s="16"/>
      <c r="G208" s="11">
        <v>313.78202000000005</v>
      </c>
      <c r="H208" s="11">
        <v>103.05086999999999</v>
      </c>
      <c r="I208" s="11">
        <v>141.67594</v>
      </c>
      <c r="J208" s="12">
        <v>37.481556439067418</v>
      </c>
      <c r="L208" s="203"/>
      <c r="M208" s="203"/>
      <c r="N208" s="204"/>
      <c r="O208" s="123"/>
      <c r="P208" s="123"/>
      <c r="Q208" s="123"/>
    </row>
    <row r="209" spans="1:19" s="20" customFormat="1" ht="11.25" customHeight="1" x14ac:dyDescent="0.2">
      <c r="A209" s="242" t="s">
        <v>428</v>
      </c>
      <c r="B209" s="11">
        <v>45.692999999999998</v>
      </c>
      <c r="C209" s="11">
        <v>31.513500000000001</v>
      </c>
      <c r="D209" s="11">
        <v>6.5609999999999999</v>
      </c>
      <c r="E209" s="12">
        <v>-79.180351278023707</v>
      </c>
      <c r="F209" s="16"/>
      <c r="G209" s="11">
        <v>159.63115999999999</v>
      </c>
      <c r="H209" s="11">
        <v>103.87361000000001</v>
      </c>
      <c r="I209" s="11">
        <v>23.5625</v>
      </c>
      <c r="J209" s="12">
        <v>-77.316182618472595</v>
      </c>
      <c r="L209" s="203"/>
      <c r="M209" s="203"/>
      <c r="N209" s="204"/>
      <c r="O209" s="123"/>
      <c r="P209" s="123"/>
      <c r="Q209" s="123"/>
    </row>
    <row r="210" spans="1:19" s="20" customFormat="1" ht="11.25" customHeight="1" x14ac:dyDescent="0.2">
      <c r="A210" s="242" t="s">
        <v>366</v>
      </c>
      <c r="B210" s="11">
        <v>1044.366</v>
      </c>
      <c r="C210" s="11">
        <v>513.87125000000003</v>
      </c>
      <c r="D210" s="11">
        <v>1210.9782499999999</v>
      </c>
      <c r="E210" s="12">
        <v>135.65791042016846</v>
      </c>
      <c r="F210" s="16"/>
      <c r="G210" s="11">
        <v>4306.3365200000007</v>
      </c>
      <c r="H210" s="11">
        <v>2168.8831700000001</v>
      </c>
      <c r="I210" s="11">
        <v>4770.0762799999993</v>
      </c>
      <c r="J210" s="12">
        <v>119.93237561062355</v>
      </c>
      <c r="L210" s="203"/>
      <c r="M210" s="203"/>
      <c r="N210" s="204"/>
      <c r="O210" s="123"/>
      <c r="P210" s="123"/>
      <c r="Q210" s="123"/>
    </row>
    <row r="211" spans="1:19" s="20" customFormat="1" ht="11.25" customHeight="1" x14ac:dyDescent="0.2">
      <c r="A211" s="242" t="s">
        <v>424</v>
      </c>
      <c r="B211" s="11">
        <v>51485.836655699997</v>
      </c>
      <c r="C211" s="11">
        <v>28565.351320300004</v>
      </c>
      <c r="D211" s="11">
        <v>27834.890606799992</v>
      </c>
      <c r="E211" s="12">
        <v>-2.5571564141096559</v>
      </c>
      <c r="F211" s="16"/>
      <c r="G211" s="11">
        <v>157483.54137999992</v>
      </c>
      <c r="H211" s="11">
        <v>86233.25547999992</v>
      </c>
      <c r="I211" s="11">
        <v>88875.223050000044</v>
      </c>
      <c r="J211" s="12">
        <v>3.0637455994142186</v>
      </c>
      <c r="L211" s="203"/>
      <c r="M211" s="203"/>
      <c r="N211" s="204"/>
      <c r="O211" s="123"/>
      <c r="P211" s="123"/>
      <c r="Q211" s="123"/>
    </row>
    <row r="212" spans="1:19" s="20" customFormat="1" ht="11.25" customHeight="1" x14ac:dyDescent="0.2">
      <c r="A212" s="242" t="s">
        <v>426</v>
      </c>
      <c r="B212" s="11">
        <v>2272.1561700000002</v>
      </c>
      <c r="C212" s="11">
        <v>1142.3961999999999</v>
      </c>
      <c r="D212" s="11">
        <v>1612.3571480999999</v>
      </c>
      <c r="E212" s="12">
        <v>41.138175013187208</v>
      </c>
      <c r="F212" s="16"/>
      <c r="G212" s="11">
        <v>7950.3890699999993</v>
      </c>
      <c r="H212" s="11">
        <v>3994.2745500000001</v>
      </c>
      <c r="I212" s="11">
        <v>5527.1506000000027</v>
      </c>
      <c r="J212" s="12">
        <v>38.376832408778796</v>
      </c>
      <c r="L212" s="203"/>
      <c r="M212" s="203"/>
      <c r="N212" s="204"/>
      <c r="O212" s="123"/>
      <c r="P212" s="123"/>
      <c r="Q212" s="123"/>
    </row>
    <row r="213" spans="1:19" s="20" customFormat="1" ht="11.25" customHeight="1" x14ac:dyDescent="0.2">
      <c r="A213" s="242" t="s">
        <v>368</v>
      </c>
      <c r="B213" s="11">
        <v>37802.869864199987</v>
      </c>
      <c r="C213" s="11">
        <v>20467.1277285</v>
      </c>
      <c r="D213" s="11">
        <v>20913.178662000002</v>
      </c>
      <c r="E213" s="12">
        <v>2.1793528599466612</v>
      </c>
      <c r="F213" s="16"/>
      <c r="G213" s="11">
        <v>112599.47130000003</v>
      </c>
      <c r="H213" s="11">
        <v>59998.069429999981</v>
      </c>
      <c r="I213" s="11">
        <v>62222.959670000018</v>
      </c>
      <c r="J213" s="12">
        <v>3.7082697179045425</v>
      </c>
      <c r="L213" s="203"/>
      <c r="M213" s="203"/>
      <c r="N213" s="204"/>
      <c r="O213" s="123"/>
      <c r="P213" s="123"/>
      <c r="Q213" s="123"/>
    </row>
    <row r="214" spans="1:19" s="20" customFormat="1" ht="11.25" customHeight="1" x14ac:dyDescent="0.2">
      <c r="A214" s="242" t="s">
        <v>429</v>
      </c>
      <c r="B214" s="11">
        <v>147.9468972</v>
      </c>
      <c r="C214" s="11">
        <v>90.751779999999997</v>
      </c>
      <c r="D214" s="11">
        <v>67.255200000000002</v>
      </c>
      <c r="E214" s="12">
        <v>-25.891040374084113</v>
      </c>
      <c r="F214" s="16"/>
      <c r="G214" s="11">
        <v>1044.2856700000002</v>
      </c>
      <c r="H214" s="11">
        <v>620.67427999999995</v>
      </c>
      <c r="I214" s="11">
        <v>471.86754999999994</v>
      </c>
      <c r="J214" s="12">
        <v>-23.975011498784838</v>
      </c>
      <c r="L214" s="203"/>
      <c r="M214" s="203"/>
      <c r="N214" s="204"/>
      <c r="O214" s="123"/>
      <c r="P214" s="123"/>
      <c r="Q214" s="123"/>
    </row>
    <row r="215" spans="1:19" s="20" customFormat="1" ht="11.25" customHeight="1" x14ac:dyDescent="0.2">
      <c r="A215" s="242" t="s">
        <v>369</v>
      </c>
      <c r="B215" s="11">
        <v>72867.660124599977</v>
      </c>
      <c r="C215" s="11">
        <v>39912.682634600009</v>
      </c>
      <c r="D215" s="11">
        <v>45938.428700600009</v>
      </c>
      <c r="E215" s="12">
        <v>15.09732162371948</v>
      </c>
      <c r="F215" s="16"/>
      <c r="G215" s="11">
        <v>263822.54968</v>
      </c>
      <c r="H215" s="11">
        <v>142281.1826599999</v>
      </c>
      <c r="I215" s="11">
        <v>154714.78605</v>
      </c>
      <c r="J215" s="12">
        <v>8.7387545967423392</v>
      </c>
      <c r="L215" s="203"/>
      <c r="M215" s="203"/>
      <c r="N215" s="204"/>
      <c r="O215" s="123"/>
      <c r="P215" s="123"/>
      <c r="Q215" s="123"/>
    </row>
    <row r="216" spans="1:19" s="20" customFormat="1" ht="11.25" customHeight="1" x14ac:dyDescent="0.2">
      <c r="A216" s="242" t="s">
        <v>365</v>
      </c>
      <c r="B216" s="11">
        <v>20774.796421200001</v>
      </c>
      <c r="C216" s="11">
        <v>11031.116100000001</v>
      </c>
      <c r="D216" s="11">
        <v>12949.371007100002</v>
      </c>
      <c r="E216" s="12">
        <v>17.38949068897935</v>
      </c>
      <c r="F216" s="16"/>
      <c r="G216" s="11">
        <v>81878.655419999937</v>
      </c>
      <c r="H216" s="11">
        <v>43456.030420000003</v>
      </c>
      <c r="I216" s="11">
        <v>50488.396320000007</v>
      </c>
      <c r="J216" s="12">
        <v>16.182715798089703</v>
      </c>
      <c r="L216" s="194"/>
      <c r="M216" s="192"/>
      <c r="N216" s="205"/>
      <c r="O216" s="206"/>
      <c r="P216" s="206"/>
      <c r="Q216" s="206"/>
    </row>
    <row r="217" spans="1:19" ht="11.25" customHeight="1" x14ac:dyDescent="0.2">
      <c r="A217" s="242" t="s">
        <v>430</v>
      </c>
      <c r="B217" s="11">
        <v>2023.7223272000001</v>
      </c>
      <c r="C217" s="11">
        <v>1099.7492500000001</v>
      </c>
      <c r="D217" s="11">
        <v>1276.3934899999999</v>
      </c>
      <c r="E217" s="12">
        <v>16.062228730776567</v>
      </c>
      <c r="F217" s="12"/>
      <c r="G217" s="11">
        <v>9153.7666200000003</v>
      </c>
      <c r="H217" s="11">
        <v>4964.3473000000013</v>
      </c>
      <c r="I217" s="11">
        <v>5727.6394799999989</v>
      </c>
      <c r="J217" s="12">
        <v>15.375479068517166</v>
      </c>
      <c r="L217" s="204"/>
      <c r="M217" s="204"/>
      <c r="N217" s="204"/>
      <c r="O217" s="123"/>
      <c r="P217" s="123"/>
      <c r="Q217" s="123"/>
    </row>
    <row r="218" spans="1:19" ht="11.25" customHeight="1" x14ac:dyDescent="0.2">
      <c r="A218" s="242" t="s">
        <v>370</v>
      </c>
      <c r="B218" s="11">
        <v>35101.108904000008</v>
      </c>
      <c r="C218" s="11">
        <v>20436.427796000004</v>
      </c>
      <c r="D218" s="11">
        <v>18135.060830300001</v>
      </c>
      <c r="E218" s="12">
        <v>-11.261101933628765</v>
      </c>
      <c r="F218" s="12"/>
      <c r="G218" s="11">
        <v>104782.89843999998</v>
      </c>
      <c r="H218" s="11">
        <v>59271.263980000011</v>
      </c>
      <c r="I218" s="11">
        <v>56033.911050000002</v>
      </c>
      <c r="J218" s="12">
        <v>-5.4619265941289683</v>
      </c>
      <c r="L218" s="195"/>
    </row>
    <row r="219" spans="1:19" ht="11.25" customHeight="1" x14ac:dyDescent="0.2">
      <c r="A219" s="242" t="s">
        <v>421</v>
      </c>
      <c r="B219" s="11">
        <v>6414.3160625</v>
      </c>
      <c r="C219" s="11">
        <v>3328.0943799999995</v>
      </c>
      <c r="D219" s="11">
        <v>4995.3788574000009</v>
      </c>
      <c r="E219" s="12">
        <v>50.097271502258366</v>
      </c>
      <c r="F219" s="12"/>
      <c r="G219" s="11">
        <v>31513.971799999996</v>
      </c>
      <c r="H219" s="11">
        <v>16001.705070000005</v>
      </c>
      <c r="I219" s="11">
        <v>23968.556430000001</v>
      </c>
      <c r="J219" s="12">
        <v>49.7875153000804</v>
      </c>
      <c r="L219" s="195"/>
      <c r="M219" s="196"/>
      <c r="N219" s="204"/>
      <c r="O219" s="123"/>
      <c r="P219" s="123"/>
      <c r="Q219" s="123"/>
      <c r="R219" s="123"/>
      <c r="S219" s="123"/>
    </row>
    <row r="220" spans="1:19" ht="11.25" customHeight="1" x14ac:dyDescent="0.2">
      <c r="A220" s="242" t="s">
        <v>371</v>
      </c>
      <c r="B220" s="11">
        <v>6510.8953671999998</v>
      </c>
      <c r="C220" s="11">
        <v>3461.3529699999999</v>
      </c>
      <c r="D220" s="11">
        <v>4269.4563103999999</v>
      </c>
      <c r="E220" s="12">
        <v>23.346458665265786</v>
      </c>
      <c r="F220" s="12"/>
      <c r="G220" s="11">
        <v>32411.859620000007</v>
      </c>
      <c r="H220" s="11">
        <v>17073.170130000006</v>
      </c>
      <c r="I220" s="11">
        <v>20947.434799999995</v>
      </c>
      <c r="J220" s="12">
        <v>22.692122438306583</v>
      </c>
      <c r="L220" s="195"/>
      <c r="N220" s="207"/>
      <c r="O220" s="208"/>
      <c r="P220" s="208"/>
      <c r="Q220" s="208"/>
      <c r="R220" s="208"/>
      <c r="S220" s="208"/>
    </row>
    <row r="221" spans="1:19" ht="11.25" customHeight="1" x14ac:dyDescent="0.2">
      <c r="A221" s="242" t="s">
        <v>372</v>
      </c>
      <c r="B221" s="11">
        <v>3379.5258099999996</v>
      </c>
      <c r="C221" s="11">
        <v>2286.2257499999996</v>
      </c>
      <c r="D221" s="11">
        <v>1110.4586584000001</v>
      </c>
      <c r="E221" s="12">
        <v>-51.428302371277191</v>
      </c>
      <c r="F221" s="12"/>
      <c r="G221" s="11">
        <v>17965.323219999998</v>
      </c>
      <c r="H221" s="11">
        <v>8434.0050599999995</v>
      </c>
      <c r="I221" s="11">
        <v>12780.077020000004</v>
      </c>
      <c r="J221" s="12">
        <v>51.530345655258657</v>
      </c>
      <c r="L221" s="195"/>
      <c r="N221" s="196"/>
      <c r="O221" s="13"/>
      <c r="P221" s="13"/>
      <c r="Q221" s="13"/>
    </row>
    <row r="222" spans="1:19" ht="11.25" customHeight="1" x14ac:dyDescent="0.2">
      <c r="A222" s="242" t="s">
        <v>422</v>
      </c>
      <c r="B222" s="11">
        <v>114194.4462665</v>
      </c>
      <c r="C222" s="11">
        <v>60500.200997500004</v>
      </c>
      <c r="D222" s="11">
        <v>68460.783119999993</v>
      </c>
      <c r="E222" s="12">
        <v>13.157943265062769</v>
      </c>
      <c r="F222" s="12"/>
      <c r="G222" s="11">
        <v>398089.79258999968</v>
      </c>
      <c r="H222" s="11">
        <v>211111.06743999996</v>
      </c>
      <c r="I222" s="11">
        <v>230803.28349999987</v>
      </c>
      <c r="J222" s="12">
        <v>9.3278937474922543</v>
      </c>
      <c r="L222" s="195"/>
    </row>
    <row r="223" spans="1:19" ht="11.25" customHeight="1" x14ac:dyDescent="0.2">
      <c r="A223" s="242" t="s">
        <v>448</v>
      </c>
      <c r="B223" s="11">
        <v>7776.9556600000005</v>
      </c>
      <c r="C223" s="11">
        <v>4647.4350400000003</v>
      </c>
      <c r="D223" s="11">
        <v>4480.5125199999993</v>
      </c>
      <c r="E223" s="12">
        <v>-3.5917128171414134</v>
      </c>
      <c r="F223" s="12"/>
      <c r="G223" s="11">
        <v>22476.318980000007</v>
      </c>
      <c r="H223" s="11">
        <v>13532.22539</v>
      </c>
      <c r="I223" s="11">
        <v>13756.633480000008</v>
      </c>
      <c r="J223" s="12">
        <v>1.6583236203399281</v>
      </c>
      <c r="L223" s="195"/>
    </row>
    <row r="224" spans="1:19" ht="11.25" customHeight="1" x14ac:dyDescent="0.2">
      <c r="A224" s="9"/>
      <c r="B224" s="11"/>
      <c r="C224" s="11"/>
      <c r="D224" s="11"/>
      <c r="E224" s="12"/>
      <c r="F224" s="12"/>
      <c r="G224" s="11"/>
      <c r="H224" s="11"/>
      <c r="I224" s="11"/>
      <c r="J224" s="12" t="s">
        <v>503</v>
      </c>
      <c r="L224" s="195"/>
      <c r="M224" s="196"/>
      <c r="N224" s="196"/>
      <c r="O224" s="13"/>
      <c r="P224" s="13"/>
      <c r="Q224" s="13"/>
    </row>
    <row r="225" spans="1:14" s="20" customFormat="1" ht="11.25" customHeight="1" x14ac:dyDescent="0.2">
      <c r="A225" s="17" t="s">
        <v>198</v>
      </c>
      <c r="B225" s="18">
        <v>491044.55940199998</v>
      </c>
      <c r="C225" s="18">
        <v>315408.42640629999</v>
      </c>
      <c r="D225" s="18">
        <v>235223.06516039997</v>
      </c>
      <c r="E225" s="16">
        <v>-25.422707363755578</v>
      </c>
      <c r="F225" s="16"/>
      <c r="G225" s="18">
        <v>559499.93083000008</v>
      </c>
      <c r="H225" s="18">
        <v>341957.80920999998</v>
      </c>
      <c r="I225" s="18">
        <v>269936.54382999998</v>
      </c>
      <c r="J225" s="16">
        <v>-21.061447769356533</v>
      </c>
      <c r="L225" s="194"/>
      <c r="M225" s="192"/>
      <c r="N225" s="192"/>
    </row>
    <row r="226" spans="1:14" ht="11.25" customHeight="1" x14ac:dyDescent="0.2">
      <c r="A226" s="9" t="s">
        <v>114</v>
      </c>
      <c r="B226" s="11">
        <v>410260.98475</v>
      </c>
      <c r="C226" s="11">
        <v>266503.78486999997</v>
      </c>
      <c r="D226" s="11">
        <v>199237.54856999998</v>
      </c>
      <c r="E226" s="12">
        <v>-25.240255530634343</v>
      </c>
      <c r="F226" s="12"/>
      <c r="G226" s="11">
        <v>390884.61823000014</v>
      </c>
      <c r="H226" s="11">
        <v>251678.20200999998</v>
      </c>
      <c r="I226" s="11">
        <v>182310.69708999994</v>
      </c>
      <c r="J226" s="12">
        <v>-27.561983662472215</v>
      </c>
      <c r="L226" s="195"/>
      <c r="M226" s="196"/>
      <c r="N226" s="196"/>
    </row>
    <row r="227" spans="1:14" ht="11.25" customHeight="1" x14ac:dyDescent="0.2">
      <c r="A227" s="9" t="s">
        <v>423</v>
      </c>
      <c r="B227" s="11">
        <v>61392.332300000009</v>
      </c>
      <c r="C227" s="11">
        <v>39656.185060000003</v>
      </c>
      <c r="D227" s="11">
        <v>26534.03889</v>
      </c>
      <c r="E227" s="12">
        <v>-33.089784481654334</v>
      </c>
      <c r="F227" s="12"/>
      <c r="G227" s="11">
        <v>98948.75383999999</v>
      </c>
      <c r="H227" s="11">
        <v>57865.071610000021</v>
      </c>
      <c r="I227" s="11">
        <v>52485.079550000017</v>
      </c>
      <c r="J227" s="12">
        <v>-9.2974775807073513</v>
      </c>
      <c r="L227" s="195"/>
      <c r="M227" s="196"/>
      <c r="N227" s="196"/>
    </row>
    <row r="228" spans="1:14" ht="11.25" customHeight="1" x14ac:dyDescent="0.2">
      <c r="A228" s="9" t="s">
        <v>56</v>
      </c>
      <c r="B228" s="11">
        <v>3485.0324799999999</v>
      </c>
      <c r="C228" s="11">
        <v>1469.1410000000001</v>
      </c>
      <c r="D228" s="11">
        <v>1645.1903696000002</v>
      </c>
      <c r="E228" s="12">
        <v>11.983149990368531</v>
      </c>
      <c r="F228" s="12"/>
      <c r="G228" s="11">
        <v>14577.530269999996</v>
      </c>
      <c r="H228" s="11">
        <v>6194.5397300000004</v>
      </c>
      <c r="I228" s="11">
        <v>7048.7927300000001</v>
      </c>
      <c r="J228" s="12">
        <v>13.790419260092463</v>
      </c>
      <c r="L228" s="195"/>
    </row>
    <row r="229" spans="1:14" ht="11.25" customHeight="1" x14ac:dyDescent="0.2">
      <c r="A229" s="9" t="s">
        <v>57</v>
      </c>
      <c r="B229" s="11">
        <v>488.88458220000007</v>
      </c>
      <c r="C229" s="11">
        <v>285.89538959999999</v>
      </c>
      <c r="D229" s="11">
        <v>260.52203870000005</v>
      </c>
      <c r="E229" s="12">
        <v>-8.8750472456027012</v>
      </c>
      <c r="F229" s="12"/>
      <c r="G229" s="11">
        <v>3285.4651700000004</v>
      </c>
      <c r="H229" s="11">
        <v>1824.2806499999995</v>
      </c>
      <c r="I229" s="11">
        <v>1694.9874899999998</v>
      </c>
      <c r="J229" s="12">
        <v>-7.0873502933882264</v>
      </c>
      <c r="L229" s="195"/>
    </row>
    <row r="230" spans="1:14" ht="11.25" customHeight="1" x14ac:dyDescent="0.2">
      <c r="A230" s="9" t="s">
        <v>0</v>
      </c>
      <c r="B230" s="11">
        <v>15417.325289799999</v>
      </c>
      <c r="C230" s="11">
        <v>7493.4200867</v>
      </c>
      <c r="D230" s="11">
        <v>7545.7652921000008</v>
      </c>
      <c r="E230" s="12">
        <v>0.69854892418092618</v>
      </c>
      <c r="F230" s="12"/>
      <c r="G230" s="11">
        <v>51803.563319999994</v>
      </c>
      <c r="H230" s="11">
        <v>24395.715209999998</v>
      </c>
      <c r="I230" s="11">
        <v>26396.986970000002</v>
      </c>
      <c r="J230" s="12">
        <v>8.2033740055289002</v>
      </c>
      <c r="L230" s="195"/>
    </row>
    <row r="231" spans="1:14" x14ac:dyDescent="0.2">
      <c r="A231" s="91"/>
      <c r="B231" s="97"/>
      <c r="C231" s="97"/>
      <c r="D231" s="97"/>
      <c r="E231" s="97"/>
      <c r="F231" s="97"/>
      <c r="G231" s="97"/>
      <c r="H231" s="97"/>
      <c r="I231" s="97"/>
      <c r="J231" s="91"/>
      <c r="L231" s="195"/>
    </row>
    <row r="232" spans="1:14" x14ac:dyDescent="0.2">
      <c r="A232" s="9" t="s">
        <v>333</v>
      </c>
      <c r="B232" s="9"/>
      <c r="C232" s="9"/>
      <c r="D232" s="9"/>
      <c r="E232" s="9"/>
      <c r="F232" s="9"/>
      <c r="G232" s="9"/>
      <c r="H232" s="9"/>
      <c r="I232" s="9"/>
      <c r="J232" s="9"/>
      <c r="L232" s="195"/>
    </row>
    <row r="233" spans="1:14" ht="20.100000000000001" customHeight="1" x14ac:dyDescent="0.2">
      <c r="A233" s="328" t="s">
        <v>227</v>
      </c>
      <c r="B233" s="328"/>
      <c r="C233" s="328"/>
      <c r="D233" s="328"/>
      <c r="E233" s="328"/>
      <c r="F233" s="328"/>
      <c r="G233" s="328"/>
      <c r="H233" s="328"/>
      <c r="I233" s="328"/>
      <c r="J233" s="328"/>
      <c r="L233" s="195"/>
    </row>
    <row r="234" spans="1:14" ht="20.100000000000001" customHeight="1" x14ac:dyDescent="0.2">
      <c r="A234" s="329" t="s">
        <v>178</v>
      </c>
      <c r="B234" s="329"/>
      <c r="C234" s="329"/>
      <c r="D234" s="329"/>
      <c r="E234" s="329"/>
      <c r="F234" s="329"/>
      <c r="G234" s="329"/>
      <c r="H234" s="329"/>
      <c r="I234" s="329"/>
      <c r="J234" s="329"/>
      <c r="L234" s="23"/>
      <c r="M234" s="23"/>
      <c r="N234" s="23"/>
    </row>
    <row r="235" spans="1:14" s="20" customFormat="1" x14ac:dyDescent="0.2">
      <c r="A235" s="17"/>
      <c r="B235" s="330" t="s">
        <v>116</v>
      </c>
      <c r="C235" s="330"/>
      <c r="D235" s="330"/>
      <c r="E235" s="330"/>
      <c r="F235" s="292"/>
      <c r="G235" s="330" t="s">
        <v>117</v>
      </c>
      <c r="H235" s="330"/>
      <c r="I235" s="330"/>
      <c r="J235" s="330"/>
      <c r="K235" s="102"/>
    </row>
    <row r="236" spans="1:14" s="20" customFormat="1" x14ac:dyDescent="0.2">
      <c r="A236" s="17" t="s">
        <v>298</v>
      </c>
      <c r="B236" s="136">
        <v>2013</v>
      </c>
      <c r="C236" s="331" t="s">
        <v>490</v>
      </c>
      <c r="D236" s="331"/>
      <c r="E236" s="331"/>
      <c r="F236" s="292"/>
      <c r="G236" s="136">
        <v>2013</v>
      </c>
      <c r="H236" s="331" t="s">
        <v>490</v>
      </c>
      <c r="I236" s="331"/>
      <c r="J236" s="331"/>
      <c r="K236" s="102"/>
    </row>
    <row r="237" spans="1:14" s="20" customFormat="1" x14ac:dyDescent="0.2">
      <c r="A237" s="137"/>
      <c r="B237" s="137"/>
      <c r="C237" s="138">
        <v>2013</v>
      </c>
      <c r="D237" s="138">
        <v>2014</v>
      </c>
      <c r="E237" s="230" t="s">
        <v>501</v>
      </c>
      <c r="F237" s="139"/>
      <c r="G237" s="137"/>
      <c r="H237" s="138">
        <v>2013</v>
      </c>
      <c r="I237" s="138">
        <v>2014</v>
      </c>
      <c r="J237" s="230" t="s">
        <v>501</v>
      </c>
    </row>
    <row r="238" spans="1:14" x14ac:dyDescent="0.2">
      <c r="A238" s="9"/>
      <c r="B238" s="9"/>
      <c r="C238" s="9"/>
      <c r="D238" s="9"/>
      <c r="E238" s="9"/>
      <c r="F238" s="9"/>
      <c r="G238" s="9"/>
      <c r="H238" s="9"/>
      <c r="I238" s="9"/>
      <c r="J238" s="9"/>
    </row>
    <row r="239" spans="1:14" s="20" customFormat="1" ht="11.25" customHeight="1" x14ac:dyDescent="0.2">
      <c r="A239" s="17" t="s">
        <v>294</v>
      </c>
      <c r="B239" s="18"/>
      <c r="C239" s="18"/>
      <c r="D239" s="18"/>
      <c r="E239" s="12" t="s">
        <v>503</v>
      </c>
      <c r="F239" s="16"/>
      <c r="G239" s="18">
        <v>87430</v>
      </c>
      <c r="H239" s="18">
        <v>63260</v>
      </c>
      <c r="I239" s="18">
        <v>60253</v>
      </c>
      <c r="J239" s="16">
        <v>-4.7533986721466874</v>
      </c>
      <c r="L239" s="192"/>
      <c r="M239" s="192"/>
      <c r="N239" s="192"/>
    </row>
    <row r="240" spans="1:14" ht="11.25" customHeight="1" x14ac:dyDescent="0.2">
      <c r="A240" s="17"/>
      <c r="B240" s="11"/>
      <c r="C240" s="11"/>
      <c r="D240" s="11"/>
      <c r="E240" s="12" t="s">
        <v>503</v>
      </c>
      <c r="F240" s="12"/>
      <c r="G240" s="11"/>
      <c r="H240" s="11"/>
      <c r="I240" s="11"/>
      <c r="J240" s="12" t="s">
        <v>503</v>
      </c>
    </row>
    <row r="241" spans="1:16" ht="11.25" customHeight="1" x14ac:dyDescent="0.2">
      <c r="A241" s="9" t="s">
        <v>58</v>
      </c>
      <c r="B241" s="11">
        <v>0</v>
      </c>
      <c r="C241" s="11">
        <v>0</v>
      </c>
      <c r="D241" s="11">
        <v>0</v>
      </c>
      <c r="E241" s="12" t="s">
        <v>503</v>
      </c>
      <c r="F241" s="12"/>
      <c r="G241" s="11">
        <v>0</v>
      </c>
      <c r="H241" s="11">
        <v>0</v>
      </c>
      <c r="I241" s="11">
        <v>0</v>
      </c>
      <c r="J241" s="12" t="s">
        <v>503</v>
      </c>
    </row>
    <row r="242" spans="1:16" ht="11.25" customHeight="1" x14ac:dyDescent="0.2">
      <c r="A242" s="9" t="s">
        <v>59</v>
      </c>
      <c r="B242" s="11">
        <v>122</v>
      </c>
      <c r="C242" s="11">
        <v>75.000000000000014</v>
      </c>
      <c r="D242" s="11">
        <v>104</v>
      </c>
      <c r="E242" s="12">
        <v>38.666666666666657</v>
      </c>
      <c r="F242" s="12"/>
      <c r="G242" s="11">
        <v>2284.4302699999998</v>
      </c>
      <c r="H242" s="11">
        <v>2121.19218</v>
      </c>
      <c r="I242" s="11">
        <v>2518.6560800000002</v>
      </c>
      <c r="J242" s="12">
        <v>18.737760008147887</v>
      </c>
    </row>
    <row r="243" spans="1:16" ht="11.25" customHeight="1" x14ac:dyDescent="0.2">
      <c r="A243" s="9" t="s">
        <v>60</v>
      </c>
      <c r="B243" s="11">
        <v>1179</v>
      </c>
      <c r="C243" s="11">
        <v>677</v>
      </c>
      <c r="D243" s="11">
        <v>186</v>
      </c>
      <c r="E243" s="12">
        <v>-72.525849335302809</v>
      </c>
      <c r="F243" s="12"/>
      <c r="G243" s="11">
        <v>2213.04952</v>
      </c>
      <c r="H243" s="11">
        <v>1426.6387400000001</v>
      </c>
      <c r="I243" s="11">
        <v>807.76957000000004</v>
      </c>
      <c r="J243" s="12">
        <v>-43.379529284337245</v>
      </c>
    </row>
    <row r="244" spans="1:16" ht="11.25" customHeight="1" x14ac:dyDescent="0.2">
      <c r="A244" s="9" t="s">
        <v>61</v>
      </c>
      <c r="B244" s="11">
        <v>3913.6679999999997</v>
      </c>
      <c r="C244" s="11">
        <v>3129.471</v>
      </c>
      <c r="D244" s="11">
        <v>3200.2500399999999</v>
      </c>
      <c r="E244" s="12">
        <v>2.261693429975864</v>
      </c>
      <c r="F244" s="12"/>
      <c r="G244" s="11">
        <v>16113.82674</v>
      </c>
      <c r="H244" s="11">
        <v>13211.320229999999</v>
      </c>
      <c r="I244" s="11">
        <v>12042.850490000003</v>
      </c>
      <c r="J244" s="12">
        <v>-8.8444585375098086</v>
      </c>
      <c r="M244" s="23"/>
      <c r="N244" s="23"/>
      <c r="O244" s="23"/>
      <c r="P244" s="13"/>
    </row>
    <row r="245" spans="1:16" ht="11.25" customHeight="1" x14ac:dyDescent="0.2">
      <c r="A245" s="9" t="s">
        <v>62</v>
      </c>
      <c r="B245" s="11">
        <v>8195.3151880000005</v>
      </c>
      <c r="C245" s="11">
        <v>6532.1236815000002</v>
      </c>
      <c r="D245" s="11">
        <v>5642.1856985000004</v>
      </c>
      <c r="E245" s="12">
        <v>-13.624022238287438</v>
      </c>
      <c r="F245" s="12"/>
      <c r="G245" s="11">
        <v>27174.647620000003</v>
      </c>
      <c r="H245" s="11">
        <v>21368.315009999998</v>
      </c>
      <c r="I245" s="11">
        <v>21731.273579999997</v>
      </c>
      <c r="J245" s="12">
        <v>1.6985830180346113</v>
      </c>
      <c r="M245" s="196"/>
      <c r="N245" s="196"/>
      <c r="O245" s="13"/>
      <c r="P245" s="13"/>
    </row>
    <row r="246" spans="1:16" ht="11.25" customHeight="1" x14ac:dyDescent="0.2">
      <c r="A246" s="9" t="s">
        <v>63</v>
      </c>
      <c r="B246" s="11"/>
      <c r="C246" s="11"/>
      <c r="D246" s="11"/>
      <c r="E246" s="12" t="s">
        <v>503</v>
      </c>
      <c r="F246" s="12"/>
      <c r="G246" s="11">
        <v>39644.045849999995</v>
      </c>
      <c r="H246" s="11">
        <v>25132.533840000004</v>
      </c>
      <c r="I246" s="11">
        <v>23152.450280000005</v>
      </c>
      <c r="J246" s="12">
        <v>-7.8785671695727331</v>
      </c>
    </row>
    <row r="247" spans="1:16" ht="11.25" customHeight="1" x14ac:dyDescent="0.2">
      <c r="A247" s="9"/>
      <c r="B247" s="11"/>
      <c r="C247" s="11"/>
      <c r="D247" s="11"/>
      <c r="E247" s="12" t="s">
        <v>503</v>
      </c>
      <c r="F247" s="12"/>
      <c r="G247" s="11"/>
      <c r="H247" s="11"/>
      <c r="I247" s="11"/>
      <c r="J247" s="12" t="s">
        <v>503</v>
      </c>
    </row>
    <row r="248" spans="1:16" s="20" customFormat="1" ht="11.25" customHeight="1" x14ac:dyDescent="0.2">
      <c r="A248" s="17" t="s">
        <v>295</v>
      </c>
      <c r="B248" s="18"/>
      <c r="C248" s="18"/>
      <c r="D248" s="18"/>
      <c r="E248" s="12" t="s">
        <v>503</v>
      </c>
      <c r="F248" s="16"/>
      <c r="G248" s="18">
        <v>1182716</v>
      </c>
      <c r="H248" s="18">
        <v>692907</v>
      </c>
      <c r="I248" s="18">
        <v>717621</v>
      </c>
      <c r="J248" s="16">
        <v>3.5667124159519261</v>
      </c>
      <c r="L248" s="192"/>
      <c r="M248" s="192"/>
    </row>
    <row r="249" spans="1:16" ht="11.25" customHeight="1" x14ac:dyDescent="0.2">
      <c r="A249" s="17"/>
      <c r="B249" s="11"/>
      <c r="C249" s="11"/>
      <c r="D249" s="11"/>
      <c r="E249" s="12" t="s">
        <v>503</v>
      </c>
      <c r="F249" s="12"/>
      <c r="G249" s="11"/>
      <c r="H249" s="11"/>
      <c r="I249" s="11"/>
      <c r="J249" s="12" t="s">
        <v>503</v>
      </c>
    </row>
    <row r="250" spans="1:16" s="20" customFormat="1" ht="11.25" customHeight="1" x14ac:dyDescent="0.2">
      <c r="A250" s="17" t="s">
        <v>64</v>
      </c>
      <c r="B250" s="18">
        <v>87976.655809000004</v>
      </c>
      <c r="C250" s="18">
        <v>49055.012626399999</v>
      </c>
      <c r="D250" s="18">
        <v>57487.532359199999</v>
      </c>
      <c r="E250" s="16">
        <v>17.189924701521448</v>
      </c>
      <c r="F250" s="16"/>
      <c r="G250" s="18">
        <v>269747.93330999999</v>
      </c>
      <c r="H250" s="18">
        <v>147534.81455000001</v>
      </c>
      <c r="I250" s="18">
        <v>182226.18665999998</v>
      </c>
      <c r="J250" s="16">
        <v>23.514024276787197</v>
      </c>
      <c r="L250" s="205"/>
      <c r="M250" s="192"/>
      <c r="N250" s="192"/>
    </row>
    <row r="251" spans="1:16" ht="11.25" customHeight="1" x14ac:dyDescent="0.2">
      <c r="A251" s="9" t="s">
        <v>65</v>
      </c>
      <c r="B251" s="11">
        <v>2717.5498339999999</v>
      </c>
      <c r="C251" s="11">
        <v>705.16738270000008</v>
      </c>
      <c r="D251" s="11">
        <v>2455.04358</v>
      </c>
      <c r="E251" s="12">
        <v>248.15047323940831</v>
      </c>
      <c r="F251" s="12"/>
      <c r="G251" s="11">
        <v>3337.5827899999999</v>
      </c>
      <c r="H251" s="11">
        <v>1121.7217599999999</v>
      </c>
      <c r="I251" s="11">
        <v>2387.0284300000003</v>
      </c>
      <c r="J251" s="12">
        <v>112.80040337275801</v>
      </c>
      <c r="L251" s="196"/>
    </row>
    <row r="252" spans="1:16" ht="11.25" customHeight="1" x14ac:dyDescent="0.2">
      <c r="A252" s="9" t="s">
        <v>66</v>
      </c>
      <c r="B252" s="11">
        <v>152.73367299999998</v>
      </c>
      <c r="C252" s="11">
        <v>119.2192518</v>
      </c>
      <c r="D252" s="11">
        <v>1351.9903505999998</v>
      </c>
      <c r="E252" s="12">
        <v>1034.0369363062887</v>
      </c>
      <c r="F252" s="12"/>
      <c r="G252" s="11">
        <v>488.91400999999996</v>
      </c>
      <c r="H252" s="11">
        <v>453.25945000000002</v>
      </c>
      <c r="I252" s="11">
        <v>6012.453559999999</v>
      </c>
      <c r="J252" s="12">
        <v>1226.4927096390377</v>
      </c>
      <c r="L252" s="196"/>
      <c r="N252" s="196"/>
      <c r="O252" s="13"/>
      <c r="P252" s="13"/>
    </row>
    <row r="253" spans="1:16" ht="11.25" customHeight="1" x14ac:dyDescent="0.2">
      <c r="A253" s="9" t="s">
        <v>67</v>
      </c>
      <c r="B253" s="11">
        <v>19049.334799999997</v>
      </c>
      <c r="C253" s="11">
        <v>8608.8719999999994</v>
      </c>
      <c r="D253" s="11">
        <v>12715.8966</v>
      </c>
      <c r="E253" s="12">
        <v>47.706884246856049</v>
      </c>
      <c r="F253" s="12"/>
      <c r="G253" s="11">
        <v>82865.981940000012</v>
      </c>
      <c r="H253" s="11">
        <v>35901.403569999995</v>
      </c>
      <c r="I253" s="11">
        <v>59910.645599999989</v>
      </c>
      <c r="J253" s="12">
        <v>66.875496895788899</v>
      </c>
      <c r="L253" s="196"/>
      <c r="N253" s="196"/>
      <c r="O253" s="13"/>
      <c r="P253" s="13"/>
    </row>
    <row r="254" spans="1:16" ht="11.25" customHeight="1" x14ac:dyDescent="0.2">
      <c r="A254" s="9" t="s">
        <v>68</v>
      </c>
      <c r="B254" s="11">
        <v>239.25540000000004</v>
      </c>
      <c r="C254" s="11">
        <v>108.82296000000001</v>
      </c>
      <c r="D254" s="11">
        <v>305.47008</v>
      </c>
      <c r="E254" s="12">
        <v>180.70370443884264</v>
      </c>
      <c r="F254" s="12"/>
      <c r="G254" s="11">
        <v>227.87254999999999</v>
      </c>
      <c r="H254" s="11">
        <v>86.023139999999998</v>
      </c>
      <c r="I254" s="11">
        <v>434.12855999999999</v>
      </c>
      <c r="J254" s="12">
        <v>404.66486110597685</v>
      </c>
      <c r="L254" s="196"/>
    </row>
    <row r="255" spans="1:16" ht="11.25" customHeight="1" x14ac:dyDescent="0.2">
      <c r="A255" s="9" t="s">
        <v>69</v>
      </c>
      <c r="B255" s="11">
        <v>8029.4778869999982</v>
      </c>
      <c r="C255" s="11">
        <v>4684.1788999999999</v>
      </c>
      <c r="D255" s="11">
        <v>5616.5157000000017</v>
      </c>
      <c r="E255" s="12">
        <v>19.903953711076269</v>
      </c>
      <c r="F255" s="12"/>
      <c r="G255" s="11">
        <v>38895.823030000014</v>
      </c>
      <c r="H255" s="11">
        <v>22061.050820000004</v>
      </c>
      <c r="I255" s="11">
        <v>28661.595129999994</v>
      </c>
      <c r="J255" s="12">
        <v>29.919446556988561</v>
      </c>
    </row>
    <row r="256" spans="1:16" ht="11.25" customHeight="1" x14ac:dyDescent="0.2">
      <c r="A256" s="9" t="s">
        <v>115</v>
      </c>
      <c r="B256" s="11">
        <v>28756.133727100005</v>
      </c>
      <c r="C256" s="11">
        <v>17585.924524500002</v>
      </c>
      <c r="D256" s="11">
        <v>16099.094817999996</v>
      </c>
      <c r="E256" s="12">
        <v>-8.4546576122774439</v>
      </c>
      <c r="F256" s="12"/>
      <c r="G256" s="11">
        <v>55676.527270000006</v>
      </c>
      <c r="H256" s="11">
        <v>34254.872530000001</v>
      </c>
      <c r="I256" s="11">
        <v>29309.214200000002</v>
      </c>
      <c r="J256" s="12">
        <v>-14.437824358180436</v>
      </c>
    </row>
    <row r="257" spans="1:21" ht="11.25" customHeight="1" x14ac:dyDescent="0.2">
      <c r="A257" s="9" t="s">
        <v>70</v>
      </c>
      <c r="B257" s="11">
        <v>4781.4112881000001</v>
      </c>
      <c r="C257" s="11">
        <v>2868.8208255</v>
      </c>
      <c r="D257" s="11">
        <v>2404.2805794000001</v>
      </c>
      <c r="E257" s="12">
        <v>-16.192724270921872</v>
      </c>
      <c r="F257" s="12"/>
      <c r="G257" s="11">
        <v>8375.481670000001</v>
      </c>
      <c r="H257" s="11">
        <v>5239.2837400000008</v>
      </c>
      <c r="I257" s="11">
        <v>3983.9842299999996</v>
      </c>
      <c r="J257" s="12">
        <v>-23.959372545835834</v>
      </c>
    </row>
    <row r="258" spans="1:21" ht="11.25" customHeight="1" x14ac:dyDescent="0.2">
      <c r="A258" s="9" t="s">
        <v>419</v>
      </c>
      <c r="B258" s="11">
        <v>24250.759199799999</v>
      </c>
      <c r="C258" s="11">
        <v>14374.0067819</v>
      </c>
      <c r="D258" s="11">
        <v>16539.240651200002</v>
      </c>
      <c r="E258" s="12">
        <v>15.063537273590981</v>
      </c>
      <c r="F258" s="12"/>
      <c r="G258" s="11">
        <v>79879.750049999988</v>
      </c>
      <c r="H258" s="11">
        <v>48417.199540000001</v>
      </c>
      <c r="I258" s="11">
        <v>51527.13695</v>
      </c>
      <c r="J258" s="12">
        <v>6.4232079499573729</v>
      </c>
    </row>
    <row r="259" spans="1:21" ht="11.25" customHeight="1" x14ac:dyDescent="0.2">
      <c r="A259" s="9"/>
      <c r="B259" s="11"/>
      <c r="C259" s="11"/>
      <c r="D259" s="11"/>
      <c r="E259" s="12"/>
      <c r="F259" s="12"/>
      <c r="G259" s="11"/>
      <c r="H259" s="11"/>
      <c r="I259" s="11"/>
      <c r="J259" s="12" t="s">
        <v>503</v>
      </c>
    </row>
    <row r="260" spans="1:21" s="20" customFormat="1" ht="11.25" customHeight="1" x14ac:dyDescent="0.2">
      <c r="A260" s="17" t="s">
        <v>71</v>
      </c>
      <c r="B260" s="18">
        <v>261732.50992099999</v>
      </c>
      <c r="C260" s="18">
        <v>156839.077082</v>
      </c>
      <c r="D260" s="18">
        <v>148036.51077380002</v>
      </c>
      <c r="E260" s="16">
        <v>-5.6124828531079345</v>
      </c>
      <c r="F260" s="16"/>
      <c r="G260" s="18">
        <v>752540.74289999984</v>
      </c>
      <c r="H260" s="18">
        <v>452265.25122999999</v>
      </c>
      <c r="I260" s="18">
        <v>449539.19032000005</v>
      </c>
      <c r="J260" s="16">
        <v>-0.60275709942031597</v>
      </c>
      <c r="L260" s="192"/>
      <c r="M260" s="192"/>
      <c r="N260" s="192"/>
    </row>
    <row r="261" spans="1:21" ht="11.25" customHeight="1" x14ac:dyDescent="0.2">
      <c r="A261" s="9" t="s">
        <v>72</v>
      </c>
      <c r="B261" s="11">
        <v>1768.5761900000002</v>
      </c>
      <c r="C261" s="11">
        <v>1008.39222</v>
      </c>
      <c r="D261" s="11">
        <v>859.68162000000007</v>
      </c>
      <c r="E261" s="12">
        <v>-14.747297435515705</v>
      </c>
      <c r="F261" s="12"/>
      <c r="G261" s="11">
        <v>10193.35529</v>
      </c>
      <c r="H261" s="11">
        <v>6288.5583800000004</v>
      </c>
      <c r="I261" s="11">
        <v>6371.1984499999999</v>
      </c>
      <c r="J261" s="12">
        <v>1.3141337808491471</v>
      </c>
    </row>
    <row r="262" spans="1:21" ht="11.25" customHeight="1" x14ac:dyDescent="0.2">
      <c r="A262" s="9" t="s">
        <v>73</v>
      </c>
      <c r="B262" s="11">
        <v>96084.63373999999</v>
      </c>
      <c r="C262" s="11">
        <v>58271.936229999992</v>
      </c>
      <c r="D262" s="11">
        <v>55586.970349800002</v>
      </c>
      <c r="E262" s="12">
        <v>-4.6076483019242715</v>
      </c>
      <c r="F262" s="12"/>
      <c r="G262" s="11">
        <v>253595.50922000001</v>
      </c>
      <c r="H262" s="11">
        <v>149879.19811</v>
      </c>
      <c r="I262" s="11">
        <v>153876.03115</v>
      </c>
      <c r="J262" s="12">
        <v>2.6667029783990586</v>
      </c>
    </row>
    <row r="263" spans="1:21" ht="11.25" customHeight="1" x14ac:dyDescent="0.2">
      <c r="A263" s="9" t="s">
        <v>74</v>
      </c>
      <c r="B263" s="11">
        <v>6047.2060800000008</v>
      </c>
      <c r="C263" s="11">
        <v>4093.8329999999996</v>
      </c>
      <c r="D263" s="11">
        <v>4695.8384599999999</v>
      </c>
      <c r="E263" s="12">
        <v>14.705178740803547</v>
      </c>
      <c r="F263" s="12"/>
      <c r="G263" s="11">
        <v>29481.25187</v>
      </c>
      <c r="H263" s="11">
        <v>20254.888710000003</v>
      </c>
      <c r="I263" s="11">
        <v>27509.604420000003</v>
      </c>
      <c r="J263" s="12">
        <v>35.817109705561052</v>
      </c>
      <c r="P263" s="13"/>
      <c r="Q263" s="13"/>
      <c r="R263" s="13"/>
      <c r="S263" s="13"/>
      <c r="T263" s="13"/>
      <c r="U263" s="13"/>
    </row>
    <row r="264" spans="1:21" ht="11.25" customHeight="1" x14ac:dyDescent="0.2">
      <c r="A264" s="9" t="s">
        <v>75</v>
      </c>
      <c r="B264" s="11">
        <v>120285.57860100002</v>
      </c>
      <c r="C264" s="11">
        <v>72682.933842000028</v>
      </c>
      <c r="D264" s="11">
        <v>66179.344504000008</v>
      </c>
      <c r="E264" s="12">
        <v>-8.9478905077465498</v>
      </c>
      <c r="F264" s="12"/>
      <c r="G264" s="11">
        <v>408924.84641999996</v>
      </c>
      <c r="H264" s="11">
        <v>247729.34706999999</v>
      </c>
      <c r="I264" s="11">
        <v>232995.52035000001</v>
      </c>
      <c r="J264" s="12">
        <v>-5.9475499751091974</v>
      </c>
      <c r="L264" s="196"/>
      <c r="M264" s="188"/>
      <c r="N264" s="185"/>
      <c r="O264" s="23"/>
    </row>
    <row r="265" spans="1:21" ht="11.25" customHeight="1" x14ac:dyDescent="0.2">
      <c r="A265" s="9" t="s">
        <v>76</v>
      </c>
      <c r="B265" s="11">
        <v>37546.515310000003</v>
      </c>
      <c r="C265" s="11">
        <v>20781.981790000002</v>
      </c>
      <c r="D265" s="11">
        <v>20714.67584</v>
      </c>
      <c r="E265" s="12">
        <v>-0.32386685100642865</v>
      </c>
      <c r="F265" s="12"/>
      <c r="G265" s="11">
        <v>50345.780100000004</v>
      </c>
      <c r="H265" s="11">
        <v>28113.258960000003</v>
      </c>
      <c r="I265" s="11">
        <v>28786.835950000008</v>
      </c>
      <c r="J265" s="12">
        <v>2.3959406163418464</v>
      </c>
      <c r="L265" s="196"/>
      <c r="M265" s="187"/>
      <c r="N265" s="185"/>
      <c r="O265" s="23"/>
      <c r="P265" s="13"/>
      <c r="Q265" s="13"/>
      <c r="R265" s="13"/>
      <c r="S265" s="13"/>
    </row>
    <row r="266" spans="1:21" ht="11.25" customHeight="1" x14ac:dyDescent="0.2">
      <c r="A266" s="9"/>
      <c r="B266" s="11"/>
      <c r="C266" s="11"/>
      <c r="D266" s="11"/>
      <c r="E266" s="12"/>
      <c r="F266" s="12"/>
      <c r="G266" s="11"/>
      <c r="H266" s="11"/>
      <c r="I266" s="11"/>
      <c r="J266" s="12" t="s">
        <v>503</v>
      </c>
      <c r="K266" s="144"/>
      <c r="L266" s="198"/>
      <c r="M266" s="198"/>
      <c r="N266" s="199"/>
      <c r="O266" s="145"/>
      <c r="P266" s="145"/>
      <c r="Q266" s="13"/>
      <c r="R266" s="13"/>
      <c r="S266" s="13"/>
    </row>
    <row r="267" spans="1:21" s="20" customFormat="1" ht="11.25" customHeight="1" x14ac:dyDescent="0.2">
      <c r="A267" s="17" t="s">
        <v>77</v>
      </c>
      <c r="B267" s="18"/>
      <c r="C267" s="18"/>
      <c r="D267" s="18"/>
      <c r="E267" s="16" t="s">
        <v>503</v>
      </c>
      <c r="F267" s="16"/>
      <c r="G267" s="18">
        <v>160427.32379000017</v>
      </c>
      <c r="H267" s="18">
        <v>93106.934219999937</v>
      </c>
      <c r="I267" s="18">
        <v>85855.623019999941</v>
      </c>
      <c r="J267" s="16">
        <v>-7.7881537618520014</v>
      </c>
      <c r="K267" s="238"/>
      <c r="L267" s="186"/>
      <c r="M267" s="186"/>
      <c r="N267" s="186"/>
      <c r="O267" s="152"/>
      <c r="P267" s="152"/>
      <c r="Q267" s="152"/>
      <c r="R267" s="152"/>
      <c r="S267" s="152"/>
      <c r="T267" s="152"/>
    </row>
    <row r="268" spans="1:21" ht="11.25" customHeight="1" x14ac:dyDescent="0.2">
      <c r="A268" s="90" t="s">
        <v>455</v>
      </c>
      <c r="B268" s="11">
        <v>867.22562000000005</v>
      </c>
      <c r="C268" s="11">
        <v>665.62189999999987</v>
      </c>
      <c r="D268" s="11">
        <v>140.10359</v>
      </c>
      <c r="E268" s="12">
        <v>-78.951475304523484</v>
      </c>
      <c r="F268" s="12"/>
      <c r="G268" s="11">
        <v>2136.5574900000001</v>
      </c>
      <c r="H268" s="11">
        <v>1757.7739699999997</v>
      </c>
      <c r="I268" s="11">
        <v>349.53121999999996</v>
      </c>
      <c r="J268" s="12">
        <v>-80.115121399823664</v>
      </c>
      <c r="K268" s="144"/>
      <c r="L268" s="254"/>
      <c r="M268" s="254"/>
      <c r="N268" s="254"/>
      <c r="O268" s="143"/>
      <c r="P268" s="143"/>
      <c r="Q268" s="143"/>
      <c r="R268" s="143"/>
      <c r="S268" s="143"/>
      <c r="T268" s="143"/>
    </row>
    <row r="269" spans="1:21" ht="15" x14ac:dyDescent="0.2">
      <c r="A269" s="9" t="s">
        <v>0</v>
      </c>
      <c r="B269" s="11"/>
      <c r="C269" s="11"/>
      <c r="D269" s="11"/>
      <c r="E269" s="12" t="s">
        <v>503</v>
      </c>
      <c r="F269" s="11"/>
      <c r="G269" s="11">
        <v>158290.76630000016</v>
      </c>
      <c r="H269" s="11">
        <v>91349.160249999943</v>
      </c>
      <c r="I269" s="11">
        <v>85506.091799999936</v>
      </c>
      <c r="J269" s="12">
        <v>-6.3964117831066858</v>
      </c>
      <c r="K269" s="144"/>
      <c r="L269" s="199"/>
      <c r="M269" s="199"/>
      <c r="N269" s="199"/>
      <c r="O269" s="143"/>
      <c r="P269" s="143"/>
      <c r="Q269" s="143"/>
      <c r="R269" s="143"/>
      <c r="S269" s="143"/>
      <c r="T269" s="143"/>
    </row>
    <row r="270" spans="1:21" ht="15" x14ac:dyDescent="0.2">
      <c r="A270" s="91"/>
      <c r="B270" s="97"/>
      <c r="C270" s="97"/>
      <c r="D270" s="97"/>
      <c r="E270" s="97"/>
      <c r="F270" s="97"/>
      <c r="G270" s="97"/>
      <c r="H270" s="97"/>
      <c r="I270" s="97"/>
      <c r="J270" s="91"/>
      <c r="K270" s="144"/>
      <c r="L270" s="201"/>
      <c r="M270" s="200"/>
      <c r="N270" s="200"/>
      <c r="O270" s="143"/>
      <c r="P270" s="143"/>
      <c r="Q270" s="143"/>
      <c r="R270" s="143"/>
      <c r="S270" s="143"/>
      <c r="T270" s="143"/>
    </row>
    <row r="271" spans="1:21" ht="15" x14ac:dyDescent="0.2">
      <c r="A271" s="9" t="s">
        <v>332</v>
      </c>
      <c r="B271" s="9"/>
      <c r="C271" s="9"/>
      <c r="D271" s="9"/>
      <c r="E271" s="9"/>
      <c r="F271" s="9"/>
      <c r="G271" s="9"/>
      <c r="H271" s="9"/>
      <c r="I271" s="9"/>
      <c r="J271" s="9"/>
      <c r="K271" s="144"/>
      <c r="L271" s="201"/>
      <c r="M271" s="200"/>
      <c r="N271" s="200"/>
      <c r="O271" s="143"/>
      <c r="P271" s="143"/>
      <c r="Q271" s="143"/>
      <c r="R271" s="143"/>
      <c r="S271" s="143"/>
      <c r="T271" s="143"/>
    </row>
    <row r="272" spans="1:21" ht="15" x14ac:dyDescent="0.2">
      <c r="A272" s="9" t="s">
        <v>462</v>
      </c>
      <c r="B272" s="9"/>
      <c r="C272" s="9"/>
      <c r="D272" s="9"/>
      <c r="E272" s="9"/>
      <c r="F272" s="9"/>
      <c r="G272" s="9"/>
      <c r="H272" s="9"/>
      <c r="I272" s="9"/>
      <c r="J272" s="9"/>
      <c r="K272" s="144"/>
      <c r="L272" s="201"/>
      <c r="M272" s="200"/>
      <c r="N272" s="200"/>
      <c r="O272" s="143"/>
      <c r="P272" s="143"/>
      <c r="Q272" s="143"/>
      <c r="R272" s="143"/>
      <c r="S272" s="143"/>
      <c r="T272" s="143"/>
    </row>
    <row r="273" spans="1:20" ht="20.100000000000001" customHeight="1" x14ac:dyDescent="0.2">
      <c r="A273" s="328" t="s">
        <v>228</v>
      </c>
      <c r="B273" s="328"/>
      <c r="C273" s="328"/>
      <c r="D273" s="328"/>
      <c r="E273" s="328"/>
      <c r="F273" s="328"/>
      <c r="G273" s="328"/>
      <c r="H273" s="328"/>
      <c r="I273" s="328"/>
      <c r="J273" s="328"/>
      <c r="K273" s="144"/>
      <c r="L273" s="201"/>
      <c r="M273" s="200"/>
      <c r="N273" s="200"/>
      <c r="O273" s="143"/>
      <c r="P273" s="143"/>
      <c r="Q273" s="143"/>
      <c r="R273" s="143"/>
      <c r="S273" s="143"/>
      <c r="T273" s="143"/>
    </row>
    <row r="274" spans="1:20" ht="20.100000000000001" customHeight="1" x14ac:dyDescent="0.2">
      <c r="A274" s="329" t="s">
        <v>179</v>
      </c>
      <c r="B274" s="329"/>
      <c r="C274" s="329"/>
      <c r="D274" s="329"/>
      <c r="E274" s="329"/>
      <c r="F274" s="329"/>
      <c r="G274" s="329"/>
      <c r="H274" s="329"/>
      <c r="I274" s="329"/>
      <c r="J274" s="329"/>
      <c r="K274" s="144"/>
      <c r="L274" s="201"/>
      <c r="S274" s="143"/>
      <c r="T274" s="143"/>
    </row>
    <row r="275" spans="1:20" s="20" customFormat="1" ht="15.75" x14ac:dyDescent="0.2">
      <c r="A275" s="17"/>
      <c r="B275" s="330" t="s">
        <v>116</v>
      </c>
      <c r="C275" s="330"/>
      <c r="D275" s="330"/>
      <c r="E275" s="330"/>
      <c r="F275" s="292"/>
      <c r="G275" s="330" t="s">
        <v>117</v>
      </c>
      <c r="H275" s="330"/>
      <c r="I275" s="330"/>
      <c r="J275" s="330"/>
      <c r="K275" s="151"/>
      <c r="L275" s="26"/>
      <c r="S275" s="152"/>
      <c r="T275" s="152"/>
    </row>
    <row r="276" spans="1:20" s="20" customFormat="1" ht="15.75" x14ac:dyDescent="0.2">
      <c r="A276" s="17" t="s">
        <v>298</v>
      </c>
      <c r="B276" s="136">
        <v>2013</v>
      </c>
      <c r="C276" s="331" t="s">
        <v>490</v>
      </c>
      <c r="D276" s="331"/>
      <c r="E276" s="331"/>
      <c r="F276" s="292"/>
      <c r="G276" s="136">
        <v>2013</v>
      </c>
      <c r="H276" s="331" t="s">
        <v>490</v>
      </c>
      <c r="I276" s="331"/>
      <c r="J276" s="331"/>
      <c r="K276" s="151"/>
      <c r="L276" s="26"/>
      <c r="M276" s="26"/>
      <c r="N276" s="22"/>
      <c r="O276" s="22"/>
      <c r="P276" s="22"/>
      <c r="S276" s="152"/>
      <c r="T276" s="152"/>
    </row>
    <row r="277" spans="1:20" s="20" customFormat="1" ht="12.75" x14ac:dyDescent="0.2">
      <c r="A277" s="137"/>
      <c r="B277" s="137"/>
      <c r="C277" s="138">
        <v>2013</v>
      </c>
      <c r="D277" s="138">
        <v>2014</v>
      </c>
      <c r="E277" s="230" t="s">
        <v>501</v>
      </c>
      <c r="F277" s="139"/>
      <c r="G277" s="137"/>
      <c r="H277" s="138">
        <v>2013</v>
      </c>
      <c r="I277" s="138">
        <v>2014</v>
      </c>
      <c r="J277" s="230" t="s">
        <v>501</v>
      </c>
      <c r="L277" s="26"/>
      <c r="M277" s="125"/>
      <c r="N277" s="23"/>
      <c r="O277" s="23"/>
      <c r="P277" s="23"/>
    </row>
    <row r="278" spans="1:20" ht="12.75" x14ac:dyDescent="0.2">
      <c r="A278" s="9"/>
      <c r="B278" s="11"/>
      <c r="C278" s="11"/>
      <c r="D278" s="11"/>
      <c r="E278" s="12"/>
      <c r="F278" s="12"/>
      <c r="G278" s="11"/>
      <c r="H278" s="11"/>
      <c r="I278" s="11"/>
      <c r="J278" s="12"/>
      <c r="L278" s="125"/>
      <c r="M278" s="125"/>
      <c r="N278" s="23"/>
      <c r="O278" s="23"/>
      <c r="P278" s="23"/>
    </row>
    <row r="279" spans="1:20" s="20" customFormat="1" ht="15" customHeight="1" x14ac:dyDescent="0.2">
      <c r="A279" s="17" t="s">
        <v>294</v>
      </c>
      <c r="B279" s="18"/>
      <c r="C279" s="18"/>
      <c r="D279" s="18"/>
      <c r="E279" s="16"/>
      <c r="F279" s="16"/>
      <c r="G279" s="18">
        <v>322831</v>
      </c>
      <c r="H279" s="18">
        <v>214827</v>
      </c>
      <c r="I279" s="18">
        <v>193157</v>
      </c>
      <c r="J279" s="16">
        <v>-10.087186433735056</v>
      </c>
      <c r="L279" s="26"/>
      <c r="M279" s="26"/>
      <c r="N279" s="22"/>
      <c r="O279" s="22"/>
      <c r="P279" s="22"/>
    </row>
    <row r="280" spans="1:20" ht="12.75" x14ac:dyDescent="0.2">
      <c r="A280" s="17"/>
      <c r="B280" s="11"/>
      <c r="C280" s="11"/>
      <c r="D280" s="11"/>
      <c r="E280" s="12"/>
      <c r="F280" s="12"/>
      <c r="G280" s="11"/>
      <c r="H280" s="11"/>
      <c r="I280" s="11"/>
      <c r="J280" s="12" t="s">
        <v>503</v>
      </c>
      <c r="L280" s="125"/>
      <c r="M280" s="125"/>
      <c r="N280" s="23"/>
      <c r="O280" s="23"/>
      <c r="P280" s="23"/>
    </row>
    <row r="281" spans="1:20" s="20" customFormat="1" ht="14.25" customHeight="1" x14ac:dyDescent="0.2">
      <c r="A281" s="17" t="s">
        <v>79</v>
      </c>
      <c r="B281" s="18">
        <v>3901982.9366884003</v>
      </c>
      <c r="C281" s="18">
        <v>2521154.4167684</v>
      </c>
      <c r="D281" s="18">
        <v>2349719.2928400002</v>
      </c>
      <c r="E281" s="16">
        <v>-6.7998660767532186</v>
      </c>
      <c r="F281" s="18"/>
      <c r="G281" s="18">
        <v>313661.60119000002</v>
      </c>
      <c r="H281" s="18">
        <v>209470.72910999999</v>
      </c>
      <c r="I281" s="18">
        <v>185418.87856999997</v>
      </c>
      <c r="J281" s="16">
        <v>-11.482201184953908</v>
      </c>
      <c r="L281" s="26"/>
      <c r="M281" s="26"/>
      <c r="N281" s="22"/>
      <c r="O281" s="22"/>
      <c r="P281" s="22"/>
    </row>
    <row r="282" spans="1:20" ht="11.25" customHeight="1" x14ac:dyDescent="0.2">
      <c r="A282" s="9" t="s">
        <v>432</v>
      </c>
      <c r="B282" s="11">
        <v>0</v>
      </c>
      <c r="C282" s="11">
        <v>0</v>
      </c>
      <c r="D282" s="11">
        <v>0</v>
      </c>
      <c r="E282" s="12" t="s">
        <v>503</v>
      </c>
      <c r="F282" s="12"/>
      <c r="G282" s="11">
        <v>0</v>
      </c>
      <c r="H282" s="11">
        <v>0</v>
      </c>
      <c r="I282" s="11">
        <v>0</v>
      </c>
      <c r="J282" s="12" t="s">
        <v>503</v>
      </c>
      <c r="L282" s="233"/>
      <c r="M282" s="23"/>
      <c r="N282" s="23"/>
      <c r="O282" s="23"/>
      <c r="P282" s="23"/>
    </row>
    <row r="283" spans="1:20" ht="11.25" customHeight="1" x14ac:dyDescent="0.2">
      <c r="A283" s="9" t="s">
        <v>102</v>
      </c>
      <c r="B283" s="11">
        <v>3901982.9366884003</v>
      </c>
      <c r="C283" s="11">
        <v>2521154.4167684</v>
      </c>
      <c r="D283" s="11">
        <v>2349719.2928400002</v>
      </c>
      <c r="E283" s="12">
        <v>-6.7998660767532186</v>
      </c>
      <c r="F283" s="12"/>
      <c r="G283" s="11">
        <v>313661.60119000002</v>
      </c>
      <c r="H283" s="11">
        <v>209470.72910999999</v>
      </c>
      <c r="I283" s="11">
        <v>185418.87856999997</v>
      </c>
      <c r="J283" s="12">
        <v>-11.482201184953908</v>
      </c>
      <c r="L283" s="125"/>
      <c r="M283" s="23"/>
      <c r="N283" s="23"/>
      <c r="O283" s="23"/>
      <c r="P283" s="23"/>
    </row>
    <row r="284" spans="1:20" s="20" customFormat="1" ht="12.75" x14ac:dyDescent="0.2">
      <c r="A284" s="17" t="s">
        <v>465</v>
      </c>
      <c r="B284" s="18">
        <v>1506533.4020000002</v>
      </c>
      <c r="C284" s="18">
        <v>717943.07500000007</v>
      </c>
      <c r="D284" s="18">
        <v>643652.15799999994</v>
      </c>
      <c r="E284" s="16">
        <v>-10.347744770711813</v>
      </c>
      <c r="F284" s="16"/>
      <c r="G284" s="18">
        <v>3431.3852300000003</v>
      </c>
      <c r="H284" s="18">
        <v>1925.0364099999999</v>
      </c>
      <c r="I284" s="18">
        <v>3730.2383599999998</v>
      </c>
      <c r="J284" s="16">
        <v>93.774950989108817</v>
      </c>
      <c r="L284" s="26"/>
      <c r="M284" s="22"/>
      <c r="N284" s="22"/>
      <c r="O284" s="22"/>
      <c r="P284" s="22"/>
    </row>
    <row r="285" spans="1:20" ht="11.25" customHeight="1" x14ac:dyDescent="0.2">
      <c r="A285" s="9" t="s">
        <v>432</v>
      </c>
      <c r="B285" s="11">
        <v>725939.96300000011</v>
      </c>
      <c r="C285" s="11">
        <v>717444.04400000011</v>
      </c>
      <c r="D285" s="11">
        <v>171071.94100000002</v>
      </c>
      <c r="E285" s="12">
        <v>-76.15536118381938</v>
      </c>
      <c r="F285" s="12"/>
      <c r="G285" s="11">
        <v>2913.9341400000003</v>
      </c>
      <c r="H285" s="11">
        <v>1678.0773299999998</v>
      </c>
      <c r="I285" s="11">
        <v>3066.1623299999997</v>
      </c>
      <c r="J285" s="12">
        <v>82.71877434873636</v>
      </c>
      <c r="M285" s="23"/>
      <c r="N285" s="23"/>
      <c r="O285" s="23"/>
    </row>
    <row r="286" spans="1:20" ht="11.25" customHeight="1" x14ac:dyDescent="0.2">
      <c r="A286" s="9" t="s">
        <v>102</v>
      </c>
      <c r="B286" s="11">
        <v>780593.43900000013</v>
      </c>
      <c r="C286" s="11">
        <v>499.03100000000001</v>
      </c>
      <c r="D286" s="11">
        <v>472580.21699999989</v>
      </c>
      <c r="E286" s="12">
        <v>94599.571168925351</v>
      </c>
      <c r="F286" s="12"/>
      <c r="G286" s="11">
        <v>517.45109000000002</v>
      </c>
      <c r="H286" s="11">
        <v>246.95908</v>
      </c>
      <c r="I286" s="11">
        <v>664.07603000000006</v>
      </c>
      <c r="J286" s="12">
        <v>168.90124064278183</v>
      </c>
      <c r="M286" s="23"/>
      <c r="N286" s="23"/>
      <c r="O286" s="23"/>
      <c r="P286" s="13"/>
    </row>
    <row r="287" spans="1:20" s="20" customFormat="1" ht="11.25" customHeight="1" x14ac:dyDescent="0.2">
      <c r="A287" s="17" t="s">
        <v>80</v>
      </c>
      <c r="B287" s="18"/>
      <c r="C287" s="18"/>
      <c r="D287" s="18"/>
      <c r="E287" s="16" t="s">
        <v>503</v>
      </c>
      <c r="F287" s="16"/>
      <c r="G287" s="18">
        <v>5738.0135799999698</v>
      </c>
      <c r="H287" s="18">
        <v>3431.2344800000137</v>
      </c>
      <c r="I287" s="18">
        <v>4007.8830700000399</v>
      </c>
      <c r="J287" s="16">
        <v>16.805863701859963</v>
      </c>
      <c r="L287" s="192"/>
      <c r="M287" s="192"/>
      <c r="N287" s="192"/>
      <c r="O287" s="206"/>
    </row>
    <row r="288" spans="1:20" ht="11.25" customHeight="1" x14ac:dyDescent="0.2">
      <c r="A288" s="9"/>
      <c r="B288" s="11"/>
      <c r="C288" s="11"/>
      <c r="D288" s="11"/>
      <c r="E288" s="12" t="s">
        <v>503</v>
      </c>
      <c r="F288" s="12"/>
      <c r="G288" s="11"/>
      <c r="H288" s="11"/>
      <c r="I288" s="11"/>
      <c r="J288" s="12" t="s">
        <v>503</v>
      </c>
    </row>
    <row r="289" spans="1:16" s="20" customFormat="1" ht="11.25" customHeight="1" x14ac:dyDescent="0.2">
      <c r="A289" s="17" t="s">
        <v>295</v>
      </c>
      <c r="B289" s="18"/>
      <c r="C289" s="18"/>
      <c r="D289" s="18"/>
      <c r="E289" s="12" t="s">
        <v>503</v>
      </c>
      <c r="F289" s="16"/>
      <c r="G289" s="18">
        <v>4753265</v>
      </c>
      <c r="H289" s="18">
        <v>2668139</v>
      </c>
      <c r="I289" s="18">
        <v>2931085</v>
      </c>
      <c r="J289" s="16">
        <v>9.8550337894689903</v>
      </c>
      <c r="L289" s="205"/>
      <c r="M289" s="192"/>
      <c r="N289" s="192"/>
    </row>
    <row r="290" spans="1:16" ht="11.25" customHeight="1" x14ac:dyDescent="0.2">
      <c r="A290" s="9"/>
      <c r="B290" s="11"/>
      <c r="C290" s="11"/>
      <c r="D290" s="11"/>
      <c r="E290" s="12" t="s">
        <v>503</v>
      </c>
      <c r="F290" s="12"/>
      <c r="G290" s="11"/>
      <c r="H290" s="11"/>
      <c r="I290" s="11"/>
      <c r="J290" s="12" t="s">
        <v>503</v>
      </c>
    </row>
    <row r="291" spans="1:16" s="20" customFormat="1" x14ac:dyDescent="0.2">
      <c r="A291" s="17" t="s">
        <v>81</v>
      </c>
      <c r="B291" s="18">
        <v>4556222.3476</v>
      </c>
      <c r="C291" s="18">
        <v>2536390.5575999999</v>
      </c>
      <c r="D291" s="18">
        <v>2696751.8792539998</v>
      </c>
      <c r="E291" s="16">
        <v>6.3224222773379921</v>
      </c>
      <c r="F291" s="16"/>
      <c r="G291" s="18">
        <v>2795257.1079899995</v>
      </c>
      <c r="H291" s="18">
        <v>1552315.8147399996</v>
      </c>
      <c r="I291" s="18">
        <v>1701879.9705999997</v>
      </c>
      <c r="J291" s="16">
        <v>9.6349051165887118</v>
      </c>
      <c r="L291" s="194"/>
      <c r="M291" s="192"/>
      <c r="N291" s="192"/>
      <c r="O291" s="206"/>
      <c r="P291" s="206"/>
    </row>
    <row r="292" spans="1:16" ht="12.75" x14ac:dyDescent="0.2">
      <c r="A292" s="9" t="s">
        <v>336</v>
      </c>
      <c r="B292" s="11">
        <v>473731.06599999999</v>
      </c>
      <c r="C292" s="11">
        <v>276698.13900000002</v>
      </c>
      <c r="D292" s="11">
        <v>252647.52499999999</v>
      </c>
      <c r="E292" s="12">
        <v>-8.6920042494395062</v>
      </c>
      <c r="F292" s="12"/>
      <c r="G292" s="11">
        <v>281746.56637999997</v>
      </c>
      <c r="H292" s="11">
        <v>158672.80374999999</v>
      </c>
      <c r="I292" s="11">
        <v>174468.57200999995</v>
      </c>
      <c r="J292" s="12">
        <v>9.9549310825107113</v>
      </c>
      <c r="L292" s="185"/>
      <c r="M292" s="185"/>
      <c r="N292" s="185"/>
    </row>
    <row r="293" spans="1:16" x14ac:dyDescent="0.2">
      <c r="A293" s="9" t="s">
        <v>337</v>
      </c>
      <c r="B293" s="11">
        <v>0</v>
      </c>
      <c r="C293" s="11">
        <v>0</v>
      </c>
      <c r="D293" s="11">
        <v>0</v>
      </c>
      <c r="E293" s="12" t="s">
        <v>503</v>
      </c>
      <c r="F293" s="12"/>
      <c r="G293" s="11">
        <v>0</v>
      </c>
      <c r="H293" s="11">
        <v>0</v>
      </c>
      <c r="I293" s="11">
        <v>0</v>
      </c>
      <c r="J293" s="12" t="s">
        <v>503</v>
      </c>
      <c r="L293" s="195"/>
    </row>
    <row r="294" spans="1:16" x14ac:dyDescent="0.2">
      <c r="A294" s="9" t="s">
        <v>338</v>
      </c>
      <c r="B294" s="11">
        <v>1998009.0515999999</v>
      </c>
      <c r="C294" s="11">
        <v>1108107.0175999999</v>
      </c>
      <c r="D294" s="11">
        <v>1209788.419</v>
      </c>
      <c r="E294" s="12">
        <v>9.1761354981964871</v>
      </c>
      <c r="F294" s="12"/>
      <c r="G294" s="11">
        <v>1261082.197029999</v>
      </c>
      <c r="H294" s="11">
        <v>688827.57721999974</v>
      </c>
      <c r="I294" s="11">
        <v>828215.18572999991</v>
      </c>
      <c r="J294" s="12">
        <v>20.235486080935772</v>
      </c>
      <c r="L294" s="195"/>
    </row>
    <row r="295" spans="1:16" x14ac:dyDescent="0.2">
      <c r="A295" s="9" t="s">
        <v>339</v>
      </c>
      <c r="B295" s="11">
        <v>2084482.23</v>
      </c>
      <c r="C295" s="11">
        <v>1151585.4010000001</v>
      </c>
      <c r="D295" s="11">
        <v>1234315.9352539999</v>
      </c>
      <c r="E295" s="12">
        <v>7.1840554927284899</v>
      </c>
      <c r="F295" s="12"/>
      <c r="G295" s="11">
        <v>1252428.3445800003</v>
      </c>
      <c r="H295" s="11">
        <v>704815.43376999989</v>
      </c>
      <c r="I295" s="11">
        <v>699196.21285999997</v>
      </c>
      <c r="J295" s="12">
        <v>-0.79726133123152465</v>
      </c>
      <c r="L295" s="195"/>
      <c r="M295" s="196"/>
    </row>
    <row r="296" spans="1:16" x14ac:dyDescent="0.2">
      <c r="A296" s="9" t="s">
        <v>405</v>
      </c>
      <c r="B296" s="11">
        <v>0</v>
      </c>
      <c r="C296" s="11">
        <v>0</v>
      </c>
      <c r="D296" s="11">
        <v>0</v>
      </c>
      <c r="E296" s="12" t="s">
        <v>503</v>
      </c>
      <c r="F296" s="12"/>
      <c r="G296" s="11">
        <v>0</v>
      </c>
      <c r="H296" s="11">
        <v>0</v>
      </c>
      <c r="I296" s="11">
        <v>0</v>
      </c>
      <c r="J296" s="12" t="s">
        <v>503</v>
      </c>
      <c r="L296" s="195"/>
      <c r="N296" s="196"/>
    </row>
    <row r="297" spans="1:16" x14ac:dyDescent="0.2">
      <c r="A297" s="9"/>
      <c r="B297" s="11"/>
      <c r="C297" s="11"/>
      <c r="D297" s="11"/>
      <c r="E297" s="12" t="s">
        <v>503</v>
      </c>
      <c r="F297" s="12"/>
      <c r="G297" s="11"/>
      <c r="H297" s="11"/>
      <c r="I297" s="11"/>
      <c r="J297" s="12" t="s">
        <v>503</v>
      </c>
      <c r="L297" s="195"/>
    </row>
    <row r="298" spans="1:16" s="20" customFormat="1" ht="12.75" x14ac:dyDescent="0.2">
      <c r="A298" s="17" t="s">
        <v>464</v>
      </c>
      <c r="B298" s="18"/>
      <c r="C298" s="18"/>
      <c r="D298" s="18"/>
      <c r="E298" s="16" t="s">
        <v>503</v>
      </c>
      <c r="F298" s="16"/>
      <c r="G298" s="18">
        <v>813032.47372999985</v>
      </c>
      <c r="H298" s="18">
        <v>444701.07691999996</v>
      </c>
      <c r="I298" s="18">
        <v>557721.68017999979</v>
      </c>
      <c r="J298" s="16">
        <v>25.414960548955861</v>
      </c>
      <c r="L298" s="186"/>
      <c r="M298" s="186"/>
      <c r="N298" s="186"/>
    </row>
    <row r="299" spans="1:16" x14ac:dyDescent="0.2">
      <c r="A299" s="9" t="s">
        <v>340</v>
      </c>
      <c r="B299" s="11">
        <v>8590411.771999998</v>
      </c>
      <c r="C299" s="11">
        <v>3782535.4389</v>
      </c>
      <c r="D299" s="11">
        <v>3512425.9596000006</v>
      </c>
      <c r="E299" s="12">
        <v>-7.1409636119245476</v>
      </c>
      <c r="F299" s="12"/>
      <c r="G299" s="11">
        <v>809105.04294999992</v>
      </c>
      <c r="H299" s="11">
        <v>442843.96002999996</v>
      </c>
      <c r="I299" s="11">
        <v>554695.50609999988</v>
      </c>
      <c r="J299" s="12">
        <v>25.257552584080116</v>
      </c>
      <c r="L299" s="195"/>
    </row>
    <row r="300" spans="1:16" x14ac:dyDescent="0.2">
      <c r="A300" s="9" t="s">
        <v>341</v>
      </c>
      <c r="B300" s="11">
        <v>45702.303200000002</v>
      </c>
      <c r="C300" s="11">
        <v>42785.877699999997</v>
      </c>
      <c r="D300" s="11">
        <v>143968.04949999996</v>
      </c>
      <c r="E300" s="12">
        <v>236.48497410630415</v>
      </c>
      <c r="F300" s="12"/>
      <c r="G300" s="11">
        <v>3324.7668899999999</v>
      </c>
      <c r="H300" s="11">
        <v>1755.2050299999999</v>
      </c>
      <c r="I300" s="11">
        <v>2333.0771999999997</v>
      </c>
      <c r="J300" s="12">
        <v>32.923342864394613</v>
      </c>
      <c r="L300" s="195"/>
    </row>
    <row r="301" spans="1:16" x14ac:dyDescent="0.2">
      <c r="A301" s="9" t="s">
        <v>103</v>
      </c>
      <c r="B301" s="11"/>
      <c r="C301" s="11"/>
      <c r="D301" s="11"/>
      <c r="E301" s="12" t="s">
        <v>503</v>
      </c>
      <c r="F301" s="12"/>
      <c r="G301" s="11">
        <v>602.66389000000004</v>
      </c>
      <c r="H301" s="11">
        <v>101.91186</v>
      </c>
      <c r="I301" s="11">
        <v>693.09688000000006</v>
      </c>
      <c r="J301" s="12">
        <v>580.09442669381178</v>
      </c>
      <c r="L301" s="195"/>
    </row>
    <row r="302" spans="1:16" ht="12.75" x14ac:dyDescent="0.2">
      <c r="A302" s="9"/>
      <c r="B302" s="11"/>
      <c r="C302" s="11"/>
      <c r="D302" s="11"/>
      <c r="E302" s="12" t="s">
        <v>503</v>
      </c>
      <c r="F302" s="12"/>
      <c r="G302" s="11"/>
      <c r="H302" s="11"/>
      <c r="I302" s="11"/>
      <c r="J302" s="12" t="s">
        <v>503</v>
      </c>
      <c r="L302" s="195"/>
      <c r="M302" s="185"/>
      <c r="N302" s="185"/>
      <c r="O302" s="23"/>
    </row>
    <row r="303" spans="1:16" s="20" customFormat="1" x14ac:dyDescent="0.2">
      <c r="A303" s="17" t="s">
        <v>439</v>
      </c>
      <c r="B303" s="18"/>
      <c r="C303" s="18"/>
      <c r="D303" s="18"/>
      <c r="E303" s="16" t="s">
        <v>503</v>
      </c>
      <c r="F303" s="16"/>
      <c r="G303" s="18">
        <v>1079977.72223</v>
      </c>
      <c r="H303" s="18">
        <v>628865.95097000012</v>
      </c>
      <c r="I303" s="18">
        <v>650090.36943999992</v>
      </c>
      <c r="J303" s="16">
        <v>3.3750306304963829</v>
      </c>
      <c r="L303" s="194"/>
      <c r="M303" s="192"/>
      <c r="N303" s="192"/>
    </row>
    <row r="304" spans="1:16" x14ac:dyDescent="0.2">
      <c r="A304" s="9" t="s">
        <v>440</v>
      </c>
      <c r="B304" s="11"/>
      <c r="C304" s="11"/>
      <c r="D304" s="11"/>
      <c r="E304" s="12"/>
      <c r="F304" s="12"/>
      <c r="G304" s="11">
        <v>533914.33494999993</v>
      </c>
      <c r="H304" s="11">
        <v>311172.71430000005</v>
      </c>
      <c r="I304" s="11">
        <v>330814.5627999999</v>
      </c>
      <c r="J304" s="12">
        <v>6.3122014229895598</v>
      </c>
      <c r="L304" s="195"/>
      <c r="O304" s="13"/>
    </row>
    <row r="305" spans="1:15" x14ac:dyDescent="0.2">
      <c r="A305" s="9" t="s">
        <v>441</v>
      </c>
      <c r="B305" s="11"/>
      <c r="C305" s="11"/>
      <c r="D305" s="11"/>
      <c r="E305" s="12"/>
      <c r="F305" s="12"/>
      <c r="G305" s="11">
        <v>17212.686280000002</v>
      </c>
      <c r="H305" s="11">
        <v>11442.81127</v>
      </c>
      <c r="I305" s="11">
        <v>10846.764429999999</v>
      </c>
      <c r="J305" s="12">
        <v>-5.2089196084416471</v>
      </c>
      <c r="L305" s="195"/>
    </row>
    <row r="306" spans="1:15" x14ac:dyDescent="0.2">
      <c r="A306" s="9" t="s">
        <v>404</v>
      </c>
      <c r="B306" s="11"/>
      <c r="C306" s="11"/>
      <c r="D306" s="11"/>
      <c r="E306" s="12"/>
      <c r="F306" s="12"/>
      <c r="G306" s="11">
        <v>528850.70099999988</v>
      </c>
      <c r="H306" s="11">
        <v>306250.42540000001</v>
      </c>
      <c r="I306" s="11">
        <v>308429.04221000004</v>
      </c>
      <c r="J306" s="12">
        <v>0.7113840926602677</v>
      </c>
      <c r="L306" s="195"/>
    </row>
    <row r="307" spans="1:15" s="20" customFormat="1" x14ac:dyDescent="0.2">
      <c r="A307" s="17" t="s">
        <v>11</v>
      </c>
      <c r="B307" s="18">
        <v>96549.69275300001</v>
      </c>
      <c r="C307" s="18">
        <v>62449.521873000005</v>
      </c>
      <c r="D307" s="18">
        <v>31428.43</v>
      </c>
      <c r="E307" s="16">
        <v>-49.67386609634228</v>
      </c>
      <c r="F307" s="16"/>
      <c r="G307" s="18">
        <v>64458.812019999998</v>
      </c>
      <c r="H307" s="18">
        <v>41896.372689999997</v>
      </c>
      <c r="I307" s="18">
        <v>21173.137110000003</v>
      </c>
      <c r="J307" s="16">
        <v>-49.463078184203525</v>
      </c>
      <c r="L307" s="194"/>
      <c r="M307" s="192"/>
      <c r="N307" s="192"/>
    </row>
    <row r="308" spans="1:15" s="20" customFormat="1" ht="12.75" x14ac:dyDescent="0.2">
      <c r="A308" s="17" t="s">
        <v>80</v>
      </c>
      <c r="B308" s="18"/>
      <c r="C308" s="18"/>
      <c r="D308" s="18"/>
      <c r="E308" s="16" t="s">
        <v>503</v>
      </c>
      <c r="F308" s="16"/>
      <c r="G308" s="18">
        <v>538.88403000123799</v>
      </c>
      <c r="H308" s="18">
        <v>359.78468000004068</v>
      </c>
      <c r="I308" s="18">
        <v>219.84267000062391</v>
      </c>
      <c r="J308" s="16">
        <v>-38.896044711909617</v>
      </c>
      <c r="L308" s="186"/>
      <c r="M308" s="192"/>
      <c r="N308" s="192"/>
    </row>
    <row r="309" spans="1:15" x14ac:dyDescent="0.2">
      <c r="A309" s="91"/>
      <c r="B309" s="97"/>
      <c r="C309" s="97"/>
      <c r="D309" s="97"/>
      <c r="E309" s="97"/>
      <c r="F309" s="97"/>
      <c r="G309" s="97"/>
      <c r="H309" s="97"/>
      <c r="I309" s="97"/>
      <c r="J309" s="97"/>
      <c r="L309" s="195"/>
    </row>
    <row r="310" spans="1:15" x14ac:dyDescent="0.2">
      <c r="A310" s="9" t="s">
        <v>332</v>
      </c>
      <c r="B310" s="9"/>
      <c r="C310" s="9"/>
      <c r="D310" s="9"/>
      <c r="E310" s="9"/>
      <c r="F310" s="9"/>
      <c r="G310" s="9"/>
      <c r="H310" s="9"/>
      <c r="I310" s="9"/>
      <c r="J310" s="9"/>
      <c r="L310" s="195"/>
    </row>
    <row r="311" spans="1:15" x14ac:dyDescent="0.2">
      <c r="A311" s="9" t="s">
        <v>466</v>
      </c>
      <c r="B311" s="9"/>
      <c r="C311" s="9"/>
      <c r="D311" s="9"/>
      <c r="E311" s="9"/>
      <c r="F311" s="9"/>
      <c r="G311" s="9"/>
      <c r="H311" s="9"/>
      <c r="I311" s="9"/>
      <c r="J311" s="9"/>
      <c r="L311" s="195"/>
    </row>
    <row r="312" spans="1:15" ht="20.100000000000001" customHeight="1" x14ac:dyDescent="0.2">
      <c r="A312" s="328" t="s">
        <v>229</v>
      </c>
      <c r="B312" s="328"/>
      <c r="C312" s="328"/>
      <c r="D312" s="328"/>
      <c r="E312" s="328"/>
      <c r="F312" s="328"/>
      <c r="G312" s="328"/>
      <c r="H312" s="328"/>
      <c r="I312" s="328"/>
      <c r="J312" s="328"/>
      <c r="L312" s="195"/>
    </row>
    <row r="313" spans="1:15" ht="20.100000000000001" customHeight="1" x14ac:dyDescent="0.2">
      <c r="A313" s="329" t="s">
        <v>324</v>
      </c>
      <c r="B313" s="329"/>
      <c r="C313" s="329"/>
      <c r="D313" s="329"/>
      <c r="E313" s="329"/>
      <c r="F313" s="329"/>
      <c r="G313" s="329"/>
      <c r="H313" s="329"/>
      <c r="I313" s="329"/>
      <c r="J313" s="329"/>
      <c r="L313" s="195"/>
      <c r="M313" s="196"/>
      <c r="N313" s="196"/>
    </row>
    <row r="314" spans="1:15" s="20" customFormat="1" ht="12.75" x14ac:dyDescent="0.2">
      <c r="A314" s="17"/>
      <c r="B314" s="330" t="s">
        <v>116</v>
      </c>
      <c r="C314" s="330"/>
      <c r="D314" s="330"/>
      <c r="E314" s="330"/>
      <c r="F314" s="292"/>
      <c r="G314" s="330" t="s">
        <v>117</v>
      </c>
      <c r="H314" s="330"/>
      <c r="I314" s="330"/>
      <c r="J314" s="330"/>
      <c r="K314" s="102"/>
      <c r="L314" s="186"/>
      <c r="M314" s="186"/>
      <c r="N314" s="186"/>
      <c r="O314" s="102"/>
    </row>
    <row r="315" spans="1:15" s="20" customFormat="1" ht="12.75" x14ac:dyDescent="0.2">
      <c r="A315" s="17" t="s">
        <v>298</v>
      </c>
      <c r="B315" s="136">
        <v>2013</v>
      </c>
      <c r="C315" s="331" t="s">
        <v>490</v>
      </c>
      <c r="D315" s="331"/>
      <c r="E315" s="331"/>
      <c r="F315" s="292"/>
      <c r="G315" s="136">
        <v>2013</v>
      </c>
      <c r="H315" s="331" t="s">
        <v>490</v>
      </c>
      <c r="I315" s="331"/>
      <c r="J315" s="331"/>
      <c r="K315" s="102"/>
      <c r="L315" s="186"/>
      <c r="M315" s="192"/>
      <c r="N315" s="192"/>
    </row>
    <row r="316" spans="1:15" s="20" customFormat="1" ht="12.75" x14ac:dyDescent="0.2">
      <c r="A316" s="137"/>
      <c r="B316" s="137"/>
      <c r="C316" s="138">
        <v>2013</v>
      </c>
      <c r="D316" s="138">
        <v>2014</v>
      </c>
      <c r="E316" s="230" t="s">
        <v>501</v>
      </c>
      <c r="F316" s="139"/>
      <c r="G316" s="137"/>
      <c r="H316" s="138">
        <v>2013</v>
      </c>
      <c r="I316" s="138">
        <v>2014</v>
      </c>
      <c r="J316" s="230" t="s">
        <v>501</v>
      </c>
      <c r="L316" s="186"/>
      <c r="M316" s="192"/>
      <c r="N316" s="192"/>
    </row>
    <row r="317" spans="1:15" s="21" customFormat="1" ht="12.75" x14ac:dyDescent="0.2">
      <c r="A317" s="93" t="s">
        <v>297</v>
      </c>
      <c r="B317" s="93"/>
      <c r="C317" s="93"/>
      <c r="D317" s="93"/>
      <c r="E317" s="93"/>
      <c r="F317" s="93"/>
      <c r="G317" s="93">
        <v>908609.27203999995</v>
      </c>
      <c r="H317" s="93">
        <v>540835.41912999994</v>
      </c>
      <c r="I317" s="93">
        <v>483656.0077999999</v>
      </c>
      <c r="J317" s="16">
        <v>-10.572423570553141</v>
      </c>
      <c r="L317" s="186"/>
      <c r="M317" s="234"/>
      <c r="N317" s="234"/>
    </row>
    <row r="318" spans="1:15" ht="12.75" x14ac:dyDescent="0.2">
      <c r="A318" s="90"/>
      <c r="B318" s="95"/>
      <c r="C318" s="95"/>
      <c r="E318" s="95"/>
      <c r="F318" s="95"/>
      <c r="G318" s="95"/>
      <c r="I318" s="105"/>
      <c r="J318" s="12" t="s">
        <v>503</v>
      </c>
      <c r="L318" s="186"/>
    </row>
    <row r="319" spans="1:15" s="20" customFormat="1" ht="12.75" x14ac:dyDescent="0.2">
      <c r="A319" s="102" t="s">
        <v>203</v>
      </c>
      <c r="B319" s="21">
        <v>1898039.0775731001</v>
      </c>
      <c r="C319" s="21">
        <v>1067592.7800400001</v>
      </c>
      <c r="D319" s="21">
        <v>1151524.3939100001</v>
      </c>
      <c r="E319" s="16">
        <v>7.8617629717255397</v>
      </c>
      <c r="F319" s="21"/>
      <c r="G319" s="21">
        <v>822607.74037999997</v>
      </c>
      <c r="H319" s="21">
        <v>492184.67667000002</v>
      </c>
      <c r="I319" s="21">
        <v>445416.25559999992</v>
      </c>
      <c r="J319" s="16">
        <v>-9.5022098994271147</v>
      </c>
      <c r="L319" s="186"/>
      <c r="M319" s="192"/>
      <c r="N319" s="192"/>
    </row>
    <row r="320" spans="1:15" ht="12.75" x14ac:dyDescent="0.2">
      <c r="A320" s="90" t="s">
        <v>204</v>
      </c>
      <c r="B320" s="95">
        <v>1.9674</v>
      </c>
      <c r="C320" s="95">
        <v>0</v>
      </c>
      <c r="D320" s="95">
        <v>68.608999999999995</v>
      </c>
      <c r="E320" s="12" t="s">
        <v>503</v>
      </c>
      <c r="F320" s="95"/>
      <c r="G320" s="95">
        <v>1.998</v>
      </c>
      <c r="H320" s="95">
        <v>0</v>
      </c>
      <c r="I320" s="95">
        <v>62.973500000000001</v>
      </c>
      <c r="J320" s="12" t="s">
        <v>503</v>
      </c>
      <c r="L320" s="188"/>
    </row>
    <row r="321" spans="1:14" ht="12.75" x14ac:dyDescent="0.2">
      <c r="A321" s="90" t="s">
        <v>205</v>
      </c>
      <c r="B321" s="95">
        <v>0</v>
      </c>
      <c r="C321" s="95">
        <v>0</v>
      </c>
      <c r="D321" s="95">
        <v>0</v>
      </c>
      <c r="E321" s="12" t="s">
        <v>503</v>
      </c>
      <c r="F321" s="106"/>
      <c r="G321" s="95">
        <v>0</v>
      </c>
      <c r="H321" s="95">
        <v>0</v>
      </c>
      <c r="I321" s="95">
        <v>0</v>
      </c>
      <c r="J321" s="12" t="s">
        <v>503</v>
      </c>
      <c r="L321" s="185"/>
      <c r="M321" s="14"/>
      <c r="N321" s="14"/>
    </row>
    <row r="322" spans="1:14" x14ac:dyDescent="0.2">
      <c r="A322" s="90" t="s">
        <v>206</v>
      </c>
      <c r="B322" s="95">
        <v>230515.71</v>
      </c>
      <c r="C322" s="95">
        <v>123169.7</v>
      </c>
      <c r="D322" s="95">
        <v>127422.42012000001</v>
      </c>
      <c r="E322" s="12">
        <v>3.4527323846693037</v>
      </c>
      <c r="F322" s="106"/>
      <c r="G322" s="95">
        <v>116945.21642</v>
      </c>
      <c r="H322" s="95">
        <v>65980.951720000012</v>
      </c>
      <c r="I322" s="95">
        <v>58405.249929999991</v>
      </c>
      <c r="J322" s="12">
        <v>-11.481649767873364</v>
      </c>
      <c r="L322" s="196"/>
      <c r="M322" s="14"/>
      <c r="N322" s="14"/>
    </row>
    <row r="323" spans="1:14" x14ac:dyDescent="0.2">
      <c r="A323" s="90" t="s">
        <v>207</v>
      </c>
      <c r="B323" s="95">
        <v>3.5</v>
      </c>
      <c r="C323" s="95">
        <v>1.5</v>
      </c>
      <c r="D323" s="95">
        <v>7</v>
      </c>
      <c r="E323" s="12">
        <v>366.66666666666669</v>
      </c>
      <c r="F323" s="106"/>
      <c r="G323" s="95">
        <v>8.3650000000000002</v>
      </c>
      <c r="H323" s="95">
        <v>4.1849999999999996</v>
      </c>
      <c r="I323" s="95">
        <v>4.0933799999999998</v>
      </c>
      <c r="J323" s="12">
        <v>-2.1892473118279554</v>
      </c>
      <c r="M323" s="14"/>
      <c r="N323" s="14"/>
    </row>
    <row r="324" spans="1:14" x14ac:dyDescent="0.2">
      <c r="A324" s="90" t="s">
        <v>209</v>
      </c>
      <c r="B324" s="95">
        <v>1667517.9001731002</v>
      </c>
      <c r="C324" s="95">
        <v>944421.58004000015</v>
      </c>
      <c r="D324" s="95">
        <v>1024026.36479</v>
      </c>
      <c r="E324" s="12">
        <v>8.42894597417272</v>
      </c>
      <c r="F324" s="106"/>
      <c r="G324" s="95">
        <v>705652.16096000001</v>
      </c>
      <c r="H324" s="95">
        <v>426199.53995000001</v>
      </c>
      <c r="I324" s="95">
        <v>386943.93878999993</v>
      </c>
      <c r="J324" s="12">
        <v>-9.2106155639223317</v>
      </c>
      <c r="M324" s="14"/>
      <c r="N324" s="14"/>
    </row>
    <row r="325" spans="1:14" x14ac:dyDescent="0.2">
      <c r="A325" s="90"/>
      <c r="B325" s="95"/>
      <c r="C325" s="95"/>
      <c r="D325" s="95"/>
      <c r="E325" s="12" t="s">
        <v>503</v>
      </c>
      <c r="F325" s="95"/>
      <c r="G325" s="95"/>
      <c r="H325" s="95"/>
      <c r="I325" s="107"/>
      <c r="J325" s="12" t="s">
        <v>503</v>
      </c>
      <c r="M325" s="14"/>
      <c r="N325" s="14"/>
    </row>
    <row r="326" spans="1:14" s="20" customFormat="1" x14ac:dyDescent="0.2">
      <c r="A326" s="102" t="s">
        <v>390</v>
      </c>
      <c r="B326" s="21">
        <v>16881.348477700001</v>
      </c>
      <c r="C326" s="21">
        <v>10235.4140608</v>
      </c>
      <c r="D326" s="21">
        <v>9033.6983762</v>
      </c>
      <c r="E326" s="16">
        <v>-11.740762781667797</v>
      </c>
      <c r="F326" s="21"/>
      <c r="G326" s="21">
        <v>76206.931119999994</v>
      </c>
      <c r="H326" s="21">
        <v>43488.773300000001</v>
      </c>
      <c r="I326" s="21">
        <v>32995.650989999995</v>
      </c>
      <c r="J326" s="16">
        <v>-24.128347418803841</v>
      </c>
      <c r="L326" s="192"/>
    </row>
    <row r="327" spans="1:14" x14ac:dyDescent="0.2">
      <c r="A327" s="90" t="s">
        <v>199</v>
      </c>
      <c r="B327" s="13">
        <v>486.57038999999997</v>
      </c>
      <c r="C327" s="106">
        <v>375.94195000000002</v>
      </c>
      <c r="D327" s="106">
        <v>191.10692</v>
      </c>
      <c r="E327" s="12">
        <v>-49.165843290433543</v>
      </c>
      <c r="F327" s="13"/>
      <c r="G327" s="106">
        <v>6071.4197899999999</v>
      </c>
      <c r="H327" s="106">
        <v>4302.2402899999997</v>
      </c>
      <c r="I327" s="106">
        <v>1826.2524899999999</v>
      </c>
      <c r="J327" s="12">
        <v>-57.551127624254569</v>
      </c>
      <c r="M327" s="14"/>
      <c r="N327" s="14"/>
    </row>
    <row r="328" spans="1:14" x14ac:dyDescent="0.2">
      <c r="A328" s="90" t="s">
        <v>200</v>
      </c>
      <c r="B328" s="13">
        <v>11843.765891499999</v>
      </c>
      <c r="C328" s="106">
        <v>7772.2368346000003</v>
      </c>
      <c r="D328" s="106">
        <v>6360.6698500000002</v>
      </c>
      <c r="E328" s="12">
        <v>-18.16165686454724</v>
      </c>
      <c r="F328" s="106"/>
      <c r="G328" s="106">
        <v>41300.872229999994</v>
      </c>
      <c r="H328" s="106">
        <v>24915.715180000003</v>
      </c>
      <c r="I328" s="106">
        <v>21000.262759999998</v>
      </c>
      <c r="J328" s="12">
        <v>-15.714790411246</v>
      </c>
      <c r="M328" s="14"/>
      <c r="N328" s="14"/>
    </row>
    <row r="329" spans="1:14" x14ac:dyDescent="0.2">
      <c r="A329" s="90" t="s">
        <v>201</v>
      </c>
      <c r="B329" s="13">
        <v>1358.5614162000002</v>
      </c>
      <c r="C329" s="106">
        <v>625.1157361999999</v>
      </c>
      <c r="D329" s="106">
        <v>447.01904000000002</v>
      </c>
      <c r="E329" s="12">
        <v>-28.490195636831558</v>
      </c>
      <c r="F329" s="106"/>
      <c r="G329" s="106">
        <v>20255.35828</v>
      </c>
      <c r="H329" s="106">
        <v>9362.6199400000005</v>
      </c>
      <c r="I329" s="106">
        <v>4618.3342200000006</v>
      </c>
      <c r="J329" s="12">
        <v>-50.6726295674029</v>
      </c>
      <c r="M329" s="14"/>
      <c r="N329" s="14"/>
    </row>
    <row r="330" spans="1:14" x14ac:dyDescent="0.2">
      <c r="A330" s="90" t="s">
        <v>202</v>
      </c>
      <c r="B330" s="13">
        <v>3192.4507800000001</v>
      </c>
      <c r="C330" s="106">
        <v>1462.1195399999999</v>
      </c>
      <c r="D330" s="106">
        <v>2034.9025662000001</v>
      </c>
      <c r="E330" s="12">
        <v>39.174842448244704</v>
      </c>
      <c r="F330" s="106"/>
      <c r="G330" s="106">
        <v>8579.2808199999999</v>
      </c>
      <c r="H330" s="106">
        <v>4908.1978899999995</v>
      </c>
      <c r="I330" s="106">
        <v>5550.80152</v>
      </c>
      <c r="J330" s="12">
        <v>13.092455610016174</v>
      </c>
      <c r="M330" s="14"/>
      <c r="N330" s="14"/>
    </row>
    <row r="331" spans="1:14" x14ac:dyDescent="0.2">
      <c r="A331" s="90"/>
      <c r="B331" s="106"/>
      <c r="C331" s="106"/>
      <c r="D331" s="106"/>
      <c r="E331" s="12" t="s">
        <v>503</v>
      </c>
      <c r="F331" s="106"/>
      <c r="G331" s="106"/>
      <c r="H331" s="106"/>
      <c r="I331" s="106"/>
      <c r="J331" s="12" t="s">
        <v>503</v>
      </c>
      <c r="M331" s="14"/>
      <c r="N331" s="14"/>
    </row>
    <row r="332" spans="1:14" s="20" customFormat="1" x14ac:dyDescent="0.2">
      <c r="A332" s="102" t="s">
        <v>210</v>
      </c>
      <c r="B332" s="21">
        <v>1548.9246600000001</v>
      </c>
      <c r="C332" s="21">
        <v>824.39672000000007</v>
      </c>
      <c r="D332" s="21">
        <v>833.20687599999985</v>
      </c>
      <c r="E332" s="16">
        <v>1.0686791669913163</v>
      </c>
      <c r="F332" s="21"/>
      <c r="G332" s="21">
        <v>7606.6966399999992</v>
      </c>
      <c r="H332" s="21">
        <v>3733.6790099999998</v>
      </c>
      <c r="I332" s="21">
        <v>4084.6850899999999</v>
      </c>
      <c r="J332" s="16">
        <v>9.4010781071402363</v>
      </c>
      <c r="L332" s="192"/>
    </row>
    <row r="333" spans="1:14" x14ac:dyDescent="0.2">
      <c r="A333" s="90" t="s">
        <v>211</v>
      </c>
      <c r="B333" s="106">
        <v>201.63497999999998</v>
      </c>
      <c r="C333" s="106">
        <v>156.04059000000001</v>
      </c>
      <c r="D333" s="106">
        <v>79.409579999999977</v>
      </c>
      <c r="E333" s="12">
        <v>-49.109664350794901</v>
      </c>
      <c r="F333" s="106"/>
      <c r="G333" s="106">
        <v>3346.5939299999995</v>
      </c>
      <c r="H333" s="106">
        <v>1995.3719500000002</v>
      </c>
      <c r="I333" s="106">
        <v>1620.09448</v>
      </c>
      <c r="J333" s="12">
        <v>-18.807394280550056</v>
      </c>
      <c r="M333" s="14"/>
      <c r="N333" s="14"/>
    </row>
    <row r="334" spans="1:14" x14ac:dyDescent="0.2">
      <c r="A334" s="90" t="s">
        <v>212</v>
      </c>
      <c r="B334" s="106">
        <v>5.6568000000000005</v>
      </c>
      <c r="C334" s="106">
        <v>0.47</v>
      </c>
      <c r="D334" s="106">
        <v>0.224</v>
      </c>
      <c r="E334" s="12">
        <v>-52.340425531914889</v>
      </c>
      <c r="F334" s="106"/>
      <c r="G334" s="106">
        <v>1507.3155299999999</v>
      </c>
      <c r="H334" s="106">
        <v>325.06779</v>
      </c>
      <c r="I334" s="106">
        <v>157.10612</v>
      </c>
      <c r="J334" s="12">
        <v>-51.669736334073576</v>
      </c>
      <c r="M334" s="14"/>
      <c r="N334" s="14"/>
    </row>
    <row r="335" spans="1:14" x14ac:dyDescent="0.2">
      <c r="A335" s="90" t="s">
        <v>213</v>
      </c>
      <c r="B335" s="106">
        <v>1341.6328800000001</v>
      </c>
      <c r="C335" s="106">
        <v>667.88613000000009</v>
      </c>
      <c r="D335" s="106">
        <v>753.57329599999991</v>
      </c>
      <c r="E335" s="12">
        <v>12.829607046937738</v>
      </c>
      <c r="F335" s="106"/>
      <c r="G335" s="106">
        <v>2752.7871800000003</v>
      </c>
      <c r="H335" s="106">
        <v>1413.2392699999998</v>
      </c>
      <c r="I335" s="106">
        <v>2307.4844899999998</v>
      </c>
      <c r="J335" s="12">
        <v>63.276278757807233</v>
      </c>
      <c r="M335" s="14"/>
      <c r="N335" s="14"/>
    </row>
    <row r="336" spans="1:14" x14ac:dyDescent="0.2">
      <c r="A336" s="90"/>
      <c r="B336" s="95"/>
      <c r="C336" s="95"/>
      <c r="D336" s="95"/>
      <c r="E336" s="12" t="s">
        <v>503</v>
      </c>
      <c r="F336" s="95"/>
      <c r="G336" s="95"/>
      <c r="H336" s="95"/>
      <c r="I336" s="106"/>
      <c r="J336" s="12" t="s">
        <v>503</v>
      </c>
      <c r="M336" s="14"/>
      <c r="N336" s="14"/>
    </row>
    <row r="337" spans="1:17" s="20" customFormat="1" x14ac:dyDescent="0.2">
      <c r="A337" s="102" t="s">
        <v>213</v>
      </c>
      <c r="B337" s="21"/>
      <c r="C337" s="21"/>
      <c r="D337" s="21"/>
      <c r="E337" s="16" t="s">
        <v>503</v>
      </c>
      <c r="F337" s="21"/>
      <c r="G337" s="21">
        <v>2187.9038999999998</v>
      </c>
      <c r="H337" s="21">
        <v>1428.2901499999998</v>
      </c>
      <c r="I337" s="21">
        <v>1159.4161200000001</v>
      </c>
      <c r="J337" s="16">
        <v>-18.824888626446096</v>
      </c>
      <c r="L337" s="192"/>
      <c r="M337" s="192"/>
      <c r="N337" s="192"/>
    </row>
    <row r="338" spans="1:17" ht="22.5" x14ac:dyDescent="0.2">
      <c r="A338" s="108" t="s">
        <v>214</v>
      </c>
      <c r="B338" s="106">
        <v>7.9483794000000003</v>
      </c>
      <c r="C338" s="106">
        <v>1.4020870999999999</v>
      </c>
      <c r="D338" s="106">
        <v>47.788616999999995</v>
      </c>
      <c r="E338" s="12">
        <v>3308.3914615575595</v>
      </c>
      <c r="F338" s="106"/>
      <c r="G338" s="106">
        <v>176.61236000000002</v>
      </c>
      <c r="H338" s="106">
        <v>92.712230000000019</v>
      </c>
      <c r="I338" s="106">
        <v>212.09875</v>
      </c>
      <c r="J338" s="12">
        <v>128.77105857555139</v>
      </c>
    </row>
    <row r="339" spans="1:17" x14ac:dyDescent="0.2">
      <c r="A339" s="90" t="s">
        <v>215</v>
      </c>
      <c r="B339" s="106">
        <v>523.35839000000021</v>
      </c>
      <c r="C339" s="106">
        <v>359.66953150000001</v>
      </c>
      <c r="D339" s="106">
        <v>358.65555769999997</v>
      </c>
      <c r="E339" s="12">
        <v>-0.28191818077313258</v>
      </c>
      <c r="F339" s="106"/>
      <c r="G339" s="106">
        <v>2011.2915399999997</v>
      </c>
      <c r="H339" s="106">
        <v>1335.5779199999997</v>
      </c>
      <c r="I339" s="106">
        <v>947.3173700000001</v>
      </c>
      <c r="J339" s="12">
        <v>-29.07060263470062</v>
      </c>
    </row>
    <row r="340" spans="1:17" x14ac:dyDescent="0.2">
      <c r="A340" s="90"/>
      <c r="B340" s="95"/>
      <c r="C340" s="95"/>
      <c r="D340" s="95"/>
      <c r="E340" s="12" t="s">
        <v>503</v>
      </c>
      <c r="F340" s="95"/>
      <c r="G340" s="95"/>
      <c r="H340" s="95"/>
      <c r="J340" s="12" t="s">
        <v>503</v>
      </c>
    </row>
    <row r="341" spans="1:17" s="21" customFormat="1" x14ac:dyDescent="0.2">
      <c r="A341" s="93" t="s">
        <v>484</v>
      </c>
      <c r="B341" s="93"/>
      <c r="C341" s="93"/>
      <c r="D341" s="93"/>
      <c r="E341" s="16" t="s">
        <v>503</v>
      </c>
      <c r="F341" s="93"/>
      <c r="G341" s="93">
        <v>25702.484240000002</v>
      </c>
      <c r="H341" s="93">
        <v>16901.769639999999</v>
      </c>
      <c r="I341" s="93">
        <v>14023.765630000002</v>
      </c>
      <c r="J341" s="16">
        <v>-17.02782650160411</v>
      </c>
      <c r="L341" s="234"/>
      <c r="M341" s="234"/>
      <c r="N341" s="234"/>
    </row>
    <row r="342" spans="1:17" x14ac:dyDescent="0.2">
      <c r="A342" s="90"/>
      <c r="B342" s="95"/>
      <c r="C342" s="95"/>
      <c r="D342" s="95"/>
      <c r="E342" s="12" t="s">
        <v>503</v>
      </c>
      <c r="F342" s="95"/>
      <c r="G342" s="95"/>
      <c r="H342" s="95"/>
      <c r="I342" s="13"/>
      <c r="J342" s="12" t="s">
        <v>503</v>
      </c>
    </row>
    <row r="343" spans="1:17" x14ac:dyDescent="0.2">
      <c r="A343" s="90" t="s">
        <v>216</v>
      </c>
      <c r="B343" s="106">
        <v>29</v>
      </c>
      <c r="C343" s="106">
        <v>15</v>
      </c>
      <c r="D343" s="106">
        <v>14</v>
      </c>
      <c r="E343" s="12">
        <v>-6.6666666666666714</v>
      </c>
      <c r="F343" s="106"/>
      <c r="G343" s="106">
        <v>712.83528000000001</v>
      </c>
      <c r="H343" s="106">
        <v>399.06810999999999</v>
      </c>
      <c r="I343" s="106">
        <v>205.89802000000003</v>
      </c>
      <c r="J343" s="12">
        <v>-48.405293522451586</v>
      </c>
    </row>
    <row r="344" spans="1:17" x14ac:dyDescent="0.2">
      <c r="A344" s="90" t="s">
        <v>217</v>
      </c>
      <c r="B344" s="106">
        <v>4</v>
      </c>
      <c r="C344" s="106">
        <v>2</v>
      </c>
      <c r="D344" s="106">
        <v>2</v>
      </c>
      <c r="E344" s="12">
        <v>0</v>
      </c>
      <c r="F344" s="106"/>
      <c r="G344" s="106">
        <v>232.54396</v>
      </c>
      <c r="H344" s="106">
        <v>215.48905999999999</v>
      </c>
      <c r="I344" s="106">
        <v>3.008</v>
      </c>
      <c r="J344" s="12">
        <v>-98.604105470597901</v>
      </c>
    </row>
    <row r="345" spans="1:17" ht="22.5" x14ac:dyDescent="0.2">
      <c r="A345" s="108" t="s">
        <v>218</v>
      </c>
      <c r="B345" s="106">
        <v>1</v>
      </c>
      <c r="C345" s="106">
        <v>0</v>
      </c>
      <c r="D345" s="106">
        <v>1</v>
      </c>
      <c r="E345" s="12" t="s">
        <v>503</v>
      </c>
      <c r="F345" s="106"/>
      <c r="G345" s="106">
        <v>30.198</v>
      </c>
      <c r="H345" s="106">
        <v>0</v>
      </c>
      <c r="I345" s="106">
        <v>183.16191000000001</v>
      </c>
      <c r="J345" s="12" t="s">
        <v>503</v>
      </c>
      <c r="M345" s="186"/>
      <c r="N345" s="186"/>
      <c r="O345" s="22"/>
    </row>
    <row r="346" spans="1:17" ht="12.75" x14ac:dyDescent="0.2">
      <c r="A346" s="90" t="s">
        <v>219</v>
      </c>
      <c r="B346" s="106"/>
      <c r="C346" s="106"/>
      <c r="D346" s="106"/>
      <c r="E346" s="12" t="s">
        <v>503</v>
      </c>
      <c r="F346" s="95"/>
      <c r="G346" s="106">
        <v>24726.907000000003</v>
      </c>
      <c r="H346" s="106">
        <v>16287.212469999997</v>
      </c>
      <c r="I346" s="106">
        <v>13631.697700000002</v>
      </c>
      <c r="J346" s="12">
        <v>-16.304292553997698</v>
      </c>
      <c r="M346" s="185"/>
      <c r="N346" s="185"/>
      <c r="O346" s="23"/>
    </row>
    <row r="347" spans="1:17" ht="12.75" x14ac:dyDescent="0.2">
      <c r="B347" s="106"/>
      <c r="C347" s="106"/>
      <c r="D347" s="106"/>
      <c r="F347" s="95"/>
      <c r="G347" s="95"/>
      <c r="H347" s="95"/>
      <c r="I347" s="106"/>
      <c r="M347" s="185"/>
      <c r="N347" s="185"/>
      <c r="O347" s="23"/>
    </row>
    <row r="348" spans="1:17" ht="12.75" x14ac:dyDescent="0.2">
      <c r="A348" s="109"/>
      <c r="B348" s="109"/>
      <c r="C348" s="110"/>
      <c r="D348" s="110"/>
      <c r="E348" s="110"/>
      <c r="F348" s="110"/>
      <c r="G348" s="110"/>
      <c r="H348" s="110"/>
      <c r="I348" s="110"/>
      <c r="J348" s="110"/>
      <c r="M348" s="185"/>
      <c r="N348" s="185"/>
      <c r="O348" s="23"/>
    </row>
    <row r="349" spans="1:17" ht="12.75" x14ac:dyDescent="0.2">
      <c r="A349" s="9" t="s">
        <v>391</v>
      </c>
      <c r="B349" s="95"/>
      <c r="C349" s="95"/>
      <c r="E349" s="95"/>
      <c r="F349" s="95"/>
      <c r="G349" s="95"/>
      <c r="I349" s="105"/>
      <c r="J349" s="95"/>
      <c r="M349" s="186"/>
      <c r="N349" s="186"/>
      <c r="O349" s="22"/>
    </row>
    <row r="350" spans="1:17" ht="20.100000000000001" customHeight="1" x14ac:dyDescent="0.2">
      <c r="A350" s="328" t="s">
        <v>230</v>
      </c>
      <c r="B350" s="328"/>
      <c r="C350" s="328"/>
      <c r="D350" s="328"/>
      <c r="E350" s="328"/>
      <c r="F350" s="328"/>
      <c r="G350" s="328"/>
      <c r="H350" s="328"/>
      <c r="I350" s="328"/>
      <c r="J350" s="328"/>
      <c r="K350" s="122"/>
      <c r="L350" s="202"/>
      <c r="M350" s="185"/>
      <c r="N350" s="185"/>
      <c r="O350" s="23"/>
      <c r="P350" s="122"/>
    </row>
    <row r="351" spans="1:17" ht="20.100000000000001" customHeight="1" x14ac:dyDescent="0.2">
      <c r="A351" s="329" t="s">
        <v>258</v>
      </c>
      <c r="B351" s="329"/>
      <c r="C351" s="329"/>
      <c r="D351" s="329"/>
      <c r="E351" s="329"/>
      <c r="F351" s="329"/>
      <c r="G351" s="329"/>
      <c r="H351" s="329"/>
      <c r="I351" s="329"/>
      <c r="J351" s="329"/>
      <c r="K351" s="122"/>
      <c r="L351" s="202"/>
      <c r="M351" s="185"/>
      <c r="N351" s="185"/>
      <c r="O351" s="23"/>
      <c r="P351" s="122"/>
      <c r="Q351" s="122"/>
    </row>
    <row r="352" spans="1:17" s="20" customFormat="1" ht="12.75" x14ac:dyDescent="0.2">
      <c r="A352" s="17"/>
      <c r="B352" s="330" t="s">
        <v>116</v>
      </c>
      <c r="C352" s="330"/>
      <c r="D352" s="330"/>
      <c r="E352" s="330"/>
      <c r="F352" s="292"/>
      <c r="G352" s="330" t="s">
        <v>187</v>
      </c>
      <c r="H352" s="330"/>
      <c r="I352" s="330"/>
      <c r="J352" s="330"/>
      <c r="K352" s="122"/>
      <c r="L352" s="26"/>
      <c r="M352" s="26"/>
      <c r="N352" s="22"/>
      <c r="O352" s="22"/>
      <c r="P352" s="22"/>
      <c r="Q352" s="122"/>
    </row>
    <row r="353" spans="1:19" s="20" customFormat="1" ht="12.75" x14ac:dyDescent="0.2">
      <c r="A353" s="17" t="s">
        <v>298</v>
      </c>
      <c r="B353" s="136">
        <v>2013</v>
      </c>
      <c r="C353" s="331" t="s">
        <v>490</v>
      </c>
      <c r="D353" s="331"/>
      <c r="E353" s="331"/>
      <c r="F353" s="292"/>
      <c r="G353" s="136">
        <v>2013</v>
      </c>
      <c r="H353" s="331" t="s">
        <v>490</v>
      </c>
      <c r="I353" s="331"/>
      <c r="J353" s="331"/>
      <c r="K353" s="122"/>
      <c r="L353" s="125"/>
      <c r="M353" s="125"/>
      <c r="N353" s="23"/>
      <c r="O353" s="23"/>
      <c r="P353" s="23"/>
      <c r="Q353" s="27"/>
      <c r="R353" s="27"/>
    </row>
    <row r="354" spans="1:19" s="20" customFormat="1" ht="12.75" x14ac:dyDescent="0.2">
      <c r="A354" s="137"/>
      <c r="B354" s="137"/>
      <c r="C354" s="138">
        <v>2013</v>
      </c>
      <c r="D354" s="138">
        <v>2014</v>
      </c>
      <c r="E354" s="230" t="s">
        <v>501</v>
      </c>
      <c r="F354" s="139"/>
      <c r="G354" s="137"/>
      <c r="H354" s="138">
        <v>2013</v>
      </c>
      <c r="I354" s="138">
        <v>2014</v>
      </c>
      <c r="J354" s="230" t="s">
        <v>501</v>
      </c>
      <c r="K354" s="122"/>
      <c r="L354" s="125"/>
      <c r="M354" s="125"/>
      <c r="N354" s="23"/>
      <c r="O354" s="23"/>
      <c r="P354" s="23"/>
      <c r="Q354" s="31"/>
      <c r="R354" s="31"/>
    </row>
    <row r="355" spans="1:19" ht="12.75" x14ac:dyDescent="0.2">
      <c r="A355" s="9"/>
      <c r="B355" s="9"/>
      <c r="C355" s="9"/>
      <c r="D355" s="9"/>
      <c r="E355" s="9"/>
      <c r="F355" s="9"/>
      <c r="G355" s="9"/>
      <c r="H355" s="9"/>
      <c r="I355" s="9"/>
      <c r="J355" s="9"/>
      <c r="K355" s="122"/>
      <c r="L355" s="26"/>
      <c r="M355" s="125"/>
      <c r="N355" s="23"/>
      <c r="O355" s="23"/>
      <c r="P355" s="23"/>
      <c r="Q355" s="31"/>
      <c r="R355" s="31"/>
    </row>
    <row r="356" spans="1:19" s="21" customFormat="1" ht="12.75" x14ac:dyDescent="0.2">
      <c r="A356" s="93" t="s">
        <v>296</v>
      </c>
      <c r="B356" s="93"/>
      <c r="C356" s="93"/>
      <c r="D356" s="93"/>
      <c r="E356" s="93"/>
      <c r="F356" s="93"/>
      <c r="G356" s="93">
        <v>5736682</v>
      </c>
      <c r="H356" s="93">
        <v>3246869</v>
      </c>
      <c r="I356" s="93">
        <v>3170460</v>
      </c>
      <c r="J356" s="16">
        <v>-2.353313299674241</v>
      </c>
      <c r="K356" s="122"/>
      <c r="L356" s="26"/>
      <c r="M356" s="255"/>
      <c r="N356" s="255"/>
      <c r="O356" s="255"/>
      <c r="P356" s="22"/>
      <c r="Q356" s="27"/>
      <c r="R356" s="27"/>
    </row>
    <row r="357" spans="1:19" ht="12.75" x14ac:dyDescent="0.2">
      <c r="A357" s="9"/>
      <c r="B357" s="11"/>
      <c r="C357" s="11"/>
      <c r="D357" s="11"/>
      <c r="E357" s="12"/>
      <c r="F357" s="12"/>
      <c r="G357" s="11"/>
      <c r="H357" s="11"/>
      <c r="I357" s="11"/>
      <c r="J357" s="12" t="s">
        <v>503</v>
      </c>
      <c r="K357" s="122"/>
      <c r="L357" s="125"/>
      <c r="M357" s="256"/>
      <c r="N357" s="256"/>
      <c r="O357" s="256"/>
      <c r="P357" s="23"/>
      <c r="Q357" s="27"/>
      <c r="R357" s="27"/>
    </row>
    <row r="358" spans="1:19" s="20" customFormat="1" ht="12.75" x14ac:dyDescent="0.2">
      <c r="A358" s="17" t="s">
        <v>294</v>
      </c>
      <c r="B358" s="18"/>
      <c r="C358" s="18"/>
      <c r="D358" s="18"/>
      <c r="E358" s="16"/>
      <c r="F358" s="16"/>
      <c r="G358" s="18">
        <v>1230278</v>
      </c>
      <c r="H358" s="18">
        <v>651369</v>
      </c>
      <c r="I358" s="18">
        <v>583401</v>
      </c>
      <c r="J358" s="16">
        <v>-10.434638430751235</v>
      </c>
      <c r="K358" s="122"/>
      <c r="L358" s="26"/>
      <c r="M358" s="255"/>
      <c r="N358" s="255"/>
      <c r="O358" s="255"/>
      <c r="P358" s="22"/>
      <c r="Q358" s="27"/>
      <c r="R358" s="27"/>
    </row>
    <row r="359" spans="1:19" ht="12.75" x14ac:dyDescent="0.2">
      <c r="A359" s="17"/>
      <c r="B359" s="11"/>
      <c r="C359" s="11"/>
      <c r="D359" s="11"/>
      <c r="E359" s="12"/>
      <c r="F359" s="12"/>
      <c r="G359" s="11"/>
      <c r="H359" s="11"/>
      <c r="I359" s="11"/>
      <c r="J359" s="12" t="s">
        <v>503</v>
      </c>
      <c r="K359" s="122"/>
      <c r="L359" s="255"/>
      <c r="M359" s="256"/>
      <c r="N359" s="256"/>
      <c r="O359" s="256"/>
      <c r="P359" s="23"/>
      <c r="Q359" s="31"/>
      <c r="R359" s="31"/>
    </row>
    <row r="360" spans="1:19" ht="12.75" x14ac:dyDescent="0.2">
      <c r="A360" s="9" t="s">
        <v>82</v>
      </c>
      <c r="B360" s="11">
        <v>1092965.5515101999</v>
      </c>
      <c r="C360" s="11">
        <v>337206.81595220004</v>
      </c>
      <c r="D360" s="11">
        <v>589568.87346959987</v>
      </c>
      <c r="E360" s="12">
        <v>74.838955080069582</v>
      </c>
      <c r="F360" s="12"/>
      <c r="G360" s="106">
        <v>277134.34644000005</v>
      </c>
      <c r="H360" s="106">
        <v>97317.226909999998</v>
      </c>
      <c r="I360" s="106">
        <v>137200.46606999999</v>
      </c>
      <c r="J360" s="12">
        <v>40.982712338160269</v>
      </c>
      <c r="K360" s="122"/>
      <c r="L360" s="256"/>
      <c r="M360" s="256"/>
      <c r="N360" s="256"/>
      <c r="O360" s="256"/>
      <c r="P360" s="23"/>
      <c r="Q360" s="31"/>
      <c r="R360" s="31"/>
      <c r="S360" s="22"/>
    </row>
    <row r="361" spans="1:19" ht="12.75" x14ac:dyDescent="0.2">
      <c r="A361" s="9" t="s">
        <v>83</v>
      </c>
      <c r="B361" s="11">
        <v>890021.89689999982</v>
      </c>
      <c r="C361" s="11">
        <v>500139.978</v>
      </c>
      <c r="D361" s="11">
        <v>367940.995</v>
      </c>
      <c r="E361" s="12">
        <v>-26.432396691951709</v>
      </c>
      <c r="F361" s="12"/>
      <c r="G361" s="106">
        <v>308023.61339000001</v>
      </c>
      <c r="H361" s="106">
        <v>180502.30626999997</v>
      </c>
      <c r="I361" s="106">
        <v>118680.81578</v>
      </c>
      <c r="J361" s="12">
        <v>-34.249695623016478</v>
      </c>
      <c r="K361" s="122"/>
      <c r="L361" s="256"/>
      <c r="M361" s="256"/>
      <c r="N361" s="256"/>
      <c r="O361" s="256"/>
      <c r="P361" s="23"/>
      <c r="Q361" s="220"/>
      <c r="R361" s="220"/>
      <c r="S361" s="23"/>
    </row>
    <row r="362" spans="1:19" ht="12.75" x14ac:dyDescent="0.2">
      <c r="A362" s="9" t="s">
        <v>84</v>
      </c>
      <c r="B362" s="11">
        <v>49385.760084399997</v>
      </c>
      <c r="C362" s="11">
        <v>26225.539115399999</v>
      </c>
      <c r="D362" s="11">
        <v>5631.3144530999998</v>
      </c>
      <c r="E362" s="12">
        <v>-78.527364382022512</v>
      </c>
      <c r="F362" s="12"/>
      <c r="G362" s="106">
        <v>19245.297779999997</v>
      </c>
      <c r="H362" s="106">
        <v>10480.635119999999</v>
      </c>
      <c r="I362" s="106">
        <v>2100.8686000000002</v>
      </c>
      <c r="J362" s="12">
        <v>-79.95475869595964</v>
      </c>
      <c r="K362" s="122"/>
      <c r="L362" s="125"/>
      <c r="M362" s="256"/>
      <c r="N362" s="256"/>
      <c r="O362" s="256"/>
      <c r="P362" s="23"/>
      <c r="Q362" s="31"/>
      <c r="R362" s="65"/>
      <c r="S362" s="23"/>
    </row>
    <row r="363" spans="1:19" ht="12.75" x14ac:dyDescent="0.2">
      <c r="A363" s="9" t="s">
        <v>85</v>
      </c>
      <c r="B363" s="11">
        <v>73436.059687700006</v>
      </c>
      <c r="C363" s="11">
        <v>49244.742907700005</v>
      </c>
      <c r="D363" s="11">
        <v>15931.459784600002</v>
      </c>
      <c r="E363" s="12">
        <v>-67.648404999371166</v>
      </c>
      <c r="F363" s="12"/>
      <c r="G363" s="106">
        <v>28938.933199999999</v>
      </c>
      <c r="H363" s="106">
        <v>19163.717289999997</v>
      </c>
      <c r="I363" s="106">
        <v>5087.1303099999996</v>
      </c>
      <c r="J363" s="12">
        <v>-73.454365700465829</v>
      </c>
      <c r="K363" s="125"/>
      <c r="L363" s="125"/>
      <c r="M363" s="125"/>
      <c r="N363" s="23"/>
      <c r="O363" s="23"/>
      <c r="P363" s="23"/>
      <c r="Q363" s="27"/>
      <c r="R363" s="27"/>
      <c r="S363" s="23"/>
    </row>
    <row r="364" spans="1:19" ht="12.75" x14ac:dyDescent="0.2">
      <c r="A364" s="10" t="s">
        <v>31</v>
      </c>
      <c r="B364" s="11">
        <v>29883.299978799998</v>
      </c>
      <c r="C364" s="11">
        <v>19385.853304999997</v>
      </c>
      <c r="D364" s="11">
        <v>52068.917658900005</v>
      </c>
      <c r="E364" s="12">
        <v>168.5923432912308</v>
      </c>
      <c r="F364" s="12"/>
      <c r="G364" s="106">
        <v>17465.788900000007</v>
      </c>
      <c r="H364" s="106">
        <v>11101.053189999999</v>
      </c>
      <c r="I364" s="106">
        <v>29261.021960000002</v>
      </c>
      <c r="J364" s="12">
        <v>163.58780071749214</v>
      </c>
      <c r="K364" s="125"/>
      <c r="L364" s="125"/>
      <c r="M364" s="125"/>
      <c r="N364" s="23"/>
      <c r="O364" s="23"/>
      <c r="P364" s="23"/>
      <c r="Q364" s="31"/>
      <c r="R364" s="31"/>
      <c r="S364" s="22"/>
    </row>
    <row r="365" spans="1:19" ht="12.75" x14ac:dyDescent="0.2">
      <c r="A365" s="9" t="s">
        <v>86</v>
      </c>
      <c r="B365" s="11"/>
      <c r="C365" s="11"/>
      <c r="D365" s="11"/>
      <c r="E365" s="12" t="s">
        <v>503</v>
      </c>
      <c r="F365" s="12"/>
      <c r="G365" s="106">
        <v>579470.0202899999</v>
      </c>
      <c r="H365" s="106">
        <v>332804.06122000003</v>
      </c>
      <c r="I365" s="106">
        <v>291070.69728000002</v>
      </c>
      <c r="J365" s="12">
        <v>-12.539920272310681</v>
      </c>
      <c r="K365" s="125"/>
      <c r="L365" s="125"/>
      <c r="M365" s="125"/>
      <c r="N365" s="23"/>
      <c r="O365" s="23"/>
      <c r="P365" s="23"/>
      <c r="Q365" s="31"/>
      <c r="R365" s="31"/>
      <c r="S365" s="23"/>
    </row>
    <row r="366" spans="1:19" ht="12.75" x14ac:dyDescent="0.2">
      <c r="A366" s="9"/>
      <c r="B366" s="11"/>
      <c r="C366" s="11"/>
      <c r="D366" s="11"/>
      <c r="E366" s="12" t="s">
        <v>503</v>
      </c>
      <c r="F366" s="12"/>
      <c r="G366" s="11"/>
      <c r="H366" s="11"/>
      <c r="I366" s="11"/>
      <c r="J366" s="12" t="s">
        <v>503</v>
      </c>
      <c r="K366" s="125"/>
      <c r="L366" s="188"/>
      <c r="M366" s="125"/>
      <c r="N366" s="23"/>
      <c r="O366" s="23"/>
      <c r="P366" s="23"/>
      <c r="Q366" s="31"/>
      <c r="R366" s="31"/>
      <c r="S366" s="23"/>
    </row>
    <row r="367" spans="1:19" s="20" customFormat="1" ht="12.75" x14ac:dyDescent="0.2">
      <c r="A367" s="17" t="s">
        <v>295</v>
      </c>
      <c r="B367" s="18"/>
      <c r="C367" s="18"/>
      <c r="D367" s="18"/>
      <c r="E367" s="16" t="s">
        <v>503</v>
      </c>
      <c r="F367" s="16"/>
      <c r="G367" s="18">
        <v>4506404</v>
      </c>
      <c r="H367" s="18">
        <v>2595499</v>
      </c>
      <c r="I367" s="18">
        <v>2587059</v>
      </c>
      <c r="J367" s="16">
        <v>-0.32517831831181354</v>
      </c>
      <c r="K367" s="206"/>
      <c r="L367" s="186"/>
      <c r="M367" s="26"/>
      <c r="N367" s="22"/>
      <c r="O367" s="22"/>
      <c r="P367" s="22"/>
      <c r="Q367" s="27"/>
      <c r="R367" s="27"/>
      <c r="S367" s="22"/>
    </row>
    <row r="368" spans="1:19" ht="12.75" x14ac:dyDescent="0.2">
      <c r="A368" s="9"/>
      <c r="B368" s="11"/>
      <c r="C368" s="11"/>
      <c r="D368" s="11"/>
      <c r="E368" s="12" t="s">
        <v>503</v>
      </c>
      <c r="F368" s="12"/>
      <c r="G368" s="11"/>
      <c r="H368" s="11"/>
      <c r="I368" s="11"/>
      <c r="J368" s="12" t="s">
        <v>503</v>
      </c>
      <c r="K368" s="13"/>
      <c r="L368" s="185"/>
      <c r="M368" s="125"/>
      <c r="N368" s="23"/>
      <c r="O368" s="23"/>
      <c r="P368" s="23"/>
      <c r="Q368" s="31"/>
      <c r="R368" s="31"/>
    </row>
    <row r="369" spans="1:19" ht="11.25" customHeight="1" x14ac:dyDescent="0.2">
      <c r="A369" s="9" t="s">
        <v>87</v>
      </c>
      <c r="B369" s="239">
        <v>94.316528500000004</v>
      </c>
      <c r="C369" s="239">
        <v>67.957487400000005</v>
      </c>
      <c r="D369" s="239">
        <v>34.619467700000001</v>
      </c>
      <c r="E369" s="12">
        <v>-49.057169379690755</v>
      </c>
      <c r="F369" s="12"/>
      <c r="G369" s="240">
        <v>85.987949999999998</v>
      </c>
      <c r="H369" s="240">
        <v>58.879020000000004</v>
      </c>
      <c r="I369" s="240">
        <v>49.229500000000002</v>
      </c>
      <c r="J369" s="12">
        <v>-16.388723861232748</v>
      </c>
      <c r="K369" s="13"/>
      <c r="L369" s="185"/>
      <c r="M369" s="125"/>
      <c r="N369" s="23"/>
      <c r="O369" s="23"/>
      <c r="P369" s="23"/>
      <c r="Q369" s="31"/>
      <c r="R369" s="31"/>
      <c r="S369" s="13"/>
    </row>
    <row r="370" spans="1:19" ht="12.75" x14ac:dyDescent="0.2">
      <c r="A370" s="9" t="s">
        <v>88</v>
      </c>
      <c r="B370" s="239">
        <v>90685.748414700007</v>
      </c>
      <c r="C370" s="239">
        <v>50409.160430100004</v>
      </c>
      <c r="D370" s="239">
        <v>54349.409099299999</v>
      </c>
      <c r="E370" s="12">
        <v>7.8165330181678883</v>
      </c>
      <c r="F370" s="12"/>
      <c r="G370" s="240">
        <v>52705.864099999999</v>
      </c>
      <c r="H370" s="240">
        <v>29987.185520000003</v>
      </c>
      <c r="I370" s="240">
        <v>30563.637860000003</v>
      </c>
      <c r="J370" s="12">
        <v>1.9223289215172628</v>
      </c>
      <c r="L370" s="185"/>
      <c r="M370" s="125"/>
      <c r="N370" s="23"/>
      <c r="O370" s="23"/>
      <c r="P370" s="23"/>
      <c r="Q370" s="31"/>
      <c r="R370" s="31"/>
    </row>
    <row r="371" spans="1:19" ht="12.75" x14ac:dyDescent="0.2">
      <c r="A371" s="9" t="s">
        <v>89</v>
      </c>
      <c r="B371" s="239">
        <v>22605.805</v>
      </c>
      <c r="C371" s="239">
        <v>13093.79</v>
      </c>
      <c r="D371" s="239">
        <v>10800.478300000001</v>
      </c>
      <c r="E371" s="12">
        <v>-17.514498857855514</v>
      </c>
      <c r="F371" s="12"/>
      <c r="G371" s="240">
        <v>8998.6892200000002</v>
      </c>
      <c r="H371" s="240">
        <v>5456.8558400000002</v>
      </c>
      <c r="I371" s="240">
        <v>4045.4552899999999</v>
      </c>
      <c r="J371" s="12">
        <v>-25.864721212792745</v>
      </c>
      <c r="K371" s="13"/>
      <c r="L371" s="186"/>
      <c r="M371" s="125"/>
      <c r="N371" s="23"/>
      <c r="O371" s="23"/>
      <c r="P371" s="23"/>
    </row>
    <row r="372" spans="1:19" ht="12.75" x14ac:dyDescent="0.2">
      <c r="A372" s="9" t="s">
        <v>90</v>
      </c>
      <c r="B372" s="239">
        <v>1506.1434159999999</v>
      </c>
      <c r="C372" s="239">
        <v>972.38141599999994</v>
      </c>
      <c r="D372" s="239">
        <v>792.9289</v>
      </c>
      <c r="E372" s="12">
        <v>-18.454951220499254</v>
      </c>
      <c r="F372" s="12"/>
      <c r="G372" s="240">
        <v>639.33010999999999</v>
      </c>
      <c r="H372" s="240">
        <v>413.59996000000001</v>
      </c>
      <c r="I372" s="240">
        <v>357.95797999999996</v>
      </c>
      <c r="J372" s="12">
        <v>-13.453091243045591</v>
      </c>
      <c r="L372" s="185"/>
      <c r="M372" s="125"/>
      <c r="N372" s="23"/>
      <c r="O372" s="23"/>
      <c r="P372" s="23"/>
    </row>
    <row r="373" spans="1:19" ht="12.75" x14ac:dyDescent="0.2">
      <c r="A373" s="9" t="s">
        <v>91</v>
      </c>
      <c r="B373" s="239">
        <v>9068.8880308000007</v>
      </c>
      <c r="C373" s="239">
        <v>5191.26</v>
      </c>
      <c r="D373" s="239">
        <v>6338.9849999999997</v>
      </c>
      <c r="E373" s="12">
        <v>22.10879439673603</v>
      </c>
      <c r="F373" s="12"/>
      <c r="G373" s="240">
        <v>10773.951800000001</v>
      </c>
      <c r="H373" s="240">
        <v>6500.0300900000002</v>
      </c>
      <c r="I373" s="240">
        <v>6287.0780700000005</v>
      </c>
      <c r="J373" s="12">
        <v>-3.2761697569310826</v>
      </c>
      <c r="L373" s="185"/>
      <c r="M373" s="125"/>
      <c r="N373" s="23"/>
      <c r="O373" s="23"/>
      <c r="P373" s="23"/>
    </row>
    <row r="374" spans="1:19" ht="12.75" x14ac:dyDescent="0.2">
      <c r="A374" s="9" t="s">
        <v>92</v>
      </c>
      <c r="B374" s="239">
        <v>19717.766313899996</v>
      </c>
      <c r="C374" s="239">
        <v>11529.40674</v>
      </c>
      <c r="D374" s="239">
        <v>16500.874952800001</v>
      </c>
      <c r="E374" s="12">
        <v>43.119896148273114</v>
      </c>
      <c r="F374" s="12"/>
      <c r="G374" s="240">
        <v>31213.152730000005</v>
      </c>
      <c r="H374" s="240">
        <v>18692.695449999999</v>
      </c>
      <c r="I374" s="240">
        <v>23356.189099999996</v>
      </c>
      <c r="J374" s="12">
        <v>24.948213929200861</v>
      </c>
      <c r="L374" s="185"/>
      <c r="M374" s="185"/>
      <c r="N374" s="185"/>
      <c r="O374" s="13"/>
      <c r="P374" s="13"/>
    </row>
    <row r="375" spans="1:19" x14ac:dyDescent="0.2">
      <c r="A375" s="9" t="s">
        <v>93</v>
      </c>
      <c r="B375" s="239">
        <v>858.81600000000003</v>
      </c>
      <c r="C375" s="239">
        <v>161.02799999999999</v>
      </c>
      <c r="D375" s="239">
        <v>134.19</v>
      </c>
      <c r="E375" s="12">
        <v>-16.666666666666657</v>
      </c>
      <c r="F375" s="12"/>
      <c r="G375" s="240">
        <v>1128.1594499999999</v>
      </c>
      <c r="H375" s="240">
        <v>214.52358999999998</v>
      </c>
      <c r="I375" s="240">
        <v>176.03906000000001</v>
      </c>
      <c r="J375" s="12">
        <v>-17.939532897058072</v>
      </c>
      <c r="M375" s="196"/>
      <c r="N375" s="196"/>
      <c r="O375" s="13"/>
      <c r="P375" s="13"/>
    </row>
    <row r="376" spans="1:19" x14ac:dyDescent="0.2">
      <c r="A376" s="9" t="s">
        <v>94</v>
      </c>
      <c r="B376" s="239">
        <v>57241.870716699996</v>
      </c>
      <c r="C376" s="239">
        <v>23824.469779200004</v>
      </c>
      <c r="D376" s="239">
        <v>51534.621161299998</v>
      </c>
      <c r="E376" s="12">
        <v>116.30962467963252</v>
      </c>
      <c r="F376" s="12"/>
      <c r="G376" s="240">
        <v>75597.221460000015</v>
      </c>
      <c r="H376" s="240">
        <v>32850.719809999995</v>
      </c>
      <c r="I376" s="240">
        <v>63318.578559999994</v>
      </c>
      <c r="J376" s="12">
        <v>92.74639620141707</v>
      </c>
      <c r="L376" s="196"/>
      <c r="M376" s="196"/>
      <c r="N376" s="196"/>
    </row>
    <row r="377" spans="1:19" x14ac:dyDescent="0.2">
      <c r="A377" s="9" t="s">
        <v>95</v>
      </c>
      <c r="B377" s="239">
        <v>194410.24908790001</v>
      </c>
      <c r="C377" s="239">
        <v>130481.71111400002</v>
      </c>
      <c r="D377" s="239">
        <v>99079.667171099994</v>
      </c>
      <c r="E377" s="12">
        <v>-24.066241678471329</v>
      </c>
      <c r="F377" s="12"/>
      <c r="G377" s="240">
        <v>242787.86312000002</v>
      </c>
      <c r="H377" s="240">
        <v>169940.04197999998</v>
      </c>
      <c r="I377" s="240">
        <v>106209.53268999998</v>
      </c>
      <c r="J377" s="12">
        <v>-37.50176153157615</v>
      </c>
    </row>
    <row r="378" spans="1:19" x14ac:dyDescent="0.2">
      <c r="A378" s="9" t="s">
        <v>3</v>
      </c>
      <c r="B378" s="239">
        <v>379668.36593130004</v>
      </c>
      <c r="C378" s="239">
        <v>243252.65289210001</v>
      </c>
      <c r="D378" s="239">
        <v>190713.17963990002</v>
      </c>
      <c r="E378" s="12">
        <v>-21.598725698381187</v>
      </c>
      <c r="F378" s="12"/>
      <c r="G378" s="240">
        <v>214333.17618999997</v>
      </c>
      <c r="H378" s="240">
        <v>140841.97255999999</v>
      </c>
      <c r="I378" s="240">
        <v>95192.219389999998</v>
      </c>
      <c r="J378" s="12">
        <v>-32.412037647763555</v>
      </c>
    </row>
    <row r="379" spans="1:19" x14ac:dyDescent="0.2">
      <c r="A379" s="9" t="s">
        <v>66</v>
      </c>
      <c r="B379" s="239">
        <v>6743.3712974</v>
      </c>
      <c r="C379" s="239">
        <v>4635.2270589</v>
      </c>
      <c r="D379" s="239">
        <v>2158.4823947000004</v>
      </c>
      <c r="E379" s="12">
        <v>-53.433081761215021</v>
      </c>
      <c r="F379" s="12"/>
      <c r="G379" s="240">
        <v>26555.239920000004</v>
      </c>
      <c r="H379" s="240">
        <v>17549.84937</v>
      </c>
      <c r="I379" s="240">
        <v>9899.306849999999</v>
      </c>
      <c r="J379" s="12">
        <v>-43.593209028209458</v>
      </c>
      <c r="L379" s="195"/>
    </row>
    <row r="380" spans="1:19" x14ac:dyDescent="0.2">
      <c r="A380" s="9" t="s">
        <v>67</v>
      </c>
      <c r="B380" s="239">
        <v>7572.2009500000004</v>
      </c>
      <c r="C380" s="239">
        <v>6844.8314</v>
      </c>
      <c r="D380" s="239">
        <v>2239.9824122999999</v>
      </c>
      <c r="E380" s="12">
        <v>-67.274834376490276</v>
      </c>
      <c r="F380" s="16"/>
      <c r="G380" s="240">
        <v>28356.556430000001</v>
      </c>
      <c r="H380" s="240">
        <v>24732.920400000003</v>
      </c>
      <c r="I380" s="240">
        <v>10773.721079999999</v>
      </c>
      <c r="J380" s="12">
        <v>-56.439753552111874</v>
      </c>
      <c r="L380" s="195"/>
    </row>
    <row r="381" spans="1:19" x14ac:dyDescent="0.2">
      <c r="A381" s="9" t="s">
        <v>69</v>
      </c>
      <c r="B381" s="239">
        <v>23436.716619300001</v>
      </c>
      <c r="C381" s="239">
        <v>12277.8877885</v>
      </c>
      <c r="D381" s="239">
        <v>15622.898367799999</v>
      </c>
      <c r="E381" s="12">
        <v>27.244185945672839</v>
      </c>
      <c r="F381" s="12"/>
      <c r="G381" s="240">
        <v>107348.89082999999</v>
      </c>
      <c r="H381" s="240">
        <v>54632.27637</v>
      </c>
      <c r="I381" s="240">
        <v>75141.201199999996</v>
      </c>
      <c r="J381" s="12">
        <v>37.539941940369118</v>
      </c>
      <c r="L381" s="195"/>
    </row>
    <row r="382" spans="1:19" x14ac:dyDescent="0.2">
      <c r="A382" s="9" t="s">
        <v>96</v>
      </c>
      <c r="B382" s="239">
        <v>140119.94811570001</v>
      </c>
      <c r="C382" s="239">
        <v>73562.978494900002</v>
      </c>
      <c r="D382" s="239">
        <v>76436.667122600003</v>
      </c>
      <c r="E382" s="12">
        <v>3.9064332174902745</v>
      </c>
      <c r="F382" s="12"/>
      <c r="G382" s="240">
        <v>817656.35467999987</v>
      </c>
      <c r="H382" s="240">
        <v>440897.47626000002</v>
      </c>
      <c r="I382" s="240">
        <v>435440.16421999998</v>
      </c>
      <c r="J382" s="12">
        <v>-1.2377734811033037</v>
      </c>
      <c r="L382" s="195"/>
    </row>
    <row r="383" spans="1:19" x14ac:dyDescent="0.2">
      <c r="A383" s="9" t="s">
        <v>97</v>
      </c>
      <c r="B383" s="239">
        <v>9827.9779807999985</v>
      </c>
      <c r="C383" s="239">
        <v>5871.9263810000002</v>
      </c>
      <c r="D383" s="239">
        <v>4502.5684275999993</v>
      </c>
      <c r="E383" s="12">
        <v>-23.320421009208843</v>
      </c>
      <c r="F383" s="12"/>
      <c r="G383" s="240">
        <v>48329.731490000006</v>
      </c>
      <c r="H383" s="240">
        <v>27486.415070000003</v>
      </c>
      <c r="I383" s="240">
        <v>22027.378780000003</v>
      </c>
      <c r="J383" s="12">
        <v>-19.86085226500947</v>
      </c>
      <c r="K383" s="13"/>
      <c r="L383" s="195"/>
    </row>
    <row r="384" spans="1:19" x14ac:dyDescent="0.2">
      <c r="A384" s="9" t="s">
        <v>98</v>
      </c>
      <c r="B384" s="239">
        <v>37975.416097699999</v>
      </c>
      <c r="C384" s="239">
        <v>19039.842867500003</v>
      </c>
      <c r="D384" s="239">
        <v>14277.517706199998</v>
      </c>
      <c r="E384" s="12">
        <v>-25.012418403037557</v>
      </c>
      <c r="F384" s="12"/>
      <c r="G384" s="240">
        <v>104293.30490999999</v>
      </c>
      <c r="H384" s="240">
        <v>54916.498649999994</v>
      </c>
      <c r="I384" s="240">
        <v>42749.365040000004</v>
      </c>
      <c r="J384" s="12">
        <v>-22.155698030832099</v>
      </c>
      <c r="K384" s="13"/>
      <c r="L384" s="195"/>
    </row>
    <row r="385" spans="1:15" x14ac:dyDescent="0.2">
      <c r="A385" s="9" t="s">
        <v>99</v>
      </c>
      <c r="B385" s="239">
        <v>73948.706280899991</v>
      </c>
      <c r="C385" s="239">
        <v>38161.286712099994</v>
      </c>
      <c r="D385" s="239">
        <v>43766.852889300004</v>
      </c>
      <c r="E385" s="12">
        <v>14.689143527811453</v>
      </c>
      <c r="F385" s="12"/>
      <c r="G385" s="240">
        <v>145324.49932</v>
      </c>
      <c r="H385" s="240">
        <v>75762.048129999996</v>
      </c>
      <c r="I385" s="240">
        <v>81741.686960000021</v>
      </c>
      <c r="J385" s="12">
        <v>7.8926573100816597</v>
      </c>
      <c r="L385" s="195"/>
    </row>
    <row r="386" spans="1:15" x14ac:dyDescent="0.2">
      <c r="A386" s="9" t="s">
        <v>86</v>
      </c>
      <c r="B386" s="11"/>
      <c r="C386" s="11"/>
      <c r="D386" s="11"/>
      <c r="E386" s="12" t="s">
        <v>503</v>
      </c>
      <c r="F386" s="12"/>
      <c r="G386" s="240">
        <v>2590276.0262900004</v>
      </c>
      <c r="H386" s="240">
        <v>1494565.01193</v>
      </c>
      <c r="I386" s="240">
        <v>1579730.2583699999</v>
      </c>
      <c r="J386" s="12">
        <v>5.6983299997115608</v>
      </c>
      <c r="L386" s="195"/>
      <c r="M386" s="196"/>
      <c r="N386" s="196"/>
      <c r="O386" s="13"/>
    </row>
    <row r="387" spans="1:15" x14ac:dyDescent="0.2">
      <c r="A387" s="91"/>
      <c r="B387" s="97"/>
      <c r="C387" s="97"/>
      <c r="D387" s="97"/>
      <c r="E387" s="97"/>
      <c r="F387" s="97"/>
      <c r="G387" s="104"/>
      <c r="H387" s="104"/>
      <c r="I387" s="104"/>
      <c r="J387" s="91"/>
      <c r="L387" s="195"/>
    </row>
    <row r="388" spans="1:15" x14ac:dyDescent="0.2">
      <c r="A388" s="9" t="s">
        <v>334</v>
      </c>
      <c r="B388" s="9"/>
      <c r="C388" s="9"/>
      <c r="D388" s="9"/>
      <c r="E388" s="9"/>
      <c r="F388" s="9"/>
      <c r="G388" s="9"/>
      <c r="H388" s="9"/>
      <c r="I388" s="9"/>
      <c r="J388" s="9"/>
      <c r="L388" s="195"/>
    </row>
    <row r="389" spans="1:15" x14ac:dyDescent="0.2">
      <c r="L389" s="195"/>
    </row>
    <row r="390" spans="1:15" ht="20.100000000000001" customHeight="1" x14ac:dyDescent="0.2">
      <c r="A390" s="328" t="s">
        <v>323</v>
      </c>
      <c r="B390" s="328"/>
      <c r="C390" s="328"/>
      <c r="D390" s="328"/>
      <c r="E390" s="328"/>
      <c r="F390" s="328"/>
      <c r="G390" s="328"/>
      <c r="H390" s="328"/>
      <c r="I390" s="328"/>
      <c r="J390" s="328"/>
      <c r="L390" s="195"/>
    </row>
    <row r="391" spans="1:15" ht="20.100000000000001" customHeight="1" x14ac:dyDescent="0.2">
      <c r="A391" s="329" t="s">
        <v>259</v>
      </c>
      <c r="B391" s="329"/>
      <c r="C391" s="329"/>
      <c r="D391" s="329"/>
      <c r="E391" s="329"/>
      <c r="F391" s="329"/>
      <c r="G391" s="329"/>
      <c r="H391" s="329"/>
      <c r="I391" s="329"/>
      <c r="J391" s="329"/>
      <c r="L391" s="195"/>
      <c r="M391" s="196"/>
      <c r="N391" s="196"/>
    </row>
    <row r="392" spans="1:15" s="20" customFormat="1" ht="12.75" x14ac:dyDescent="0.2">
      <c r="A392" s="17"/>
      <c r="B392" s="330" t="s">
        <v>116</v>
      </c>
      <c r="C392" s="330"/>
      <c r="D392" s="330"/>
      <c r="E392" s="330"/>
      <c r="F392" s="292"/>
      <c r="G392" s="330" t="s">
        <v>187</v>
      </c>
      <c r="H392" s="330"/>
      <c r="I392" s="330"/>
      <c r="J392" s="330"/>
      <c r="K392" s="102"/>
      <c r="L392" s="186"/>
      <c r="M392" s="186"/>
      <c r="N392" s="186"/>
      <c r="O392" s="102"/>
    </row>
    <row r="393" spans="1:15" s="20" customFormat="1" ht="12.75" x14ac:dyDescent="0.2">
      <c r="A393" s="17" t="s">
        <v>298</v>
      </c>
      <c r="B393" s="136">
        <v>2013</v>
      </c>
      <c r="C393" s="331" t="s">
        <v>490</v>
      </c>
      <c r="D393" s="331"/>
      <c r="E393" s="331"/>
      <c r="F393" s="292"/>
      <c r="G393" s="136">
        <v>2013</v>
      </c>
      <c r="H393" s="331" t="s">
        <v>490</v>
      </c>
      <c r="I393" s="331"/>
      <c r="J393" s="331"/>
      <c r="K393" s="102"/>
      <c r="L393" s="186"/>
      <c r="M393" s="192"/>
      <c r="N393" s="192"/>
    </row>
    <row r="394" spans="1:15" s="20" customFormat="1" ht="12.75" x14ac:dyDescent="0.2">
      <c r="A394" s="137"/>
      <c r="B394" s="137"/>
      <c r="C394" s="138">
        <v>2013</v>
      </c>
      <c r="D394" s="138">
        <v>2014</v>
      </c>
      <c r="E394" s="230" t="s">
        <v>501</v>
      </c>
      <c r="F394" s="139"/>
      <c r="G394" s="137"/>
      <c r="H394" s="138">
        <v>2013</v>
      </c>
      <c r="I394" s="138">
        <v>2014</v>
      </c>
      <c r="J394" s="230" t="s">
        <v>501</v>
      </c>
      <c r="L394" s="186"/>
      <c r="M394" s="192"/>
      <c r="N394" s="192"/>
    </row>
    <row r="395" spans="1:15" s="21" customFormat="1" ht="12.75" x14ac:dyDescent="0.2">
      <c r="A395" s="93" t="s">
        <v>297</v>
      </c>
      <c r="B395" s="93"/>
      <c r="C395" s="93"/>
      <c r="D395" s="93"/>
      <c r="E395" s="93"/>
      <c r="F395" s="93"/>
      <c r="G395" s="93">
        <v>1005785.06272</v>
      </c>
      <c r="H395" s="93">
        <v>572483.35011999996</v>
      </c>
      <c r="I395" s="93">
        <v>504739.57897000003</v>
      </c>
      <c r="J395" s="16">
        <v>-11.833317272161707</v>
      </c>
      <c r="L395" s="186"/>
      <c r="M395" s="234"/>
      <c r="N395" s="234"/>
    </row>
    <row r="396" spans="1:15" ht="12.75" x14ac:dyDescent="0.2">
      <c r="A396" s="90"/>
      <c r="B396" s="231"/>
      <c r="C396" s="95"/>
      <c r="E396" s="95"/>
      <c r="F396" s="95"/>
      <c r="G396" s="95"/>
      <c r="I396" s="105"/>
      <c r="J396" s="12" t="s">
        <v>503</v>
      </c>
      <c r="L396" s="186"/>
    </row>
    <row r="397" spans="1:15" s="20" customFormat="1" ht="12.75" x14ac:dyDescent="0.2">
      <c r="A397" s="102" t="s">
        <v>203</v>
      </c>
      <c r="B397" s="21">
        <v>1107896.1458437999</v>
      </c>
      <c r="C397" s="21">
        <v>590823.32328050002</v>
      </c>
      <c r="D397" s="21">
        <v>555880.89310859994</v>
      </c>
      <c r="E397" s="16">
        <v>-5.9141927535773249</v>
      </c>
      <c r="F397" s="21"/>
      <c r="G397" s="21">
        <v>518474.97119000007</v>
      </c>
      <c r="H397" s="21">
        <v>296293.71111999999</v>
      </c>
      <c r="I397" s="21">
        <v>243982.88855999999</v>
      </c>
      <c r="J397" s="16">
        <v>-17.655056653839651</v>
      </c>
      <c r="L397" s="186"/>
      <c r="M397" s="192"/>
      <c r="N397" s="192"/>
    </row>
    <row r="398" spans="1:15" ht="12.75" x14ac:dyDescent="0.2">
      <c r="A398" s="90" t="s">
        <v>204</v>
      </c>
      <c r="B398" s="106">
        <v>552167.56147109997</v>
      </c>
      <c r="C398" s="106">
        <v>245874.86054179998</v>
      </c>
      <c r="D398" s="106">
        <v>223115.13433760003</v>
      </c>
      <c r="E398" s="12">
        <v>-9.2566300410084779</v>
      </c>
      <c r="F398" s="106"/>
      <c r="G398" s="106">
        <v>222935.57817000002</v>
      </c>
      <c r="H398" s="106">
        <v>111135.23516999999</v>
      </c>
      <c r="I398" s="106">
        <v>86996.376630000013</v>
      </c>
      <c r="J398" s="12">
        <v>-21.720256859200006</v>
      </c>
      <c r="L398" s="185"/>
    </row>
    <row r="399" spans="1:15" ht="12.75" x14ac:dyDescent="0.2">
      <c r="A399" s="90" t="s">
        <v>205</v>
      </c>
      <c r="B399" s="106">
        <v>116131.94500000001</v>
      </c>
      <c r="C399" s="106">
        <v>85816.296000000002</v>
      </c>
      <c r="D399" s="106">
        <v>86352.817834600006</v>
      </c>
      <c r="E399" s="12">
        <v>0.62519807962814866</v>
      </c>
      <c r="F399" s="106"/>
      <c r="G399" s="106">
        <v>52545.206479999993</v>
      </c>
      <c r="H399" s="106">
        <v>39807.184990000002</v>
      </c>
      <c r="I399" s="106">
        <v>34168.714369999994</v>
      </c>
      <c r="J399" s="12">
        <v>-14.164454536075468</v>
      </c>
      <c r="L399" s="185"/>
    </row>
    <row r="400" spans="1:15" x14ac:dyDescent="0.2">
      <c r="A400" s="90" t="s">
        <v>206</v>
      </c>
      <c r="B400" s="106">
        <v>74748.685612900008</v>
      </c>
      <c r="C400" s="106">
        <v>44147.752612900003</v>
      </c>
      <c r="D400" s="106">
        <v>23316.55</v>
      </c>
      <c r="E400" s="12">
        <v>-47.185193764117251</v>
      </c>
      <c r="F400" s="106"/>
      <c r="G400" s="106">
        <v>35516.204400000002</v>
      </c>
      <c r="H400" s="106">
        <v>22159.088970000004</v>
      </c>
      <c r="I400" s="106">
        <v>11003.10635</v>
      </c>
      <c r="J400" s="12">
        <v>-50.34495161377567</v>
      </c>
      <c r="L400" s="196"/>
    </row>
    <row r="401" spans="1:14" x14ac:dyDescent="0.2">
      <c r="A401" s="90" t="s">
        <v>207</v>
      </c>
      <c r="B401" s="106">
        <v>75729.787615399997</v>
      </c>
      <c r="C401" s="106">
        <v>47489.891000000003</v>
      </c>
      <c r="D401" s="106">
        <v>40926.904183100007</v>
      </c>
      <c r="E401" s="12">
        <v>-13.819755486278112</v>
      </c>
      <c r="F401" s="106"/>
      <c r="G401" s="106">
        <v>39883.968990000001</v>
      </c>
      <c r="H401" s="106">
        <v>25622.679600000003</v>
      </c>
      <c r="I401" s="106">
        <v>20445.628390000002</v>
      </c>
      <c r="J401" s="12">
        <v>-20.204956276313908</v>
      </c>
      <c r="L401" s="14"/>
      <c r="M401" s="14"/>
      <c r="N401" s="14"/>
    </row>
    <row r="402" spans="1:14" x14ac:dyDescent="0.2">
      <c r="A402" s="90" t="s">
        <v>208</v>
      </c>
      <c r="B402" s="106">
        <v>78871.609549999994</v>
      </c>
      <c r="C402" s="106">
        <v>43807.217499999999</v>
      </c>
      <c r="D402" s="106">
        <v>62690.072999999997</v>
      </c>
      <c r="E402" s="12">
        <v>43.104439354085883</v>
      </c>
      <c r="F402" s="106"/>
      <c r="G402" s="106">
        <v>44839.967409999997</v>
      </c>
      <c r="H402" s="106">
        <v>25508.331320000001</v>
      </c>
      <c r="I402" s="106">
        <v>32378.742280000002</v>
      </c>
      <c r="J402" s="12">
        <v>26.933988248040365</v>
      </c>
      <c r="L402" s="14"/>
      <c r="M402" s="14"/>
      <c r="N402" s="14"/>
    </row>
    <row r="403" spans="1:14" x14ac:dyDescent="0.2">
      <c r="A403" s="90" t="s">
        <v>209</v>
      </c>
      <c r="B403" s="106">
        <v>210246.5565944</v>
      </c>
      <c r="C403" s="106">
        <v>123687.30562579999</v>
      </c>
      <c r="D403" s="106">
        <v>119479.41375329999</v>
      </c>
      <c r="E403" s="12">
        <v>-3.4020402103595302</v>
      </c>
      <c r="F403" s="106"/>
      <c r="G403" s="106">
        <v>122754.04574000003</v>
      </c>
      <c r="H403" s="106">
        <v>72061.191070000001</v>
      </c>
      <c r="I403" s="106">
        <v>58990.320539999993</v>
      </c>
      <c r="J403" s="12">
        <v>-18.138571311294328</v>
      </c>
      <c r="L403" s="14"/>
      <c r="M403" s="14"/>
      <c r="N403" s="14"/>
    </row>
    <row r="404" spans="1:14" x14ac:dyDescent="0.2">
      <c r="A404" s="90"/>
      <c r="B404" s="95"/>
      <c r="C404" s="95"/>
      <c r="D404" s="95"/>
      <c r="E404" s="12" t="s">
        <v>503</v>
      </c>
      <c r="F404" s="95"/>
      <c r="G404" s="95"/>
      <c r="H404" s="95"/>
      <c r="I404" s="107"/>
      <c r="J404" s="12" t="s">
        <v>503</v>
      </c>
      <c r="L404" s="14"/>
      <c r="M404" s="14"/>
      <c r="N404" s="14"/>
    </row>
    <row r="405" spans="1:14" s="20" customFormat="1" x14ac:dyDescent="0.2">
      <c r="A405" s="102" t="s">
        <v>390</v>
      </c>
      <c r="B405" s="21">
        <v>42849.628287400003</v>
      </c>
      <c r="C405" s="21">
        <v>25434.919551699997</v>
      </c>
      <c r="D405" s="21">
        <v>24901.0400501</v>
      </c>
      <c r="E405" s="16">
        <v>-2.0990021238903864</v>
      </c>
      <c r="F405" s="21"/>
      <c r="G405" s="21">
        <v>312202.07215999998</v>
      </c>
      <c r="H405" s="21">
        <v>172249.66425999999</v>
      </c>
      <c r="I405" s="21">
        <v>168198.03624000002</v>
      </c>
      <c r="J405" s="16">
        <v>-2.3521834062238298</v>
      </c>
    </row>
    <row r="406" spans="1:14" x14ac:dyDescent="0.2">
      <c r="A406" s="90" t="s">
        <v>199</v>
      </c>
      <c r="B406" s="13">
        <v>9620.440400200001</v>
      </c>
      <c r="C406" s="106">
        <v>6385.5926211999995</v>
      </c>
      <c r="D406" s="106">
        <v>5965.4900933000008</v>
      </c>
      <c r="E406" s="12">
        <v>-6.578912135817589</v>
      </c>
      <c r="F406" s="13"/>
      <c r="G406" s="106">
        <v>76874.007319999975</v>
      </c>
      <c r="H406" s="106">
        <v>55534.04595</v>
      </c>
      <c r="I406" s="106">
        <v>54868.810830000002</v>
      </c>
      <c r="J406" s="12">
        <v>-1.197887005385752</v>
      </c>
      <c r="L406" s="14"/>
      <c r="M406" s="14"/>
      <c r="N406" s="14"/>
    </row>
    <row r="407" spans="1:14" x14ac:dyDescent="0.2">
      <c r="A407" s="90" t="s">
        <v>200</v>
      </c>
      <c r="B407" s="13">
        <v>5295.5369196000001</v>
      </c>
      <c r="C407" s="106">
        <v>3375.7543541</v>
      </c>
      <c r="D407" s="106">
        <v>3160.6312902</v>
      </c>
      <c r="E407" s="12">
        <v>-6.372592355208667</v>
      </c>
      <c r="F407" s="106"/>
      <c r="G407" s="106">
        <v>77638.196830000001</v>
      </c>
      <c r="H407" s="106">
        <v>36143.264550000007</v>
      </c>
      <c r="I407" s="106">
        <v>40372.116179999997</v>
      </c>
      <c r="J407" s="12">
        <v>11.700248117183392</v>
      </c>
      <c r="L407" s="14"/>
      <c r="M407" s="14"/>
      <c r="N407" s="14"/>
    </row>
    <row r="408" spans="1:14" x14ac:dyDescent="0.2">
      <c r="A408" s="90" t="s">
        <v>201</v>
      </c>
      <c r="B408" s="13">
        <v>7965.2264871999996</v>
      </c>
      <c r="C408" s="106">
        <v>3731.0617028000001</v>
      </c>
      <c r="D408" s="106">
        <v>4273.2105297999997</v>
      </c>
      <c r="E408" s="12">
        <v>14.530685102128984</v>
      </c>
      <c r="F408" s="106"/>
      <c r="G408" s="106">
        <v>71658.842310000007</v>
      </c>
      <c r="H408" s="106">
        <v>35099.004239999995</v>
      </c>
      <c r="I408" s="106">
        <v>34952.708040000012</v>
      </c>
      <c r="J408" s="12">
        <v>-0.41681011518058142</v>
      </c>
      <c r="L408" s="14"/>
      <c r="M408" s="14"/>
      <c r="N408" s="14"/>
    </row>
    <row r="409" spans="1:14" x14ac:dyDescent="0.2">
      <c r="A409" s="90" t="s">
        <v>202</v>
      </c>
      <c r="B409" s="13">
        <v>19968.424480400001</v>
      </c>
      <c r="C409" s="106">
        <v>11942.5108736</v>
      </c>
      <c r="D409" s="106">
        <v>11501.7081368</v>
      </c>
      <c r="E409" s="12">
        <v>-3.6910390240835795</v>
      </c>
      <c r="F409" s="106"/>
      <c r="G409" s="106">
        <v>86031.025699999998</v>
      </c>
      <c r="H409" s="106">
        <v>45473.349520000003</v>
      </c>
      <c r="I409" s="106">
        <v>38004.401190000004</v>
      </c>
      <c r="J409" s="12">
        <v>-16.424891521824264</v>
      </c>
      <c r="L409" s="14"/>
      <c r="M409" s="14"/>
      <c r="N409" s="14"/>
    </row>
    <row r="410" spans="1:14" x14ac:dyDescent="0.2">
      <c r="A410" s="90"/>
      <c r="B410" s="106"/>
      <c r="C410" s="106"/>
      <c r="D410" s="106"/>
      <c r="E410" s="12" t="s">
        <v>503</v>
      </c>
      <c r="F410" s="106"/>
      <c r="G410" s="106"/>
      <c r="H410" s="106"/>
      <c r="I410" s="106"/>
      <c r="J410" s="12" t="s">
        <v>503</v>
      </c>
      <c r="L410" s="14"/>
      <c r="M410" s="14"/>
      <c r="N410" s="14"/>
    </row>
    <row r="411" spans="1:14" s="20" customFormat="1" x14ac:dyDescent="0.2">
      <c r="A411" s="102" t="s">
        <v>210</v>
      </c>
      <c r="B411" s="21">
        <v>2972.90481</v>
      </c>
      <c r="C411" s="21">
        <v>1749.2484684999999</v>
      </c>
      <c r="D411" s="21">
        <v>2002.1328023000001</v>
      </c>
      <c r="E411" s="16">
        <v>14.456741758182076</v>
      </c>
      <c r="F411" s="21"/>
      <c r="G411" s="21">
        <v>132319.84204000002</v>
      </c>
      <c r="H411" s="21">
        <v>79191.138269999996</v>
      </c>
      <c r="I411" s="21">
        <v>68837.944080000001</v>
      </c>
      <c r="J411" s="16">
        <v>-13.073677707095285</v>
      </c>
    </row>
    <row r="412" spans="1:14" x14ac:dyDescent="0.2">
      <c r="A412" s="90" t="s">
        <v>211</v>
      </c>
      <c r="B412" s="106">
        <v>1408.1928498</v>
      </c>
      <c r="C412" s="106">
        <v>876.49787319999996</v>
      </c>
      <c r="D412" s="106">
        <v>756.35801030000005</v>
      </c>
      <c r="E412" s="12">
        <v>-13.706805980188193</v>
      </c>
      <c r="F412" s="106"/>
      <c r="G412" s="106">
        <v>22043.56236</v>
      </c>
      <c r="H412" s="106">
        <v>11756.759760000001</v>
      </c>
      <c r="I412" s="106">
        <v>10121.825439999999</v>
      </c>
      <c r="J412" s="12">
        <v>-13.906334341903758</v>
      </c>
      <c r="L412" s="14"/>
      <c r="M412" s="14"/>
      <c r="N412" s="14"/>
    </row>
    <row r="413" spans="1:14" x14ac:dyDescent="0.2">
      <c r="A413" s="90" t="s">
        <v>212</v>
      </c>
      <c r="B413" s="106">
        <v>180.89151530000001</v>
      </c>
      <c r="C413" s="106">
        <v>106.10196029999999</v>
      </c>
      <c r="D413" s="106">
        <v>107.36118499999999</v>
      </c>
      <c r="E413" s="12">
        <v>1.1868062535692872</v>
      </c>
      <c r="F413" s="106"/>
      <c r="G413" s="106">
        <v>59655.164570000001</v>
      </c>
      <c r="H413" s="106">
        <v>40130.595369999995</v>
      </c>
      <c r="I413" s="106">
        <v>35914.0965</v>
      </c>
      <c r="J413" s="12">
        <v>-10.506943221560277</v>
      </c>
      <c r="L413" s="14"/>
      <c r="M413" s="14"/>
      <c r="N413" s="14"/>
    </row>
    <row r="414" spans="1:14" x14ac:dyDescent="0.2">
      <c r="A414" s="90" t="s">
        <v>213</v>
      </c>
      <c r="B414" s="106">
        <v>1383.8204449000002</v>
      </c>
      <c r="C414" s="106">
        <v>766.64863500000001</v>
      </c>
      <c r="D414" s="106">
        <v>1138.413607</v>
      </c>
      <c r="E414" s="12">
        <v>48.492223820368508</v>
      </c>
      <c r="F414" s="106"/>
      <c r="G414" s="106">
        <v>50621.115109999999</v>
      </c>
      <c r="H414" s="106">
        <v>27303.783139999996</v>
      </c>
      <c r="I414" s="106">
        <v>22802.022140000005</v>
      </c>
      <c r="J414" s="12">
        <v>-16.487682226734805</v>
      </c>
      <c r="L414" s="14"/>
      <c r="M414" s="14"/>
      <c r="N414" s="14"/>
    </row>
    <row r="415" spans="1:14" x14ac:dyDescent="0.2">
      <c r="A415" s="90"/>
      <c r="B415" s="95"/>
      <c r="C415" s="95"/>
      <c r="D415" s="95"/>
      <c r="E415" s="12" t="s">
        <v>503</v>
      </c>
      <c r="F415" s="95"/>
      <c r="G415" s="95"/>
      <c r="H415" s="95"/>
      <c r="I415" s="106"/>
      <c r="J415" s="12" t="s">
        <v>503</v>
      </c>
      <c r="L415" s="14"/>
      <c r="M415" s="14"/>
      <c r="N415" s="14"/>
    </row>
    <row r="416" spans="1:14" s="20" customFormat="1" x14ac:dyDescent="0.2">
      <c r="A416" s="102" t="s">
        <v>213</v>
      </c>
      <c r="B416" s="21"/>
      <c r="C416" s="21"/>
      <c r="D416" s="21"/>
      <c r="E416" s="16" t="s">
        <v>503</v>
      </c>
      <c r="F416" s="21"/>
      <c r="G416" s="21">
        <v>42788.177330000006</v>
      </c>
      <c r="H416" s="21">
        <v>24748.836469999998</v>
      </c>
      <c r="I416" s="21">
        <v>23720.71009</v>
      </c>
      <c r="J416" s="16">
        <v>-4.1542412761354228</v>
      </c>
    </row>
    <row r="417" spans="1:14" ht="22.5" x14ac:dyDescent="0.2">
      <c r="A417" s="108" t="s">
        <v>214</v>
      </c>
      <c r="B417" s="106">
        <v>742.27764760000014</v>
      </c>
      <c r="C417" s="106">
        <v>413.59688879999999</v>
      </c>
      <c r="D417" s="106">
        <v>394.50763479999989</v>
      </c>
      <c r="E417" s="12">
        <v>-4.615424950459655</v>
      </c>
      <c r="F417" s="106"/>
      <c r="G417" s="106">
        <v>17585.162080000002</v>
      </c>
      <c r="H417" s="106">
        <v>10560.83185</v>
      </c>
      <c r="I417" s="106">
        <v>9946.1824700000034</v>
      </c>
      <c r="J417" s="12">
        <v>-5.8200849017399889</v>
      </c>
    </row>
    <row r="418" spans="1:14" x14ac:dyDescent="0.2">
      <c r="A418" s="90" t="s">
        <v>215</v>
      </c>
      <c r="B418" s="106">
        <v>8052.572457299998</v>
      </c>
      <c r="C418" s="106">
        <v>4548.5353844000001</v>
      </c>
      <c r="D418" s="106">
        <v>4772.7798432999998</v>
      </c>
      <c r="E418" s="12">
        <v>4.9300365930775314</v>
      </c>
      <c r="F418" s="106"/>
      <c r="G418" s="106">
        <v>25203.015250000004</v>
      </c>
      <c r="H418" s="106">
        <v>14188.004619999998</v>
      </c>
      <c r="I418" s="106">
        <v>13774.527619999999</v>
      </c>
      <c r="J418" s="12">
        <v>-2.9142716757869209</v>
      </c>
    </row>
    <row r="419" spans="1:14" x14ac:dyDescent="0.2">
      <c r="A419" s="90"/>
      <c r="B419" s="95"/>
      <c r="C419" s="95"/>
      <c r="D419" s="95"/>
      <c r="E419" s="12" t="s">
        <v>503</v>
      </c>
      <c r="F419" s="95"/>
      <c r="G419" s="95"/>
      <c r="H419" s="95"/>
      <c r="J419" s="12" t="s">
        <v>503</v>
      </c>
    </row>
    <row r="420" spans="1:14" s="21" customFormat="1" x14ac:dyDescent="0.2">
      <c r="A420" s="93" t="s">
        <v>484</v>
      </c>
      <c r="B420" s="93"/>
      <c r="C420" s="93"/>
      <c r="D420" s="93"/>
      <c r="E420" s="16" t="s">
        <v>503</v>
      </c>
      <c r="F420" s="93"/>
      <c r="G420" s="93">
        <v>724927.74497999996</v>
      </c>
      <c r="H420" s="93">
        <v>403993.70401000004</v>
      </c>
      <c r="I420" s="93">
        <v>352741.10350000014</v>
      </c>
      <c r="J420" s="16">
        <v>-12.686484962827848</v>
      </c>
      <c r="L420" s="234"/>
      <c r="M420" s="234"/>
      <c r="N420" s="234"/>
    </row>
    <row r="421" spans="1:14" x14ac:dyDescent="0.2">
      <c r="A421" s="90"/>
      <c r="B421" s="95"/>
      <c r="C421" s="95"/>
      <c r="D421" s="95"/>
      <c r="E421" s="12" t="s">
        <v>503</v>
      </c>
      <c r="F421" s="95"/>
      <c r="G421" s="95"/>
      <c r="H421" s="95"/>
      <c r="I421" s="13"/>
      <c r="J421" s="12" t="s">
        <v>503</v>
      </c>
    </row>
    <row r="422" spans="1:14" x14ac:dyDescent="0.2">
      <c r="A422" s="90" t="s">
        <v>216</v>
      </c>
      <c r="B422" s="106">
        <v>5530</v>
      </c>
      <c r="C422" s="106">
        <v>3067</v>
      </c>
      <c r="D422" s="106">
        <v>2745</v>
      </c>
      <c r="E422" s="12">
        <v>-10.49885881969351</v>
      </c>
      <c r="F422" s="106"/>
      <c r="G422" s="106">
        <v>127427.98063999999</v>
      </c>
      <c r="H422" s="106">
        <v>73160.783280000003</v>
      </c>
      <c r="I422" s="106">
        <v>69446.142870000011</v>
      </c>
      <c r="J422" s="12">
        <v>-5.077365554963194</v>
      </c>
    </row>
    <row r="423" spans="1:14" x14ac:dyDescent="0.2">
      <c r="A423" s="90" t="s">
        <v>217</v>
      </c>
      <c r="B423" s="106">
        <v>217</v>
      </c>
      <c r="C423" s="106">
        <v>61</v>
      </c>
      <c r="D423" s="106">
        <v>110</v>
      </c>
      <c r="E423" s="12">
        <v>80.327868852459005</v>
      </c>
      <c r="F423" s="106"/>
      <c r="G423" s="106">
        <v>17454.681520000002</v>
      </c>
      <c r="H423" s="106">
        <v>5160.6342599999989</v>
      </c>
      <c r="I423" s="106">
        <v>5565.111710000001</v>
      </c>
      <c r="J423" s="12">
        <v>7.8377468664094323</v>
      </c>
    </row>
    <row r="424" spans="1:14" ht="22.5" x14ac:dyDescent="0.2">
      <c r="A424" s="108" t="s">
        <v>218</v>
      </c>
      <c r="B424" s="106">
        <v>1040</v>
      </c>
      <c r="C424" s="106">
        <v>448</v>
      </c>
      <c r="D424" s="106">
        <v>617</v>
      </c>
      <c r="E424" s="12">
        <v>37.723214285714278</v>
      </c>
      <c r="F424" s="106"/>
      <c r="G424" s="106">
        <v>10090.11109</v>
      </c>
      <c r="H424" s="106">
        <v>5895.8539500000006</v>
      </c>
      <c r="I424" s="106">
        <v>7603.5842200000006</v>
      </c>
      <c r="J424" s="12">
        <v>28.964935096467229</v>
      </c>
    </row>
    <row r="425" spans="1:14" x14ac:dyDescent="0.2">
      <c r="A425" s="90" t="s">
        <v>219</v>
      </c>
      <c r="B425" s="95"/>
      <c r="C425" s="95"/>
      <c r="D425" s="95"/>
      <c r="E425" s="12" t="s">
        <v>503</v>
      </c>
      <c r="F425" s="95"/>
      <c r="G425" s="106">
        <v>569954.97172999999</v>
      </c>
      <c r="H425" s="106">
        <v>319776.43252000003</v>
      </c>
      <c r="I425" s="106">
        <v>270126.26470000012</v>
      </c>
      <c r="J425" s="12">
        <v>-15.526525025228239</v>
      </c>
    </row>
    <row r="426" spans="1:14" x14ac:dyDescent="0.2">
      <c r="B426" s="106"/>
      <c r="C426" s="106"/>
      <c r="D426" s="106"/>
      <c r="F426" s="95"/>
      <c r="G426" s="95"/>
      <c r="H426" s="95"/>
      <c r="I426" s="106"/>
    </row>
    <row r="427" spans="1:14" x14ac:dyDescent="0.2">
      <c r="A427" s="109"/>
      <c r="B427" s="109"/>
      <c r="C427" s="110"/>
      <c r="D427" s="110"/>
      <c r="E427" s="110"/>
      <c r="F427" s="110"/>
      <c r="G427" s="110"/>
      <c r="H427" s="110"/>
      <c r="I427" s="110"/>
      <c r="J427" s="110"/>
    </row>
    <row r="428" spans="1:14" x14ac:dyDescent="0.2">
      <c r="A428" s="9" t="s">
        <v>392</v>
      </c>
      <c r="B428" s="95"/>
      <c r="C428" s="95"/>
      <c r="E428" s="95"/>
      <c r="F428" s="95"/>
      <c r="G428" s="95"/>
      <c r="I428" s="105"/>
      <c r="J428" s="95"/>
    </row>
  </sheetData>
  <mergeCells count="66">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A1:J1"/>
    <mergeCell ref="A2:J2"/>
    <mergeCell ref="A99:J99"/>
    <mergeCell ref="A100:J100"/>
    <mergeCell ref="B3:E3"/>
    <mergeCell ref="G3:J3"/>
    <mergeCell ref="C49:E49"/>
    <mergeCell ref="H49:J49"/>
    <mergeCell ref="B48:E48"/>
    <mergeCell ref="G48:J48"/>
    <mergeCell ref="A47:J47"/>
    <mergeCell ref="H199:J199"/>
    <mergeCell ref="B198:E198"/>
    <mergeCell ref="C236:E236"/>
    <mergeCell ref="H236:J236"/>
    <mergeCell ref="A233:J233"/>
    <mergeCell ref="G198:J198"/>
    <mergeCell ref="B235:E235"/>
    <mergeCell ref="G235:J235"/>
    <mergeCell ref="B133:E133"/>
    <mergeCell ref="G133:J133"/>
    <mergeCell ref="C164:E164"/>
    <mergeCell ref="H164:J164"/>
    <mergeCell ref="C134:E134"/>
    <mergeCell ref="H134:J134"/>
    <mergeCell ref="A161:J161"/>
    <mergeCell ref="A162:J162"/>
    <mergeCell ref="B163:E163"/>
    <mergeCell ref="G163:J163"/>
    <mergeCell ref="C102:E102"/>
    <mergeCell ref="H102:J102"/>
    <mergeCell ref="B101:E101"/>
    <mergeCell ref="G101:J101"/>
    <mergeCell ref="C4:E4"/>
    <mergeCell ref="H4:J4"/>
    <mergeCell ref="A46:J46"/>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5" max="11" man="1"/>
    <brk id="98" max="11" man="1"/>
    <brk id="130" max="16383" man="1"/>
    <brk id="160" max="16383" man="1"/>
    <brk id="195" max="16383" man="1"/>
    <brk id="232" max="16383" man="1"/>
    <brk id="272" max="16383" man="1"/>
    <brk id="311" max="11" man="1"/>
    <brk id="349" max="16383" man="1"/>
    <brk id="3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 </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David Cohen Pacini</cp:lastModifiedBy>
  <cp:lastPrinted>2013-04-05T19:39:44Z</cp:lastPrinted>
  <dcterms:created xsi:type="dcterms:W3CDTF">2004-11-22T15:10:56Z</dcterms:created>
  <dcterms:modified xsi:type="dcterms:W3CDTF">2014-08-08T15:16:44Z</dcterms:modified>
</cp:coreProperties>
</file>