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<sst xmlns="http://schemas.openxmlformats.org/spreadsheetml/2006/main" count="1516" uniqueCount="386">
  <si>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</si>
  <si>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</si>
  <si>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</si>
  <si>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</si>
  <si>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</si>
  <si>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</si>
  <si>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</si>
  <si>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</si>
  <si>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</si>
  <si>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</si>
  <si>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</si>
  <si>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</si>
  <si>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</si>
  <si>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</si>
  <si>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</si>
  <si>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</si>
  <si>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</si>
  <si>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</si>
  <si>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</si>
  <si>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</si>
  <si>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</si>
  <si>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</si>
  <si>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</si>
  <si>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</si>
  <si>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</si>
  <si>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</si>
  <si>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</si>
  <si>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</si>
  <si>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</si>
  <si>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</si>
  <si>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</si>
  <si>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</si>
  <si>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</si>
  <si>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</si>
  <si>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</si>
  <si>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</si>
  <si>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</si>
  <si>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</si>
  <si>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</si>
  <si>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</si>
  <si>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</si>
  <si>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</si>
  <si>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</si>
  <si>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</si>
  <si>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</si>
  <si>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</si>
  <si>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</si>
  <si>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</si>
  <si>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</si>
  <si>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</si>
  <si>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</si>
  <si>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</si>
  <si>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</si>
  <si>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</si>
  <si>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</si>
  <si>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</si>
  <si>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</si>
  <si>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</si>
  <si>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</si>
  <si>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</si>
  <si>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</si>
  <si>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</si>
  <si>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</si>
  <si>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</si>
  <si>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</si>
  <si>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</si>
  <si>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</si>
  <si>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</si>
  <si>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</si>
  <si>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</si>
  <si>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</si>
  <si>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</si>
  <si>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</si>
  <si>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</si>
  <si>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</si>
  <si>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</si>
  <si>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</si>
  <si>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</si>
  <si>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</si>
  <si>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</si>
  <si>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</si>
  <si>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</si>
  <si>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</si>
  <si>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</si>
  <si>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</si>
  <si>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</si>
  <si>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</si>
  <si>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</si>
  <si>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</si>
  <si>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</si>
  <si>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</si>
  <si>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</si>
  <si>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</si>
  <si>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</si>
  <si>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</si>
  <si>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</si>
  <si>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</si>
  <si>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</si>
  <si>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</si>
  <si>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</si>
  <si>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</si>
  <si>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</si>
  <si>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</si>
  <si>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</si>
  <si>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</si>
  <si>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</si>
  <si>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</si>
  <si>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</si>
  <si>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</si>
  <si>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</si>
  <si>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</si>
  <si>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</si>
  <si>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</si>
  <si>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</si>
  <si>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</si>
  <si>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</si>
  <si>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</si>
  <si>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</si>
  <si>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</si>
  <si>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</si>
  <si>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</si>
  <si>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</si>
  <si>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</si>
  <si>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</si>
  <si>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</si>
  <si>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</si>
  <si>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</si>
  <si>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</si>
  <si>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</si>
  <si>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</si>
  <si>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</si>
  <si>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</si>
  <si>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</si>
  <si>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</si>
  <si>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</si>
  <si>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</si>
  <si>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</si>
  <si>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</si>
  <si>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</si>
  <si>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</si>
  <si>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</si>
  <si>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</si>
  <si>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</si>
  <si>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</si>
  <si>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</si>
  <si>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</si>
  <si>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</si>
  <si>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</si>
  <si>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</si>
  <si>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</si>
  <si>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</si>
  <si>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</si>
  <si>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</si>
  <si>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</si>
  <si>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</si>
  <si>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</si>
  <si>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</si>
  <si>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</si>
  <si>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</si>
  <si>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</si>
  <si>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</si>
  <si>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</si>
  <si>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</si>
  <si>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</si>
  <si>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</si>
  <si>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</si>
  <si>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</si>
  <si>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</si>
  <si>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</si>
  <si>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</si>
  <si>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</si>
  <si>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</si>
  <si>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</si>
  <si>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</si>
  <si>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</si>
  <si>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</si>
  <si>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</si>
  <si>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</si>
  <si>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</si>
  <si>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</si>
  <si>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</si>
  <si>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</si>
  <si>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</si>
  <si>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</si>
  <si>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</si>
  <si>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</si>
  <si>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</si>
  <si>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</si>
  <si>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</si>
  <si>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</si>
  <si>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</si>
  <si>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</si>
  <si>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</si>
  <si>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</si>
  <si>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</si>
  <si>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</si>
  <si>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</si>
  <si>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</si>
  <si>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</si>
  <si>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</si>
  <si>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</si>
  <si>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</si>
  <si>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</si>
  <si>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</si>
  <si>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</si>
  <si>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</si>
  <si>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</si>
  <si>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</si>
  <si>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</si>
  <si>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</si>
  <si>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</si>
  <si>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Levaduras vivas</t>
  </si>
  <si>
    <t>Rusia</t>
  </si>
  <si>
    <t>Dinamarca</t>
  </si>
  <si>
    <t>Semilla de lechuga (Lactuca sativa ) para siembra (desde 2012)</t>
  </si>
  <si>
    <t>Semilla de pimiento (Capsicum annuum) para siembra (desde 2012)</t>
  </si>
  <si>
    <t>Maíz  para investigación y ensayos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</si>
  <si>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</si>
  <si>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</si>
  <si>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</si>
  <si>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</si>
  <si>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</si>
  <si>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otros zapallos (calabazas)* y calabacines (Cucurbita spp. ) para siembra (desde 2012)</t>
  </si>
  <si>
    <t>Avellanas con cáscara, frescas o secas</t>
  </si>
  <si>
    <t>Las demás mieles naturales (desde 2012)</t>
  </si>
  <si>
    <t>Ciruelas secas orgánicas (desde 2012)</t>
  </si>
  <si>
    <t>Frambuesas, congeladas orgánicas, incluso con azúcar o edulcorante (desde 2012)</t>
  </si>
  <si>
    <t>Las demás partes de mosqueta, frescas o secas, incluso cortadas, quebrantadas o pulverizadas (desde 2012)</t>
  </si>
  <si>
    <t>Nueces de nogal con cáscara, frescas o secas</t>
  </si>
  <si>
    <t>Naranjas, frescas o secas</t>
  </si>
  <si>
    <t>Peras variedad Bartlett, frescas (desde 2012)</t>
  </si>
  <si>
    <t>Los demás follajes frescos (desde 2012)</t>
  </si>
  <si>
    <t>Carne y despojos comestibles de conejo o liebre frescos, refrigerados o congelados</t>
  </si>
  <si>
    <t>Tableros ensamblados para revestimiento de suelo en mosaico (desde 2007)</t>
  </si>
  <si>
    <t>Perú</t>
  </si>
  <si>
    <t>Venezuela</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</si>
  <si>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</si>
  <si>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</si>
  <si>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</si>
  <si>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</si>
  <si>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</si>
  <si>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</si>
  <si>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</si>
  <si>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</si>
  <si>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</si>
  <si>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</si>
  <si>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</si>
  <si>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</si>
  <si>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Mandarinas, frescas o secas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</si>
  <si>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</si>
  <si>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</si>
  <si>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</si>
  <si>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</si>
  <si>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</si>
  <si>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</si>
  <si>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</si>
  <si>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</si>
  <si>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</si>
  <si>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</si>
  <si>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</si>
  <si>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</si>
  <si>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</si>
  <si>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</si>
  <si>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</si>
  <si>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</si>
  <si>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</si>
  <si>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</si>
  <si>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</si>
  <si>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</si>
  <si>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Marcos, contramarcos y umbrales de madera</t>
  </si>
  <si>
    <t>Semilla forrajera de pasto ovillo para siembra (desde 2012)</t>
  </si>
  <si>
    <t>Alas de gallo o gallina, sin deshuesar,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</si>
  <si>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</si>
  <si>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</si>
  <si>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</si>
  <si>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</si>
  <si>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</si>
  <si>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</si>
  <si>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Texto Gráfico:</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</si>
  <si>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</si>
  <si>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</si>
  <si>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</si>
  <si>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</si>
  <si>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</si>
  <si>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</si>
  <si>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</si>
  <si>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</si>
  <si>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</si>
  <si>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</si>
  <si>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</si>
  <si>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</si>
  <si>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</si>
  <si>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</si>
  <si>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</si>
  <si>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</si>
  <si>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</si>
  <si>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</si>
  <si>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</si>
  <si>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Las demás maderas aserradas o desbastada longitudinalmente, de espesor &gt; a 6 mm</t>
  </si>
  <si>
    <t>Tableros laminados encolados por sus cantos ("edge glue panels"), de espesor &lt;= a 40 mm, ancho &lt;= a 1.200 mm, de longitud indeterminada, sin perfilar longitudinalmente en ninguna de sus caras, cantos o extremos (desde 2007)</t>
  </si>
  <si>
    <t>Bolivia</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</si>
  <si>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</si>
  <si>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</si>
  <si>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</si>
  <si>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</si>
  <si>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Leche y nata, sin concentrar ni edulcorar, materia grasa &lt;= al 1% en peso</t>
  </si>
  <si>
    <t>Los demás pelos finos, cardados o peinados</t>
  </si>
  <si>
    <t>Las demás materias grasas de la leche</t>
  </si>
  <si>
    <t>Panamá</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</si>
  <si>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</si>
  <si>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</si>
  <si>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</si>
  <si>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</si>
  <si>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</si>
  <si>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</si>
  <si>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</si>
  <si>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</si>
  <si>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</si>
  <si>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</si>
  <si>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</si>
  <si>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</si>
  <si>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</si>
  <si>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Bulbos de lilium, en reposo vegetativo</t>
  </si>
  <si>
    <t>Las demás semillas forrajeras, para siembra (desde 2007)</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</si>
  <si>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</si>
  <si>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</si>
  <si>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</si>
  <si>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</si>
  <si>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</si>
  <si>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Teléfono :(56- 2) 23973000</t>
  </si>
  <si>
    <t>Fax :(56- 2) 23973111</t>
  </si>
  <si>
    <t>Claudia Carbonell Piccardo</t>
  </si>
  <si>
    <t>Camellos y demás camélidos vivos (desde 2012)</t>
  </si>
  <si>
    <t>Limones ( Citrus limon, Citrus limonum), frescos o secos</t>
  </si>
  <si>
    <t>Los demás kiwis frescos (desde 2012)</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</si>
  <si>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</si>
  <si>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</si>
  <si>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</si>
  <si>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Peras variedad  Packham's Triumph, frescas (desde 2012)</t>
  </si>
  <si>
    <t>Leche en polvo, concentradas o con adición de edulcorante, en polvo, gránulos, contenido materia grasa &lt;= al 1,5% en peso</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</si>
  <si>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</si>
  <si>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</si>
  <si>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</si>
  <si>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</si>
  <si>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Estados Unidos</t>
  </si>
  <si>
    <t>Carnes y despojos comestibles de guanaco (Lama guanicoe) congeladas (desde 2012)</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</si>
  <si>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</si>
  <si>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</si>
  <si>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</si>
  <si>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</si>
  <si>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</si>
  <si>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</si>
  <si>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</si>
  <si>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</si>
  <si>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</si>
  <si>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</si>
  <si>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</si>
  <si>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</si>
  <si>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</si>
  <si>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Manzanas frescas, variedad Richared Delicious</t>
  </si>
  <si>
    <t>Manzanas frescas, variedad Royal Gala orgánica (desde 2012)</t>
  </si>
  <si>
    <t>Maíz ( híbridos) para siembra</t>
  </si>
  <si>
    <t>Purés y jugo tomates, cuyo peso, extracto seco &gt;= a 7%, de valor Brix &gt;= a 30 pero &lt;= a 32, preparados o conservados, excepto en vinagre o ácido acético</t>
  </si>
  <si>
    <t>Vino Cabernet  Sauvignon con denominación de origen elaborado con uva orgánica con capacidad inferior o igual a 2 lts (desde 2012)</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</si>
  <si>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</si>
  <si>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</si>
  <si>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</si>
  <si>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</si>
  <si>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</si>
  <si>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paltas (aguacates), variedad Hass, frescas o secas (desde 2012)</t>
  </si>
  <si>
    <t>Paletas caja y otras plataformas para carga y collarines para paletas, de madera</t>
  </si>
  <si>
    <t>Las demás semillas de nabo (nabina) o de colza, para la siembra (desde 2007)</t>
  </si>
  <si>
    <t>Las demás uvas frescas, variedad Black Seedless (desde 2012)</t>
  </si>
  <si>
    <t>Tableros celulares y demás obras y piezas de carpintería</t>
  </si>
  <si>
    <t>Uva fresca, variedad Thompson Seedless (Sultanina) orgánica (desde 2012)</t>
  </si>
  <si>
    <t>Carne de gallo o gallina sin trocear, congelada, con un peso inferior a 2 kg netos</t>
  </si>
  <si>
    <t>Madera en plaquitas o partículas, de Eucaliptus globulus</t>
  </si>
  <si>
    <t xml:space="preserve">          Avance mensual enero a noviembre  de  2014</t>
  </si>
  <si>
    <t xml:space="preserve">          Diciembre 2014</t>
  </si>
  <si>
    <t>Avance mensual enero a noviembre  de  2014</t>
  </si>
  <si>
    <t>ene-nov</t>
  </si>
  <si>
    <t>2014-2013</t>
  </si>
  <si>
    <t>Gráfico Nº 1
Exportaciones silvoagropecuarias por región
Miles de dólares FOB
enero - noviembre 2014</t>
  </si>
  <si>
    <t>-</t>
  </si>
  <si>
    <t>13/14</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</si>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</sst>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2" tint="-0.499969989061355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2">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5" borderId="0" xfId="0"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0" borderId="0" xfId="0" applyNumberFormat="1" applyFont="1" applyAlignment="1">
      <alignment vertical="center"/>
    </xf>
    <xf numFmtId="3" fontId="0" fillId="37" borderId="0" xfId="0" applyNumberFormat="1" applyFont="1" applyFill="1" applyAlignment="1" quotePrefix="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8" fillId="0" borderId="13" xfId="86" applyFont="1" applyBorder="1" applyAlignment="1">
      <alignment horizontal="justify" vertical="center" wrapText="1"/>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'!$U$35:$U$38</c:f>
        </c:strRef>
      </c:tx>
      <c:layout>
        <c:manualLayout>
          <c:xMode val="factor"/>
          <c:yMode val="factor"/>
          <c:x val="-0.003"/>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18609844"/>
        <c:axId val="33270869"/>
      </c:bar3DChart>
      <c:catAx>
        <c:axId val="186098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270869"/>
        <c:crosses val="autoZero"/>
        <c:auto val="1"/>
        <c:lblOffset val="100"/>
        <c:tickLblSkip val="1"/>
        <c:noMultiLvlLbl val="0"/>
      </c:catAx>
      <c:valAx>
        <c:axId val="332708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60984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3400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578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705475" cy="0"/>
      </xdr:xfrm>
      <a:graphic>
        <a:graphicData uri="http://schemas.openxmlformats.org/drawingml/2006/chart">
          <c:chart xmlns:c="http://schemas.openxmlformats.org/drawingml/2006/chart" r:id="rId2"/>
        </a:graphicData>
      </a:graphic>
    </xdr:graphicFrame>
    <xdr:clientData/>
  </xdr:twoCellAnchor>
  <xdr:twoCellAnchor>
    <xdr:from>
      <xdr:col>28</xdr:col>
      <xdr:colOff>0</xdr:colOff>
      <xdr:row>0</xdr:row>
      <xdr:rowOff>0</xdr:rowOff>
    </xdr:from>
    <xdr:to>
      <xdr:col>31</xdr:col>
      <xdr:colOff>0</xdr:colOff>
      <xdr:row>0</xdr:row>
      <xdr:rowOff>0</xdr:rowOff>
    </xdr:to>
    <xdr:sp>
      <xdr:nvSpPr>
        <xdr:cNvPr id="3" name="Rectangle 3"/>
        <xdr:cNvSpPr>
          <a:spLocks/>
        </xdr:cNvSpPr>
      </xdr:nvSpPr>
      <xdr:spPr>
        <a:xfrm>
          <a:off x="23812500" y="0"/>
          <a:ext cx="23431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29375"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5335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91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830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339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0.28775</cdr:x>
      <cdr:y>0.69925</cdr:y>
    </cdr:to>
    <cdr:sp>
      <cdr:nvSpPr>
        <cdr:cNvPr id="1" name="Text Box 1"/>
        <cdr:cNvSpPr txBox="1">
          <a:spLocks noChangeArrowheads="1"/>
        </cdr:cNvSpPr>
      </cdr:nvSpPr>
      <cdr:spPr>
        <a:xfrm>
          <a:off x="0" y="0"/>
          <a:ext cx="14287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0006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0482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873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14" t="s">
        <v>193</v>
      </c>
      <c r="D13" s="214"/>
      <c r="E13" s="214"/>
      <c r="F13" s="214"/>
      <c r="G13" s="214"/>
      <c r="H13" s="214"/>
    </row>
    <row r="14" spans="1:8" ht="19.5">
      <c r="A14" s="124"/>
      <c r="B14" s="124"/>
      <c r="C14" s="214" t="s">
        <v>176</v>
      </c>
      <c r="D14" s="214"/>
      <c r="E14" s="214"/>
      <c r="F14" s="214"/>
      <c r="G14" s="214"/>
      <c r="H14" s="214"/>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377</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91"/>
      <c r="K35" s="189"/>
    </row>
    <row r="36" spans="1:12" ht="15.75">
      <c r="A36" s="123"/>
      <c r="B36" s="124"/>
      <c r="C36" s="124"/>
      <c r="D36" s="124"/>
      <c r="E36" s="124"/>
      <c r="F36" s="124"/>
      <c r="G36" s="124"/>
      <c r="I36" s="190"/>
      <c r="L36" s="192"/>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378</v>
      </c>
      <c r="D41" s="132"/>
      <c r="E41" s="124"/>
      <c r="F41" s="124"/>
      <c r="G41" s="124"/>
    </row>
    <row r="46" spans="1:7" ht="15" customHeight="1">
      <c r="A46" s="216" t="s">
        <v>194</v>
      </c>
      <c r="B46" s="216"/>
      <c r="C46" s="216"/>
      <c r="D46" s="216"/>
      <c r="E46" s="216"/>
      <c r="F46" s="216"/>
      <c r="G46" s="216"/>
    </row>
    <row r="47" spans="1:7" ht="15">
      <c r="A47" s="217" t="s">
        <v>379</v>
      </c>
      <c r="B47" s="217"/>
      <c r="C47" s="217"/>
      <c r="D47" s="217"/>
      <c r="E47" s="217"/>
      <c r="F47" s="217"/>
      <c r="G47" s="217"/>
    </row>
    <row r="48" spans="1:7" ht="15.75">
      <c r="A48" s="123"/>
      <c r="B48" s="124"/>
      <c r="C48" s="124"/>
      <c r="D48" s="124"/>
      <c r="E48" s="124"/>
      <c r="F48" s="124"/>
      <c r="G48" s="124"/>
    </row>
    <row r="49" spans="1:7" ht="15.75">
      <c r="A49" s="123"/>
      <c r="B49" s="124"/>
      <c r="C49" s="124"/>
      <c r="D49" s="124"/>
      <c r="E49" s="124"/>
      <c r="F49" s="124"/>
      <c r="G49" s="124"/>
    </row>
    <row r="50" spans="1:7" ht="15">
      <c r="A50" s="213" t="s">
        <v>236</v>
      </c>
      <c r="B50" s="213"/>
      <c r="C50" s="213"/>
      <c r="D50" s="213"/>
      <c r="E50" s="213"/>
      <c r="F50" s="213"/>
      <c r="G50" s="213"/>
    </row>
    <row r="51" spans="1:7" ht="15">
      <c r="A51" s="213" t="s">
        <v>240</v>
      </c>
      <c r="B51" s="213"/>
      <c r="C51" s="213"/>
      <c r="D51" s="213"/>
      <c r="E51" s="213"/>
      <c r="F51" s="213"/>
      <c r="G51" s="213"/>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177</v>
      </c>
      <c r="E57" s="124"/>
      <c r="F57" s="124"/>
      <c r="G57" s="124"/>
    </row>
    <row r="58" spans="1:7" ht="15">
      <c r="A58" s="124"/>
      <c r="B58" s="124"/>
      <c r="C58" s="124"/>
      <c r="D58" s="129" t="s">
        <v>178</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147</v>
      </c>
      <c r="E64" s="124"/>
      <c r="F64" s="124"/>
      <c r="G64" s="124"/>
    </row>
    <row r="65" spans="1:7" ht="15.75">
      <c r="A65" s="123"/>
      <c r="B65" s="124"/>
      <c r="C65" s="124"/>
      <c r="D65" s="129" t="s">
        <v>331</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138</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179</v>
      </c>
      <c r="C81" s="124"/>
      <c r="D81" s="124"/>
      <c r="E81" s="124"/>
      <c r="F81" s="124"/>
      <c r="G81" s="124"/>
    </row>
    <row r="82" spans="1:7" ht="10.5" customHeight="1">
      <c r="A82" s="134" t="s">
        <v>329</v>
      </c>
      <c r="C82" s="124"/>
      <c r="D82" s="124"/>
      <c r="E82" s="124"/>
      <c r="F82" s="124"/>
      <c r="G82" s="124"/>
    </row>
    <row r="83" spans="1:7" ht="10.5" customHeight="1">
      <c r="A83" s="134" t="s">
        <v>330</v>
      </c>
      <c r="C83" s="131"/>
      <c r="D83" s="132"/>
      <c r="E83" s="124"/>
      <c r="F83" s="124"/>
      <c r="G83" s="124"/>
    </row>
    <row r="84" spans="1:7" ht="10.5" customHeight="1">
      <c r="A84" s="135" t="s">
        <v>180</v>
      </c>
      <c r="B84" s="136"/>
      <c r="C84" s="124"/>
      <c r="D84" s="124"/>
      <c r="E84" s="124"/>
      <c r="F84" s="124"/>
      <c r="G84" s="124"/>
    </row>
    <row r="85" spans="3:7" ht="15">
      <c r="C85" s="124"/>
      <c r="D85" s="124"/>
      <c r="E85" s="124"/>
      <c r="F85" s="124"/>
      <c r="G85" s="124"/>
    </row>
    <row r="88" spans="1:7" ht="15">
      <c r="A88" s="215" t="s">
        <v>181</v>
      </c>
      <c r="B88" s="215"/>
      <c r="C88" s="215"/>
      <c r="D88" s="215"/>
      <c r="E88" s="215"/>
      <c r="F88" s="215"/>
      <c r="G88" s="215"/>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211" t="s">
        <v>119</v>
      </c>
      <c r="C92" s="211"/>
      <c r="D92" s="211"/>
      <c r="E92" s="211"/>
      <c r="F92" s="211"/>
      <c r="G92" s="140">
        <v>4</v>
      </c>
    </row>
    <row r="93" spans="1:7" ht="15">
      <c r="A93" s="139" t="s">
        <v>6</v>
      </c>
      <c r="B93" s="211" t="s">
        <v>120</v>
      </c>
      <c r="C93" s="211"/>
      <c r="D93" s="211"/>
      <c r="E93" s="211"/>
      <c r="F93" s="211"/>
      <c r="G93" s="140">
        <v>5</v>
      </c>
    </row>
    <row r="94" spans="1:7" ht="15">
      <c r="A94" s="139" t="s">
        <v>7</v>
      </c>
      <c r="B94" s="211" t="s">
        <v>121</v>
      </c>
      <c r="C94" s="211"/>
      <c r="D94" s="211"/>
      <c r="E94" s="211"/>
      <c r="F94" s="211"/>
      <c r="G94" s="140">
        <v>6</v>
      </c>
    </row>
    <row r="95" spans="1:7" ht="15">
      <c r="A95" s="139" t="s">
        <v>8</v>
      </c>
      <c r="B95" s="211" t="s">
        <v>122</v>
      </c>
      <c r="C95" s="211"/>
      <c r="D95" s="211"/>
      <c r="E95" s="211"/>
      <c r="F95" s="211"/>
      <c r="G95" s="140">
        <v>8</v>
      </c>
    </row>
    <row r="96" spans="1:7" ht="15">
      <c r="A96" s="139" t="s">
        <v>9</v>
      </c>
      <c r="B96" s="211" t="s">
        <v>123</v>
      </c>
      <c r="C96" s="211"/>
      <c r="D96" s="211"/>
      <c r="E96" s="211"/>
      <c r="F96" s="211"/>
      <c r="G96" s="140">
        <v>12</v>
      </c>
    </row>
    <row r="97" spans="1:7" ht="15">
      <c r="A97" s="139" t="s">
        <v>10</v>
      </c>
      <c r="B97" s="211" t="s">
        <v>124</v>
      </c>
      <c r="C97" s="211"/>
      <c r="D97" s="211"/>
      <c r="E97" s="211"/>
      <c r="F97" s="211"/>
      <c r="G97" s="140">
        <v>13</v>
      </c>
    </row>
    <row r="98" spans="1:7" ht="15">
      <c r="A98" s="139" t="s">
        <v>11</v>
      </c>
      <c r="B98" s="211" t="s">
        <v>125</v>
      </c>
      <c r="C98" s="211"/>
      <c r="D98" s="211"/>
      <c r="E98" s="211"/>
      <c r="F98" s="211"/>
      <c r="G98" s="140">
        <v>14</v>
      </c>
    </row>
    <row r="99" spans="1:7" ht="15">
      <c r="A99" s="139" t="s">
        <v>12</v>
      </c>
      <c r="B99" s="211" t="s">
        <v>126</v>
      </c>
      <c r="C99" s="211"/>
      <c r="D99" s="211"/>
      <c r="E99" s="211"/>
      <c r="F99" s="211"/>
      <c r="G99" s="140">
        <v>15</v>
      </c>
    </row>
    <row r="100" spans="1:7" ht="15">
      <c r="A100" s="139" t="s">
        <v>13</v>
      </c>
      <c r="B100" s="211" t="s">
        <v>127</v>
      </c>
      <c r="C100" s="211"/>
      <c r="D100" s="211"/>
      <c r="E100" s="211"/>
      <c r="F100" s="211"/>
      <c r="G100" s="140">
        <v>16</v>
      </c>
    </row>
    <row r="101" spans="1:7" ht="15">
      <c r="A101" s="139" t="s">
        <v>14</v>
      </c>
      <c r="B101" s="211" t="s">
        <v>128</v>
      </c>
      <c r="C101" s="211"/>
      <c r="D101" s="211"/>
      <c r="E101" s="211"/>
      <c r="F101" s="211"/>
      <c r="G101" s="140">
        <v>17</v>
      </c>
    </row>
    <row r="102" spans="1:7" ht="15">
      <c r="A102" s="139" t="s">
        <v>15</v>
      </c>
      <c r="B102" s="211" t="s">
        <v>129</v>
      </c>
      <c r="C102" s="211"/>
      <c r="D102" s="211"/>
      <c r="E102" s="211"/>
      <c r="F102" s="211"/>
      <c r="G102" s="140">
        <v>18</v>
      </c>
    </row>
    <row r="103" spans="1:7" ht="15">
      <c r="A103" s="139" t="s">
        <v>16</v>
      </c>
      <c r="B103" s="211" t="s">
        <v>130</v>
      </c>
      <c r="C103" s="211"/>
      <c r="D103" s="211"/>
      <c r="E103" s="211"/>
      <c r="F103" s="211"/>
      <c r="G103" s="140">
        <v>19</v>
      </c>
    </row>
    <row r="104" spans="1:7" ht="15">
      <c r="A104" s="139" t="s">
        <v>17</v>
      </c>
      <c r="B104" s="211" t="s">
        <v>131</v>
      </c>
      <c r="C104" s="211"/>
      <c r="D104" s="211"/>
      <c r="E104" s="211"/>
      <c r="F104" s="211"/>
      <c r="G104" s="140">
        <v>20</v>
      </c>
    </row>
    <row r="105" spans="1:7" ht="15">
      <c r="A105" s="139" t="s">
        <v>18</v>
      </c>
      <c r="B105" s="211" t="s">
        <v>132</v>
      </c>
      <c r="C105" s="211"/>
      <c r="D105" s="211"/>
      <c r="E105" s="211"/>
      <c r="F105" s="211"/>
      <c r="G105" s="140">
        <v>21</v>
      </c>
    </row>
    <row r="106" spans="1:7" ht="15">
      <c r="A106" s="139" t="s">
        <v>19</v>
      </c>
      <c r="B106" s="211" t="s">
        <v>133</v>
      </c>
      <c r="C106" s="211"/>
      <c r="D106" s="211"/>
      <c r="E106" s="211"/>
      <c r="F106" s="211"/>
      <c r="G106" s="140">
        <v>22</v>
      </c>
    </row>
    <row r="107" spans="1:7" ht="15">
      <c r="A107" s="139" t="s">
        <v>20</v>
      </c>
      <c r="B107" s="211" t="s">
        <v>174</v>
      </c>
      <c r="C107" s="211"/>
      <c r="D107" s="211"/>
      <c r="E107" s="211"/>
      <c r="F107" s="211"/>
      <c r="G107" s="140">
        <v>23</v>
      </c>
    </row>
    <row r="108" spans="1:7" ht="15">
      <c r="A108" s="139" t="s">
        <v>104</v>
      </c>
      <c r="B108" s="211" t="s">
        <v>134</v>
      </c>
      <c r="C108" s="211"/>
      <c r="D108" s="211"/>
      <c r="E108" s="211"/>
      <c r="F108" s="211"/>
      <c r="G108" s="140">
        <v>24</v>
      </c>
    </row>
    <row r="109" spans="1:7" ht="15">
      <c r="A109" s="139" t="s">
        <v>114</v>
      </c>
      <c r="B109" s="211" t="s">
        <v>135</v>
      </c>
      <c r="C109" s="211"/>
      <c r="D109" s="211"/>
      <c r="E109" s="211"/>
      <c r="F109" s="211"/>
      <c r="G109" s="140">
        <v>25</v>
      </c>
    </row>
    <row r="110" spans="1:7" ht="15">
      <c r="A110" s="139" t="s">
        <v>115</v>
      </c>
      <c r="B110" s="211" t="s">
        <v>136</v>
      </c>
      <c r="C110" s="211"/>
      <c r="D110" s="211"/>
      <c r="E110" s="211"/>
      <c r="F110" s="211"/>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211" t="s">
        <v>137</v>
      </c>
      <c r="C114" s="211"/>
      <c r="D114" s="211"/>
      <c r="E114" s="211"/>
      <c r="F114" s="211"/>
      <c r="G114" s="140">
        <v>4</v>
      </c>
    </row>
    <row r="115" spans="1:7" ht="15">
      <c r="A115" s="10"/>
      <c r="B115" s="10"/>
      <c r="C115" s="11"/>
      <c r="D115" s="11"/>
      <c r="E115" s="11"/>
      <c r="F115" s="11"/>
      <c r="G115" s="12"/>
    </row>
    <row r="116" spans="1:7" ht="54.75" customHeight="1">
      <c r="A116" s="212" t="s">
        <v>88</v>
      </c>
      <c r="B116" s="212"/>
      <c r="C116" s="212"/>
      <c r="D116" s="212"/>
      <c r="E116" s="212"/>
      <c r="F116" s="212"/>
      <c r="G116" s="212"/>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179</v>
      </c>
      <c r="C125" s="143"/>
      <c r="D125" s="143"/>
      <c r="E125" s="143"/>
      <c r="F125" s="143"/>
      <c r="G125" s="143"/>
    </row>
    <row r="126" spans="1:7" ht="10.5" customHeight="1">
      <c r="A126" s="134" t="s">
        <v>329</v>
      </c>
      <c r="C126" s="143"/>
      <c r="D126" s="143"/>
      <c r="E126" s="143"/>
      <c r="F126" s="143"/>
      <c r="G126" s="143"/>
    </row>
    <row r="127" spans="1:7" ht="10.5" customHeight="1">
      <c r="A127" s="134" t="s">
        <v>330</v>
      </c>
      <c r="C127" s="143"/>
      <c r="D127" s="143"/>
      <c r="E127" s="143"/>
      <c r="F127" s="143"/>
      <c r="G127" s="143"/>
    </row>
    <row r="128" spans="1:7" ht="10.5" customHeight="1">
      <c r="A128" s="135" t="s">
        <v>180</v>
      </c>
      <c r="B128" s="136"/>
      <c r="C128" s="143"/>
      <c r="D128" s="143"/>
      <c r="E128" s="143"/>
      <c r="F128" s="143"/>
      <c r="G128" s="143"/>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Q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8515625" style="30" bestFit="1" customWidth="1"/>
    <col min="4" max="4" width="12.00390625" style="30" bestFit="1" customWidth="1"/>
    <col min="5" max="5" width="10.28125" style="30" bestFit="1" customWidth="1"/>
    <col min="6" max="6" width="13.00390625" style="30" bestFit="1" customWidth="1"/>
    <col min="7" max="7" width="12.421875" style="30" customWidth="1"/>
    <col min="8" max="22" width="11.7109375" style="30" customWidth="1"/>
    <col min="23" max="28" width="11.7109375" style="31" customWidth="1"/>
    <col min="29" max="44" width="11.7109375" style="30" customWidth="1"/>
    <col min="45" max="16384" width="11.421875" style="30" customWidth="1"/>
  </cols>
  <sheetData>
    <row r="1" spans="1:38" s="72" customFormat="1" ht="15.75" customHeight="1">
      <c r="A1" s="220" t="s">
        <v>22</v>
      </c>
      <c r="B1" s="220"/>
      <c r="C1" s="220"/>
      <c r="D1" s="220"/>
      <c r="E1" s="220"/>
      <c r="F1" s="220"/>
      <c r="G1" s="71"/>
      <c r="H1" s="162"/>
      <c r="I1" s="162"/>
      <c r="J1" s="162"/>
      <c r="K1" s="162"/>
      <c r="L1" s="162"/>
      <c r="M1" s="162"/>
      <c r="N1" s="162"/>
      <c r="O1" s="162"/>
      <c r="P1" s="162"/>
      <c r="Q1" s="162"/>
      <c r="R1" s="162"/>
      <c r="S1" s="162"/>
      <c r="T1" s="162"/>
      <c r="U1" s="159"/>
      <c r="V1" s="159"/>
      <c r="W1" s="159"/>
      <c r="X1" s="159"/>
      <c r="Y1" s="159"/>
      <c r="Z1" s="159"/>
      <c r="AA1" s="160"/>
      <c r="AB1" s="160"/>
      <c r="AC1" s="160"/>
      <c r="AD1" s="160"/>
      <c r="AE1" s="160"/>
      <c r="AF1" s="160"/>
      <c r="AG1" s="160"/>
      <c r="AH1" s="73"/>
      <c r="AI1" s="73"/>
      <c r="AJ1" s="73"/>
      <c r="AK1" s="73"/>
      <c r="AL1" s="71"/>
    </row>
    <row r="2" spans="1:27" s="72" customFormat="1" ht="15.75" customHeight="1">
      <c r="A2" s="221" t="s">
        <v>0</v>
      </c>
      <c r="B2" s="221"/>
      <c r="C2" s="221"/>
      <c r="D2" s="221"/>
      <c r="E2" s="221"/>
      <c r="F2" s="221"/>
      <c r="G2" s="71"/>
      <c r="H2" s="162"/>
      <c r="I2" s="162"/>
      <c r="J2" s="162"/>
      <c r="K2" s="162"/>
      <c r="L2" s="162"/>
      <c r="M2" s="162"/>
      <c r="N2" s="162"/>
      <c r="O2" s="162"/>
      <c r="P2" s="162"/>
      <c r="Q2" s="162"/>
      <c r="R2" s="162"/>
      <c r="S2" s="162"/>
      <c r="T2" s="162"/>
      <c r="U2" s="160"/>
      <c r="V2" s="49"/>
      <c r="W2" s="73"/>
      <c r="X2" s="73"/>
      <c r="Y2" s="162"/>
      <c r="Z2" s="162"/>
      <c r="AA2" s="71"/>
    </row>
    <row r="3" spans="1:27" s="72" customFormat="1" ht="15.75" customHeight="1">
      <c r="A3" s="221" t="s">
        <v>23</v>
      </c>
      <c r="B3" s="221"/>
      <c r="C3" s="221"/>
      <c r="D3" s="221"/>
      <c r="E3" s="221"/>
      <c r="F3" s="221"/>
      <c r="G3" s="71"/>
      <c r="H3" s="162"/>
      <c r="I3" s="162"/>
      <c r="J3" s="162"/>
      <c r="K3" s="162"/>
      <c r="L3" s="162"/>
      <c r="M3" s="162"/>
      <c r="N3" s="162"/>
      <c r="O3" s="162"/>
      <c r="P3" s="162"/>
      <c r="Q3" s="162"/>
      <c r="R3" s="162"/>
      <c r="S3" s="162"/>
      <c r="T3" s="162"/>
      <c r="U3" s="160"/>
      <c r="V3" s="49"/>
      <c r="W3" s="73"/>
      <c r="X3" s="73"/>
      <c r="Y3" s="73"/>
      <c r="Z3" s="73"/>
      <c r="AA3" s="71"/>
    </row>
    <row r="4" spans="1:27" s="72" customFormat="1" ht="15.75" customHeight="1">
      <c r="A4" s="222"/>
      <c r="B4" s="222"/>
      <c r="C4" s="222"/>
      <c r="D4" s="222"/>
      <c r="E4" s="222"/>
      <c r="F4" s="222"/>
      <c r="G4" s="71"/>
      <c r="H4" s="162"/>
      <c r="I4" s="162"/>
      <c r="J4" s="162"/>
      <c r="K4" s="162"/>
      <c r="L4" s="162"/>
      <c r="M4" s="162"/>
      <c r="N4" s="162"/>
      <c r="O4" s="162"/>
      <c r="P4" s="162"/>
      <c r="Q4" s="162"/>
      <c r="R4" s="162"/>
      <c r="S4" s="162"/>
      <c r="T4" s="73"/>
      <c r="U4" s="170" t="s">
        <v>241</v>
      </c>
      <c r="V4" s="170"/>
      <c r="W4" s="162"/>
      <c r="X4" s="162"/>
      <c r="Y4" s="162"/>
      <c r="Z4" s="162"/>
      <c r="AA4" s="71"/>
    </row>
    <row r="5" spans="1:27" s="3" customFormat="1" ht="12.75">
      <c r="A5" s="14" t="s">
        <v>24</v>
      </c>
      <c r="B5" s="15">
        <v>2013</v>
      </c>
      <c r="C5" s="16">
        <v>2013</v>
      </c>
      <c r="D5" s="16">
        <v>2014</v>
      </c>
      <c r="E5" s="16" t="s">
        <v>25</v>
      </c>
      <c r="F5" s="16" t="s">
        <v>26</v>
      </c>
      <c r="G5" s="161"/>
      <c r="H5" s="161"/>
      <c r="I5" s="161"/>
      <c r="J5" s="161"/>
      <c r="K5" s="161"/>
      <c r="L5" s="161"/>
      <c r="M5" s="161"/>
      <c r="N5" s="161"/>
      <c r="O5" s="161"/>
      <c r="P5" s="161"/>
      <c r="Q5" s="161"/>
      <c r="R5" s="161"/>
      <c r="S5" s="161"/>
      <c r="T5" s="161"/>
      <c r="U5" s="73">
        <v>4124454.327040002</v>
      </c>
      <c r="V5" s="162" t="s">
        <v>186</v>
      </c>
      <c r="W5" s="161"/>
      <c r="X5" s="161"/>
      <c r="Y5" s="161"/>
      <c r="Z5" s="161"/>
      <c r="AA5" s="13"/>
    </row>
    <row r="6" spans="1:27" s="3" customFormat="1" ht="12.75">
      <c r="A6" s="17"/>
      <c r="B6" s="17" t="s">
        <v>27</v>
      </c>
      <c r="C6" s="223" t="s">
        <v>380</v>
      </c>
      <c r="D6" s="223"/>
      <c r="E6" s="16" t="s">
        <v>381</v>
      </c>
      <c r="F6" s="18">
        <v>2014</v>
      </c>
      <c r="G6" s="161"/>
      <c r="H6" s="160"/>
      <c r="I6" s="160"/>
      <c r="J6" s="160"/>
      <c r="K6" s="160"/>
      <c r="L6" s="160"/>
      <c r="M6" s="160"/>
      <c r="N6" s="160"/>
      <c r="O6" s="160"/>
      <c r="P6" s="160"/>
      <c r="Q6" s="160"/>
      <c r="R6" s="160"/>
      <c r="S6" s="160"/>
      <c r="T6" s="160"/>
      <c r="U6" s="73">
        <v>2520747.618929998</v>
      </c>
      <c r="V6" s="162" t="s">
        <v>90</v>
      </c>
      <c r="W6" s="19"/>
      <c r="X6" s="19"/>
      <c r="Y6" s="20"/>
      <c r="Z6" s="21"/>
      <c r="AA6" s="13"/>
    </row>
    <row r="7" spans="1:27" ht="12.75">
      <c r="A7" s="160" t="s">
        <v>28</v>
      </c>
      <c r="B7" s="163">
        <v>40481.178759999995</v>
      </c>
      <c r="C7" s="73">
        <v>40173.50317999999</v>
      </c>
      <c r="D7" s="73">
        <v>8430.289859999997</v>
      </c>
      <c r="E7" s="22">
        <v>-0.7901529816250393</v>
      </c>
      <c r="F7" s="22">
        <v>0.0005814148205149499</v>
      </c>
      <c r="G7" s="163"/>
      <c r="H7" s="160"/>
      <c r="I7" s="160"/>
      <c r="J7" s="160"/>
      <c r="K7" s="160"/>
      <c r="L7" s="160"/>
      <c r="M7" s="160"/>
      <c r="N7" s="160"/>
      <c r="O7" s="160"/>
      <c r="P7" s="160"/>
      <c r="Q7" s="160"/>
      <c r="R7" s="160"/>
      <c r="S7" s="160"/>
      <c r="T7" s="160"/>
      <c r="U7" s="73">
        <v>2353123.135390001</v>
      </c>
      <c r="V7" s="162" t="s">
        <v>91</v>
      </c>
      <c r="W7" s="160"/>
      <c r="X7" s="160"/>
      <c r="Y7" s="160"/>
      <c r="Z7" s="160"/>
      <c r="AA7" s="160"/>
    </row>
    <row r="8" spans="1:27" ht="12.75">
      <c r="A8" s="2" t="s">
        <v>29</v>
      </c>
      <c r="B8" s="163">
        <v>15083.82093</v>
      </c>
      <c r="C8" s="73">
        <v>15073.14593</v>
      </c>
      <c r="D8" s="73">
        <v>3464.7963500000005</v>
      </c>
      <c r="E8" s="22">
        <v>-0.7701344917583505</v>
      </c>
      <c r="F8" s="22">
        <v>0.00023895785096481894</v>
      </c>
      <c r="G8" s="160"/>
      <c r="H8" s="160"/>
      <c r="I8" s="160"/>
      <c r="J8" s="160"/>
      <c r="K8" s="160"/>
      <c r="L8" s="160"/>
      <c r="M8" s="160"/>
      <c r="N8" s="160"/>
      <c r="O8" s="160"/>
      <c r="P8" s="160"/>
      <c r="Q8" s="160"/>
      <c r="R8" s="160"/>
      <c r="S8" s="160"/>
      <c r="T8" s="160"/>
      <c r="U8" s="73">
        <v>2018097.9472599989</v>
      </c>
      <c r="V8" s="162" t="s">
        <v>92</v>
      </c>
      <c r="W8" s="160"/>
      <c r="X8" s="160"/>
      <c r="Y8" s="160"/>
      <c r="Z8" s="160"/>
      <c r="AA8" s="160"/>
    </row>
    <row r="9" spans="1:27" ht="12.75">
      <c r="A9" s="2" t="s">
        <v>30</v>
      </c>
      <c r="B9" s="163">
        <v>3753.39506</v>
      </c>
      <c r="C9" s="73">
        <v>3504.33543</v>
      </c>
      <c r="D9" s="73">
        <v>4484.850109999999</v>
      </c>
      <c r="E9" s="22">
        <v>0.27980046419243587</v>
      </c>
      <c r="F9" s="22">
        <v>0.00030930826401526646</v>
      </c>
      <c r="G9" s="160"/>
      <c r="H9" s="160"/>
      <c r="I9" s="160"/>
      <c r="J9" s="160"/>
      <c r="K9" s="160"/>
      <c r="L9" s="160"/>
      <c r="M9" s="160"/>
      <c r="N9" s="160"/>
      <c r="O9" s="160"/>
      <c r="P9" s="160"/>
      <c r="Q9" s="160"/>
      <c r="R9" s="160"/>
      <c r="S9" s="160"/>
      <c r="T9" s="160"/>
      <c r="U9" s="73">
        <v>1198949.5381599984</v>
      </c>
      <c r="V9" s="162" t="s">
        <v>93</v>
      </c>
      <c r="W9" s="160"/>
      <c r="X9" s="160"/>
      <c r="Y9" s="160"/>
      <c r="Z9" s="160"/>
      <c r="AA9" s="160"/>
    </row>
    <row r="10" spans="1:27" ht="12.75">
      <c r="A10" s="2" t="s">
        <v>31</v>
      </c>
      <c r="B10" s="163">
        <v>219382.63505000007</v>
      </c>
      <c r="C10" s="73">
        <v>203237.75030000007</v>
      </c>
      <c r="D10" s="73">
        <v>173744.74737000003</v>
      </c>
      <c r="E10" s="22">
        <v>-0.14511577148667165</v>
      </c>
      <c r="F10" s="22">
        <v>0.011982716227451746</v>
      </c>
      <c r="G10" s="163"/>
      <c r="H10" s="160"/>
      <c r="I10" s="160"/>
      <c r="J10" s="160"/>
      <c r="K10" s="160"/>
      <c r="L10" s="160"/>
      <c r="M10" s="160"/>
      <c r="N10" s="160"/>
      <c r="O10" s="160"/>
      <c r="P10" s="160"/>
      <c r="Q10" s="160"/>
      <c r="R10" s="160"/>
      <c r="S10" s="160"/>
      <c r="T10" s="160"/>
      <c r="U10" s="73">
        <v>601529.6649899996</v>
      </c>
      <c r="V10" s="162" t="s">
        <v>94</v>
      </c>
      <c r="W10" s="160"/>
      <c r="X10" s="160"/>
      <c r="Y10" s="160"/>
      <c r="Z10" s="160"/>
      <c r="AA10" s="160"/>
    </row>
    <row r="11" spans="1:27" ht="12.75">
      <c r="A11" s="2" t="s">
        <v>32</v>
      </c>
      <c r="B11" s="163">
        <v>528326.9259100002</v>
      </c>
      <c r="C11" s="73">
        <v>493119.77272000007</v>
      </c>
      <c r="D11" s="73">
        <v>601529.6649899996</v>
      </c>
      <c r="E11" s="22">
        <v>0.21984495099845877</v>
      </c>
      <c r="F11" s="22">
        <v>0.041485911874040673</v>
      </c>
      <c r="G11" s="160"/>
      <c r="H11" s="160"/>
      <c r="I11" s="160"/>
      <c r="J11" s="160"/>
      <c r="K11" s="160"/>
      <c r="L11" s="160"/>
      <c r="M11" s="160"/>
      <c r="N11" s="160"/>
      <c r="O11" s="160"/>
      <c r="P11" s="160"/>
      <c r="Q11" s="160"/>
      <c r="R11" s="160"/>
      <c r="S11" s="160"/>
      <c r="T11" s="160"/>
      <c r="U11" s="73">
        <v>549363.5258399999</v>
      </c>
      <c r="V11" s="162" t="s">
        <v>150</v>
      </c>
      <c r="W11" s="160"/>
      <c r="X11" s="160"/>
      <c r="Y11" s="160"/>
      <c r="Z11" s="160"/>
      <c r="AA11" s="160"/>
    </row>
    <row r="12" spans="1:27" ht="12.75">
      <c r="A12" s="2" t="s">
        <v>33</v>
      </c>
      <c r="B12" s="163">
        <v>1245730.1430399995</v>
      </c>
      <c r="C12" s="73">
        <v>1165345.5629899998</v>
      </c>
      <c r="D12" s="73">
        <v>1198949.5381599984</v>
      </c>
      <c r="E12" s="22">
        <v>0.028836060510479638</v>
      </c>
      <c r="F12" s="22">
        <v>0.0826883822634988</v>
      </c>
      <c r="G12" s="160"/>
      <c r="H12" s="160"/>
      <c r="I12" s="160"/>
      <c r="J12" s="160"/>
      <c r="K12" s="160"/>
      <c r="L12" s="160"/>
      <c r="M12" s="160"/>
      <c r="N12" s="160"/>
      <c r="O12" s="160"/>
      <c r="P12" s="160"/>
      <c r="Q12" s="160"/>
      <c r="R12" s="160"/>
      <c r="S12" s="160"/>
      <c r="T12" s="160"/>
      <c r="U12" s="73">
        <v>494441.9518699998</v>
      </c>
      <c r="V12" s="162" t="s">
        <v>173</v>
      </c>
      <c r="W12" s="160"/>
      <c r="X12" s="160"/>
      <c r="Y12" s="160"/>
      <c r="Z12" s="160"/>
      <c r="AA12" s="160"/>
    </row>
    <row r="13" spans="1:27" ht="12.75">
      <c r="A13" s="2" t="s">
        <v>34</v>
      </c>
      <c r="B13" s="163">
        <v>2662488.2086599986</v>
      </c>
      <c r="C13" s="73">
        <v>2483659.936060002</v>
      </c>
      <c r="D13" s="73">
        <v>2353123.135390001</v>
      </c>
      <c r="E13" s="22">
        <v>-0.052558242283796935</v>
      </c>
      <c r="F13" s="22">
        <v>0.16228868617008074</v>
      </c>
      <c r="G13" s="160"/>
      <c r="H13" s="160"/>
      <c r="I13" s="160"/>
      <c r="J13" s="160"/>
      <c r="K13" s="160"/>
      <c r="L13" s="160"/>
      <c r="M13" s="160"/>
      <c r="N13" s="160"/>
      <c r="O13" s="160"/>
      <c r="P13" s="160"/>
      <c r="Q13" s="160"/>
      <c r="R13" s="160"/>
      <c r="S13" s="160"/>
      <c r="T13" s="160"/>
      <c r="U13" s="73">
        <v>345242.94106</v>
      </c>
      <c r="V13" s="162" t="s">
        <v>170</v>
      </c>
      <c r="W13" s="160"/>
      <c r="X13" s="160"/>
      <c r="Y13" s="160"/>
      <c r="Z13" s="160"/>
      <c r="AA13" s="160"/>
    </row>
    <row r="14" spans="1:27" ht="12.75">
      <c r="A14" s="13" t="s">
        <v>182</v>
      </c>
      <c r="B14" s="163">
        <v>2894893.7039000024</v>
      </c>
      <c r="C14" s="73">
        <v>2635750.7272400036</v>
      </c>
      <c r="D14" s="73">
        <v>2520747.618929998</v>
      </c>
      <c r="E14" s="22">
        <v>-0.043632012360451784</v>
      </c>
      <c r="F14" s="22">
        <v>0.17384930396968254</v>
      </c>
      <c r="G14" s="160"/>
      <c r="H14" s="160"/>
      <c r="I14" s="160"/>
      <c r="J14" s="160"/>
      <c r="K14" s="160"/>
      <c r="L14" s="160"/>
      <c r="M14" s="160"/>
      <c r="N14" s="160"/>
      <c r="O14" s="160"/>
      <c r="P14" s="160"/>
      <c r="Q14" s="160"/>
      <c r="R14" s="160"/>
      <c r="S14" s="160"/>
      <c r="T14" s="160"/>
      <c r="U14" s="73">
        <v>173744.74737000003</v>
      </c>
      <c r="V14" s="162" t="s">
        <v>168</v>
      </c>
      <c r="W14" s="160"/>
      <c r="X14" s="160"/>
      <c r="Y14" s="160"/>
      <c r="Z14" s="160"/>
      <c r="AA14" s="160"/>
    </row>
    <row r="15" spans="1:27" ht="12.75">
      <c r="A15" s="2" t="s">
        <v>35</v>
      </c>
      <c r="B15" s="163">
        <v>2058964.9001999975</v>
      </c>
      <c r="C15" s="73">
        <v>1897223.7532399977</v>
      </c>
      <c r="D15" s="73">
        <v>2018097.9472599989</v>
      </c>
      <c r="E15" s="22">
        <v>0.0637110903832916</v>
      </c>
      <c r="F15" s="22">
        <v>0.13918288401387913</v>
      </c>
      <c r="G15" s="160"/>
      <c r="H15" s="160"/>
      <c r="I15" s="160"/>
      <c r="J15" s="160"/>
      <c r="K15" s="160"/>
      <c r="L15" s="160"/>
      <c r="M15" s="160"/>
      <c r="N15" s="160"/>
      <c r="O15" s="160"/>
      <c r="P15" s="160"/>
      <c r="Q15" s="160"/>
      <c r="R15" s="160"/>
      <c r="S15" s="160"/>
      <c r="T15" s="160"/>
      <c r="U15" s="73">
        <v>72603.86221999998</v>
      </c>
      <c r="V15" s="162" t="s">
        <v>171</v>
      </c>
      <c r="W15" s="160"/>
      <c r="X15" s="160"/>
      <c r="Y15" s="160"/>
      <c r="Z15" s="160"/>
      <c r="AA15" s="160"/>
    </row>
    <row r="16" spans="1:27" ht="12.75">
      <c r="A16" s="13" t="s">
        <v>183</v>
      </c>
      <c r="B16" s="163">
        <v>4447146.9613999985</v>
      </c>
      <c r="C16" s="73">
        <v>4128054.4455400007</v>
      </c>
      <c r="D16" s="73">
        <v>4124454.327040002</v>
      </c>
      <c r="E16" s="22">
        <v>-0.0008721102271042185</v>
      </c>
      <c r="F16" s="22">
        <v>0.2844527189576459</v>
      </c>
      <c r="G16" s="160"/>
      <c r="H16" s="160"/>
      <c r="I16" s="160"/>
      <c r="J16" s="160"/>
      <c r="K16" s="160"/>
      <c r="L16" s="160"/>
      <c r="M16" s="160"/>
      <c r="N16" s="160"/>
      <c r="O16" s="160"/>
      <c r="P16" s="160"/>
      <c r="Q16" s="160"/>
      <c r="R16" s="160"/>
      <c r="S16" s="160"/>
      <c r="T16" s="160"/>
      <c r="U16" s="73">
        <v>29415.26223999998</v>
      </c>
      <c r="V16" s="162" t="s">
        <v>243</v>
      </c>
      <c r="W16" s="160"/>
      <c r="X16" s="160"/>
      <c r="Y16" s="160"/>
      <c r="Z16" s="160"/>
      <c r="AA16" s="160"/>
    </row>
    <row r="17" spans="1:24" ht="12.75">
      <c r="A17" s="2" t="s">
        <v>37</v>
      </c>
      <c r="B17" s="163">
        <v>508758.03149</v>
      </c>
      <c r="C17" s="73">
        <v>482759.4977500001</v>
      </c>
      <c r="D17" s="73">
        <v>549363.5258399999</v>
      </c>
      <c r="E17" s="22">
        <v>0.13796523610705033</v>
      </c>
      <c r="F17" s="22">
        <v>0.03788815106930661</v>
      </c>
      <c r="G17" s="160"/>
      <c r="H17" s="160"/>
      <c r="I17" s="160"/>
      <c r="J17" s="160"/>
      <c r="K17" s="160"/>
      <c r="L17" s="160"/>
      <c r="M17" s="160"/>
      <c r="N17" s="160"/>
      <c r="O17" s="160"/>
      <c r="P17" s="160"/>
      <c r="Q17" s="160"/>
      <c r="R17" s="160"/>
      <c r="S17" s="160"/>
      <c r="T17" s="160"/>
      <c r="U17" s="173">
        <v>8430.289859999997</v>
      </c>
      <c r="V17" s="162" t="s">
        <v>172</v>
      </c>
      <c r="W17" s="160"/>
      <c r="X17" s="160"/>
    </row>
    <row r="18" spans="1:24" ht="12.75">
      <c r="A18" s="2" t="s">
        <v>38</v>
      </c>
      <c r="B18" s="163">
        <v>432266.53657000005</v>
      </c>
      <c r="C18" s="73">
        <v>409139.2186700001</v>
      </c>
      <c r="D18" s="73">
        <v>494441.9518699998</v>
      </c>
      <c r="E18" s="22">
        <v>0.20849317129092543</v>
      </c>
      <c r="F18" s="22">
        <v>0.0341003552043414</v>
      </c>
      <c r="G18" s="160"/>
      <c r="H18" s="160"/>
      <c r="I18" s="160"/>
      <c r="J18" s="160"/>
      <c r="K18" s="160"/>
      <c r="L18" s="160"/>
      <c r="M18" s="160"/>
      <c r="N18" s="160"/>
      <c r="O18" s="160"/>
      <c r="P18" s="160"/>
      <c r="Q18" s="160"/>
      <c r="R18" s="160"/>
      <c r="S18" s="160"/>
      <c r="T18" s="160"/>
      <c r="U18" s="73">
        <v>4484.850109999999</v>
      </c>
      <c r="V18" s="162" t="s">
        <v>167</v>
      </c>
      <c r="W18" s="160"/>
      <c r="X18" s="160"/>
    </row>
    <row r="19" spans="1:24" ht="12.75">
      <c r="A19" s="2" t="s">
        <v>39</v>
      </c>
      <c r="B19" s="163">
        <v>342892.8652800001</v>
      </c>
      <c r="C19" s="73">
        <v>309967.33378</v>
      </c>
      <c r="D19" s="73">
        <v>345242.94106</v>
      </c>
      <c r="E19" s="22">
        <v>0.11380427366271098</v>
      </c>
      <c r="F19" s="22">
        <v>0.0238104935825366</v>
      </c>
      <c r="G19" s="160"/>
      <c r="H19" s="160"/>
      <c r="I19" s="160"/>
      <c r="J19" s="160"/>
      <c r="K19" s="160"/>
      <c r="L19" s="160"/>
      <c r="M19" s="160"/>
      <c r="N19" s="160"/>
      <c r="O19" s="160"/>
      <c r="P19" s="160"/>
      <c r="Q19" s="160"/>
      <c r="R19" s="160"/>
      <c r="S19" s="160"/>
      <c r="T19" s="160"/>
      <c r="U19" s="73">
        <v>3464.7963500000005</v>
      </c>
      <c r="V19" s="162" t="s">
        <v>166</v>
      </c>
      <c r="W19" s="160"/>
      <c r="X19" s="160"/>
    </row>
    <row r="20" spans="1:24" ht="12.75">
      <c r="A20" s="13" t="s">
        <v>184</v>
      </c>
      <c r="B20" s="163">
        <v>1043.86648</v>
      </c>
      <c r="C20" s="73">
        <v>1036.40005</v>
      </c>
      <c r="D20" s="73">
        <v>1518.48983</v>
      </c>
      <c r="E20" s="22">
        <v>0.4651580053474525</v>
      </c>
      <c r="F20" s="22">
        <v>0.00010472623203055879</v>
      </c>
      <c r="G20" s="160"/>
      <c r="H20" s="160"/>
      <c r="I20" s="160"/>
      <c r="J20" s="160"/>
      <c r="K20" s="160"/>
      <c r="L20" s="160"/>
      <c r="M20" s="160"/>
      <c r="N20" s="160"/>
      <c r="O20" s="160"/>
      <c r="P20" s="160"/>
      <c r="Q20" s="160"/>
      <c r="R20" s="160"/>
      <c r="S20" s="160"/>
      <c r="T20" s="160"/>
      <c r="U20" s="73">
        <v>1518.48983</v>
      </c>
      <c r="V20" s="162" t="s">
        <v>242</v>
      </c>
      <c r="W20" s="160"/>
      <c r="X20" s="160"/>
    </row>
    <row r="21" spans="1:24" ht="12.75">
      <c r="A21" s="13" t="s">
        <v>185</v>
      </c>
      <c r="B21" s="163">
        <v>71595.87651000002</v>
      </c>
      <c r="C21" s="73">
        <v>67062.44335000002</v>
      </c>
      <c r="D21" s="73">
        <v>72603.86221999998</v>
      </c>
      <c r="E21" s="22">
        <v>0.08263073328657602</v>
      </c>
      <c r="F21" s="22">
        <v>0.005007296572520634</v>
      </c>
      <c r="G21" s="163"/>
      <c r="H21" s="160"/>
      <c r="I21" s="160"/>
      <c r="J21" s="160"/>
      <c r="K21" s="160"/>
      <c r="L21" s="160"/>
      <c r="M21" s="160"/>
      <c r="N21" s="160"/>
      <c r="O21" s="160"/>
      <c r="P21" s="160"/>
      <c r="Q21" s="160"/>
      <c r="R21" s="160"/>
      <c r="S21" s="160"/>
      <c r="T21" s="160"/>
      <c r="U21" s="163">
        <v>1133347.19091</v>
      </c>
      <c r="V21" s="162" t="s">
        <v>89</v>
      </c>
      <c r="W21" s="160"/>
      <c r="X21" s="160"/>
    </row>
    <row r="22" spans="1:35" ht="12.75">
      <c r="A22" s="2" t="s">
        <v>41</v>
      </c>
      <c r="B22" s="50">
        <v>26790.366190000004</v>
      </c>
      <c r="C22" s="73">
        <v>24837.105670000004</v>
      </c>
      <c r="D22" s="73">
        <v>29415.26223999998</v>
      </c>
      <c r="E22" s="22">
        <v>0.18432729766616052</v>
      </c>
      <c r="F22" s="22">
        <v>0.0020286929274896575</v>
      </c>
      <c r="G22" s="163"/>
      <c r="H22" s="160"/>
      <c r="I22" s="160"/>
      <c r="J22" s="160"/>
      <c r="K22" s="160"/>
      <c r="L22" s="160"/>
      <c r="M22" s="160"/>
      <c r="N22" s="160"/>
      <c r="O22" s="160"/>
      <c r="P22" s="160"/>
      <c r="Q22" s="160"/>
      <c r="R22" s="160"/>
      <c r="S22" s="160"/>
      <c r="T22" s="160"/>
      <c r="U22" s="160"/>
      <c r="V22" s="160"/>
      <c r="W22" s="160"/>
      <c r="X22" s="160"/>
      <c r="Y22" s="160"/>
      <c r="Z22" s="162"/>
      <c r="AA22" s="49"/>
      <c r="AB22" s="50"/>
      <c r="AC22" s="160"/>
      <c r="AD22" s="160"/>
      <c r="AE22" s="160"/>
      <c r="AF22" s="163"/>
      <c r="AG22" s="160"/>
      <c r="AH22" s="160"/>
      <c r="AI22" s="160"/>
    </row>
    <row r="23" spans="1:32" s="1" customFormat="1" ht="12.75">
      <c r="A23" s="23" t="s">
        <v>42</v>
      </c>
      <c r="B23" s="43">
        <v>15499599.415429996</v>
      </c>
      <c r="C23" s="43">
        <v>14359944.9319</v>
      </c>
      <c r="D23" s="43">
        <v>14499612.948519997</v>
      </c>
      <c r="E23" s="25">
        <v>0.009726222299761791</v>
      </c>
      <c r="F23" s="25">
        <v>1</v>
      </c>
      <c r="G23" s="163"/>
      <c r="H23" s="160"/>
      <c r="I23" s="160"/>
      <c r="J23" s="160"/>
      <c r="K23" s="160"/>
      <c r="L23" s="160"/>
      <c r="M23" s="160"/>
      <c r="N23" s="160"/>
      <c r="O23" s="160"/>
      <c r="P23" s="160"/>
      <c r="Q23" s="160"/>
      <c r="R23" s="160"/>
      <c r="S23" s="160"/>
      <c r="T23" s="163"/>
      <c r="U23" s="163"/>
      <c r="V23" s="163"/>
      <c r="Z23" s="162"/>
      <c r="AA23" s="48"/>
      <c r="AB23" s="50"/>
      <c r="AC23" s="160"/>
      <c r="AD23" s="160"/>
      <c r="AE23" s="160"/>
      <c r="AF23" s="24"/>
    </row>
    <row r="24" spans="1:31" s="28" customFormat="1" ht="12.75">
      <c r="A24" s="26"/>
      <c r="B24" s="27"/>
      <c r="C24" s="27"/>
      <c r="D24" s="27"/>
      <c r="E24" s="27"/>
      <c r="F24" s="27"/>
      <c r="G24" s="163"/>
      <c r="H24" s="160"/>
      <c r="I24" s="160"/>
      <c r="J24" s="160"/>
      <c r="K24" s="160"/>
      <c r="L24" s="160"/>
      <c r="M24" s="160"/>
      <c r="N24" s="160"/>
      <c r="O24" s="160"/>
      <c r="P24" s="160"/>
      <c r="Q24" s="160"/>
      <c r="R24" s="160"/>
      <c r="S24" s="160"/>
      <c r="T24" s="163"/>
      <c r="U24" s="163"/>
      <c r="V24" s="163"/>
      <c r="Z24" s="162"/>
      <c r="AA24" s="48"/>
      <c r="AB24" s="50"/>
      <c r="AC24" s="160"/>
      <c r="AD24" s="160"/>
      <c r="AE24" s="160"/>
    </row>
    <row r="25" spans="1:31" s="28" customFormat="1" ht="12.75">
      <c r="A25" s="29" t="s">
        <v>195</v>
      </c>
      <c r="B25" s="29"/>
      <c r="C25" s="29"/>
      <c r="D25" s="29"/>
      <c r="E25" s="29"/>
      <c r="F25" s="29"/>
      <c r="G25" s="163"/>
      <c r="H25" s="160"/>
      <c r="I25" s="160"/>
      <c r="J25" s="160"/>
      <c r="K25" s="160"/>
      <c r="L25" s="160"/>
      <c r="M25" s="160"/>
      <c r="N25" s="160"/>
      <c r="O25" s="160"/>
      <c r="P25" s="160"/>
      <c r="Q25" s="160"/>
      <c r="R25" s="160"/>
      <c r="S25" s="160"/>
      <c r="T25" s="163"/>
      <c r="U25" s="172"/>
      <c r="Z25" s="161"/>
      <c r="AC25" s="160"/>
      <c r="AD25" s="160"/>
      <c r="AE25" s="160"/>
    </row>
    <row r="26" spans="1:35" ht="12.75">
      <c r="A26" s="29" t="s">
        <v>141</v>
      </c>
      <c r="B26" s="163"/>
      <c r="C26" s="96"/>
      <c r="D26" s="96"/>
      <c r="E26" s="96"/>
      <c r="F26" s="96"/>
      <c r="G26" s="163"/>
      <c r="H26" s="163"/>
      <c r="I26" s="163"/>
      <c r="J26" s="163"/>
      <c r="K26" s="163"/>
      <c r="L26" s="163"/>
      <c r="M26" s="163"/>
      <c r="N26" s="163"/>
      <c r="O26" s="163"/>
      <c r="P26" s="163"/>
      <c r="Q26" s="163"/>
      <c r="R26" s="163"/>
      <c r="S26" s="163"/>
      <c r="T26" s="163"/>
      <c r="U26" s="163"/>
      <c r="V26" s="163"/>
      <c r="W26" s="160"/>
      <c r="X26" s="160"/>
      <c r="Y26" s="160"/>
      <c r="Z26" s="161"/>
      <c r="AA26" s="160"/>
      <c r="AB26" s="160"/>
      <c r="AC26" s="160"/>
      <c r="AD26" s="160"/>
      <c r="AE26" s="160"/>
      <c r="AF26" s="160"/>
      <c r="AG26" s="160"/>
      <c r="AH26" s="160"/>
      <c r="AI26" s="160"/>
    </row>
    <row r="27" spans="1:35" ht="12.75">
      <c r="A27" s="160"/>
      <c r="B27" s="97"/>
      <c r="C27" s="97"/>
      <c r="D27" s="97"/>
      <c r="F27" s="96"/>
      <c r="G27" s="163"/>
      <c r="H27" s="163"/>
      <c r="I27" s="163"/>
      <c r="J27" s="163"/>
      <c r="K27" s="163"/>
      <c r="L27" s="163"/>
      <c r="M27" s="163"/>
      <c r="N27" s="163"/>
      <c r="O27" s="163"/>
      <c r="P27" s="163"/>
      <c r="Q27" s="163"/>
      <c r="R27" s="163"/>
      <c r="S27" s="163"/>
      <c r="T27" s="163"/>
      <c r="U27" s="163"/>
      <c r="V27" s="163"/>
      <c r="W27" s="160"/>
      <c r="X27" s="160"/>
      <c r="Y27" s="160"/>
      <c r="Z27" s="161"/>
      <c r="AA27" s="160"/>
      <c r="AB27" s="160"/>
      <c r="AC27" s="160"/>
      <c r="AD27" s="160"/>
      <c r="AE27" s="160"/>
      <c r="AF27" s="160"/>
      <c r="AG27" s="160"/>
      <c r="AH27" s="160"/>
      <c r="AI27" s="160"/>
    </row>
    <row r="28" spans="1:35" ht="12.75">
      <c r="A28" s="160"/>
      <c r="B28" s="163"/>
      <c r="C28" s="163"/>
      <c r="D28" s="163"/>
      <c r="E28" s="160"/>
      <c r="F28" s="160"/>
      <c r="G28" s="163"/>
      <c r="H28" s="56"/>
      <c r="I28" s="56"/>
      <c r="J28" s="56"/>
      <c r="K28" s="56"/>
      <c r="L28" s="56"/>
      <c r="M28" s="56"/>
      <c r="N28" s="56"/>
      <c r="O28" s="56"/>
      <c r="P28" s="56"/>
      <c r="Q28" s="56"/>
      <c r="R28" s="56"/>
      <c r="S28" s="56"/>
      <c r="T28" s="163"/>
      <c r="U28" s="171"/>
      <c r="V28" s="163"/>
      <c r="W28" s="160"/>
      <c r="X28" s="160"/>
      <c r="Y28" s="160"/>
      <c r="Z28" s="161"/>
      <c r="AA28" s="160"/>
      <c r="AB28" s="160"/>
      <c r="AC28" s="160"/>
      <c r="AD28" s="160"/>
      <c r="AE28" s="160"/>
      <c r="AF28" s="160"/>
      <c r="AG28" s="160"/>
      <c r="AH28" s="160"/>
      <c r="AI28" s="160"/>
    </row>
    <row r="29" spans="1:35" ht="12.75">
      <c r="A29" s="160"/>
      <c r="B29" s="160"/>
      <c r="C29" s="160"/>
      <c r="D29" s="160"/>
      <c r="E29" s="160"/>
      <c r="F29" s="160"/>
      <c r="G29" s="160"/>
      <c r="H29" s="163"/>
      <c r="I29" s="163"/>
      <c r="J29" s="163"/>
      <c r="K29" s="163"/>
      <c r="L29" s="163"/>
      <c r="M29" s="163"/>
      <c r="N29" s="163"/>
      <c r="O29" s="163"/>
      <c r="P29" s="163"/>
      <c r="Q29" s="163"/>
      <c r="R29" s="163"/>
      <c r="S29" s="163"/>
      <c r="T29" s="163"/>
      <c r="U29" s="163"/>
      <c r="V29" s="163"/>
      <c r="W29" s="160"/>
      <c r="X29" s="160"/>
      <c r="Y29" s="160"/>
      <c r="Z29" s="160"/>
      <c r="AA29" s="160"/>
      <c r="AB29" s="160"/>
      <c r="AC29" s="160"/>
      <c r="AD29" s="160"/>
      <c r="AE29" s="160"/>
      <c r="AF29" s="160"/>
      <c r="AG29" s="160"/>
      <c r="AH29" s="160"/>
      <c r="AI29" s="160"/>
    </row>
    <row r="30" spans="1:35" ht="12.75">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row>
    <row r="31" spans="1:35" ht="12.75">
      <c r="A31" s="160"/>
      <c r="B31" s="160"/>
      <c r="C31" s="160"/>
      <c r="D31" s="160"/>
      <c r="E31" s="160"/>
      <c r="F31" s="160"/>
      <c r="G31" s="160"/>
      <c r="H31" s="160"/>
      <c r="I31" s="160"/>
      <c r="J31" s="160"/>
      <c r="K31" s="160"/>
      <c r="L31" s="160"/>
      <c r="M31" s="160"/>
      <c r="N31" s="160"/>
      <c r="O31" s="160"/>
      <c r="P31" s="160"/>
      <c r="Q31" s="160"/>
      <c r="R31" s="160"/>
      <c r="S31" s="160"/>
      <c r="T31" s="160"/>
      <c r="U31" s="193"/>
      <c r="V31" s="193"/>
      <c r="W31" s="160"/>
      <c r="X31" s="160"/>
      <c r="Y31" s="160"/>
      <c r="Z31" s="160"/>
      <c r="AA31" s="160"/>
      <c r="AB31" s="160"/>
      <c r="AC31" s="160"/>
      <c r="AD31" s="160"/>
      <c r="AE31" s="160"/>
      <c r="AF31" s="160"/>
      <c r="AG31" s="160"/>
      <c r="AH31" s="160"/>
      <c r="AI31" s="160"/>
    </row>
    <row r="32" spans="1:35" ht="12.75">
      <c r="A32" s="160"/>
      <c r="B32" s="160"/>
      <c r="C32" s="160"/>
      <c r="D32" s="160"/>
      <c r="E32" s="160"/>
      <c r="F32" s="160"/>
      <c r="G32" s="160"/>
      <c r="H32" s="160"/>
      <c r="I32" s="160"/>
      <c r="J32" s="160"/>
      <c r="K32" s="160"/>
      <c r="L32" s="160"/>
      <c r="M32" s="160"/>
      <c r="N32" s="160"/>
      <c r="O32" s="160"/>
      <c r="P32" s="160"/>
      <c r="Q32" s="160"/>
      <c r="R32" s="160"/>
      <c r="S32" s="160"/>
      <c r="T32" s="160"/>
      <c r="U32" s="195"/>
      <c r="V32" s="194"/>
      <c r="W32" s="160"/>
      <c r="X32" s="160"/>
      <c r="Y32" s="160"/>
      <c r="Z32" s="160"/>
      <c r="AA32" s="160"/>
      <c r="AB32" s="160"/>
      <c r="AC32" s="160"/>
      <c r="AD32" s="160"/>
      <c r="AE32" s="160"/>
      <c r="AF32" s="160"/>
      <c r="AG32" s="160"/>
      <c r="AH32" s="160"/>
      <c r="AI32" s="160"/>
    </row>
    <row r="33" spans="9:43" ht="12.75">
      <c r="I33" s="160"/>
      <c r="J33" s="160"/>
      <c r="K33" s="160"/>
      <c r="L33" s="160"/>
      <c r="M33" s="160"/>
      <c r="N33" s="160"/>
      <c r="O33" s="160"/>
      <c r="P33" s="160"/>
      <c r="Q33" s="160"/>
      <c r="R33" s="160"/>
      <c r="S33" s="160"/>
      <c r="U33" s="195"/>
      <c r="V33" s="175"/>
      <c r="W33" s="160"/>
      <c r="X33" s="160"/>
      <c r="Y33" s="160"/>
      <c r="Z33" s="160"/>
      <c r="AA33" s="160"/>
      <c r="AB33" s="160"/>
      <c r="AC33" s="160"/>
      <c r="AD33" s="160"/>
      <c r="AE33" s="160"/>
      <c r="AF33" s="160"/>
      <c r="AG33" s="160"/>
      <c r="AH33" s="160"/>
      <c r="AI33" s="160"/>
      <c r="AJ33" s="160"/>
      <c r="AK33" s="160"/>
      <c r="AL33" s="160"/>
      <c r="AM33" s="160"/>
      <c r="AN33" s="160"/>
      <c r="AO33" s="160"/>
      <c r="AP33" s="160"/>
      <c r="AQ33" s="160"/>
    </row>
    <row r="34" spans="9:43" ht="12.75">
      <c r="I34" s="160"/>
      <c r="J34" s="160"/>
      <c r="K34" s="160"/>
      <c r="L34" s="160"/>
      <c r="M34" s="160"/>
      <c r="N34" s="160"/>
      <c r="O34" s="160"/>
      <c r="P34" s="160"/>
      <c r="Q34" s="160"/>
      <c r="R34" s="160"/>
      <c r="S34" s="160"/>
      <c r="U34" s="175" t="s">
        <v>278</v>
      </c>
      <c r="V34" s="175"/>
      <c r="W34" s="160"/>
      <c r="X34" s="160"/>
      <c r="Y34" s="160"/>
      <c r="Z34" s="160"/>
      <c r="AA34" s="160"/>
      <c r="AB34" s="160"/>
      <c r="AC34" s="160"/>
      <c r="AD34" s="160"/>
      <c r="AE34" s="160"/>
      <c r="AF34" s="160"/>
      <c r="AG34" s="160"/>
      <c r="AH34" s="160"/>
      <c r="AI34" s="160"/>
      <c r="AJ34" s="160"/>
      <c r="AK34" s="160"/>
      <c r="AL34" s="160"/>
      <c r="AM34" s="160"/>
      <c r="AN34" s="160"/>
      <c r="AO34" s="160"/>
      <c r="AP34" s="160"/>
      <c r="AQ34" s="160"/>
    </row>
    <row r="35" spans="9:43" ht="12.75">
      <c r="I35" s="160"/>
      <c r="J35" s="160"/>
      <c r="K35" s="160"/>
      <c r="L35" s="160"/>
      <c r="M35" s="160"/>
      <c r="N35" s="160"/>
      <c r="O35" s="160"/>
      <c r="P35" s="160"/>
      <c r="Q35" s="160"/>
      <c r="R35" s="160"/>
      <c r="S35" s="160"/>
      <c r="U35" s="218" t="s">
        <v>382</v>
      </c>
      <c r="V35" s="175"/>
      <c r="W35" s="160"/>
      <c r="X35" s="160"/>
      <c r="Y35" s="160"/>
      <c r="Z35" s="160"/>
      <c r="AA35" s="160"/>
      <c r="AB35" s="160"/>
      <c r="AC35" s="160"/>
      <c r="AD35" s="160"/>
      <c r="AE35" s="160"/>
      <c r="AF35" s="160"/>
      <c r="AG35" s="160"/>
      <c r="AH35" s="160"/>
      <c r="AI35" s="160"/>
      <c r="AJ35" s="160"/>
      <c r="AK35" s="160"/>
      <c r="AL35" s="160"/>
      <c r="AM35" s="160"/>
      <c r="AN35" s="160"/>
      <c r="AO35" s="160"/>
      <c r="AP35" s="160"/>
      <c r="AQ35" s="160"/>
    </row>
    <row r="36" spans="9:43" ht="12.75">
      <c r="I36" s="160"/>
      <c r="J36" s="160"/>
      <c r="K36" s="160"/>
      <c r="L36" s="160"/>
      <c r="M36" s="160"/>
      <c r="N36" s="160"/>
      <c r="O36" s="160"/>
      <c r="P36" s="160"/>
      <c r="Q36" s="160"/>
      <c r="R36" s="160"/>
      <c r="S36" s="160"/>
      <c r="U36" s="219"/>
      <c r="V36" s="175"/>
      <c r="W36" s="160"/>
      <c r="X36" s="160"/>
      <c r="Y36" s="160"/>
      <c r="Z36" s="160"/>
      <c r="AA36" s="160"/>
      <c r="AB36" s="160"/>
      <c r="AC36" s="160"/>
      <c r="AD36" s="160"/>
      <c r="AE36" s="160"/>
      <c r="AF36" s="160"/>
      <c r="AG36" s="160"/>
      <c r="AH36" s="160"/>
      <c r="AI36" s="160"/>
      <c r="AJ36" s="160"/>
      <c r="AK36" s="160"/>
      <c r="AL36" s="160"/>
      <c r="AM36" s="160"/>
      <c r="AN36" s="160"/>
      <c r="AO36" s="160"/>
      <c r="AP36" s="160"/>
      <c r="AQ36" s="160"/>
    </row>
    <row r="37" spans="9:43" ht="12.75">
      <c r="I37" s="160"/>
      <c r="J37" s="160"/>
      <c r="K37" s="160"/>
      <c r="L37" s="160"/>
      <c r="M37" s="160"/>
      <c r="N37" s="160"/>
      <c r="O37" s="160"/>
      <c r="P37" s="160"/>
      <c r="Q37" s="160"/>
      <c r="R37" s="160"/>
      <c r="S37" s="160"/>
      <c r="U37" s="219"/>
      <c r="V37" s="175"/>
      <c r="W37" s="160"/>
      <c r="X37" s="160"/>
      <c r="Y37" s="160"/>
      <c r="Z37" s="160"/>
      <c r="AA37" s="160"/>
      <c r="AB37" s="160"/>
      <c r="AC37" s="160"/>
      <c r="AD37" s="160"/>
      <c r="AE37" s="160"/>
      <c r="AF37" s="160"/>
      <c r="AG37" s="160"/>
      <c r="AH37" s="160"/>
      <c r="AI37" s="160"/>
      <c r="AJ37" s="160"/>
      <c r="AK37" s="160"/>
      <c r="AL37" s="160"/>
      <c r="AM37" s="160"/>
      <c r="AN37" s="160"/>
      <c r="AO37" s="160"/>
      <c r="AP37" s="160"/>
      <c r="AQ37" s="160"/>
    </row>
    <row r="38" spans="9:43" ht="12.75">
      <c r="I38" s="160"/>
      <c r="J38" s="160"/>
      <c r="K38" s="160"/>
      <c r="L38" s="160"/>
      <c r="M38" s="160"/>
      <c r="N38" s="160"/>
      <c r="O38" s="160"/>
      <c r="P38" s="160"/>
      <c r="Q38" s="160"/>
      <c r="R38" s="160"/>
      <c r="S38" s="160"/>
      <c r="U38" s="219"/>
      <c r="V38" s="175"/>
      <c r="W38" s="160"/>
      <c r="X38" s="160"/>
      <c r="Y38" s="160"/>
      <c r="Z38" s="160"/>
      <c r="AA38" s="160"/>
      <c r="AB38" s="160"/>
      <c r="AC38" s="160"/>
      <c r="AD38" s="160"/>
      <c r="AE38" s="160"/>
      <c r="AF38" s="160"/>
      <c r="AG38" s="160"/>
      <c r="AH38" s="160"/>
      <c r="AI38" s="160"/>
      <c r="AJ38" s="160"/>
      <c r="AK38" s="160"/>
      <c r="AL38" s="160"/>
      <c r="AM38" s="160"/>
      <c r="AN38" s="160"/>
      <c r="AO38" s="160"/>
      <c r="AP38" s="160"/>
      <c r="AQ38" s="160"/>
    </row>
    <row r="39" spans="9:43" ht="12.75">
      <c r="I39" s="160"/>
      <c r="J39" s="160"/>
      <c r="K39" s="160"/>
      <c r="L39" s="160"/>
      <c r="M39" s="160"/>
      <c r="N39" s="160"/>
      <c r="O39" s="160"/>
      <c r="P39" s="160"/>
      <c r="Q39" s="160"/>
      <c r="R39" s="160"/>
      <c r="S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row>
    <row r="40" spans="9:43" ht="12.75">
      <c r="I40" s="160"/>
      <c r="J40" s="160"/>
      <c r="K40" s="160"/>
      <c r="L40" s="160"/>
      <c r="M40" s="160"/>
      <c r="N40" s="160"/>
      <c r="O40" s="160"/>
      <c r="P40" s="160"/>
      <c r="Q40" s="160"/>
      <c r="R40" s="160"/>
      <c r="S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row>
    <row r="41" spans="9:43" ht="12.75">
      <c r="I41" s="160"/>
      <c r="J41" s="160"/>
      <c r="K41" s="160"/>
      <c r="L41" s="160"/>
      <c r="M41" s="160"/>
      <c r="N41" s="160"/>
      <c r="O41" s="160"/>
      <c r="P41" s="160"/>
      <c r="Q41" s="160"/>
      <c r="R41" s="160"/>
      <c r="S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row>
    <row r="42" spans="9:43" ht="12.75">
      <c r="I42" s="160"/>
      <c r="J42" s="160"/>
      <c r="K42" s="160"/>
      <c r="L42" s="160"/>
      <c r="M42" s="160"/>
      <c r="N42" s="160"/>
      <c r="O42" s="160"/>
      <c r="P42" s="160"/>
      <c r="Q42" s="160"/>
      <c r="R42" s="160"/>
      <c r="S42" s="160"/>
      <c r="U42" s="160"/>
      <c r="V42" s="160"/>
      <c r="W42" s="160"/>
      <c r="X42" s="160"/>
      <c r="Y42" s="160"/>
      <c r="Z42" s="160"/>
      <c r="AA42" s="160"/>
      <c r="AO42" s="160"/>
      <c r="AP42" s="160"/>
      <c r="AQ42" s="160"/>
    </row>
    <row r="43" spans="9:43" ht="12.75">
      <c r="I43" s="160"/>
      <c r="J43" s="160"/>
      <c r="K43" s="160"/>
      <c r="L43" s="160"/>
      <c r="M43" s="160"/>
      <c r="N43" s="160"/>
      <c r="O43" s="160"/>
      <c r="P43" s="160"/>
      <c r="Q43" s="160"/>
      <c r="R43" s="160"/>
      <c r="S43" s="160"/>
      <c r="U43" s="160"/>
      <c r="V43" s="160"/>
      <c r="W43" s="160"/>
      <c r="X43" s="160"/>
      <c r="Y43" s="160"/>
      <c r="Z43" s="160"/>
      <c r="AA43" s="160"/>
      <c r="AO43" s="49"/>
      <c r="AP43" s="49"/>
      <c r="AQ43" s="49"/>
    </row>
    <row r="44" spans="9:43" ht="12.75">
      <c r="I44" s="160"/>
      <c r="J44" s="160"/>
      <c r="K44" s="160"/>
      <c r="L44" s="160"/>
      <c r="M44" s="160"/>
      <c r="N44" s="160"/>
      <c r="O44" s="160"/>
      <c r="P44" s="160"/>
      <c r="Q44" s="160"/>
      <c r="R44" s="160"/>
      <c r="S44" s="160"/>
      <c r="U44" s="160"/>
      <c r="V44" s="160"/>
      <c r="W44" s="160"/>
      <c r="X44" s="160"/>
      <c r="Y44" s="160"/>
      <c r="Z44" s="160"/>
      <c r="AA44" s="160"/>
      <c r="AO44" s="49"/>
      <c r="AP44" s="49"/>
      <c r="AQ44" s="49"/>
    </row>
    <row r="45" spans="9:43" ht="12.75">
      <c r="I45" s="160"/>
      <c r="J45" s="160"/>
      <c r="K45" s="160"/>
      <c r="L45" s="160"/>
      <c r="M45" s="160"/>
      <c r="N45" s="160"/>
      <c r="O45" s="160"/>
      <c r="P45" s="160"/>
      <c r="Q45" s="160"/>
      <c r="R45" s="160"/>
      <c r="S45" s="160"/>
      <c r="U45" s="160"/>
      <c r="V45" s="160"/>
      <c r="W45" s="160"/>
      <c r="X45" s="160"/>
      <c r="Y45" s="160"/>
      <c r="Z45" s="160"/>
      <c r="AA45" s="160"/>
      <c r="AO45" s="160"/>
      <c r="AP45" s="162"/>
      <c r="AQ45" s="49"/>
    </row>
    <row r="46" spans="9:43" ht="12.75">
      <c r="I46" s="160"/>
      <c r="J46" s="160"/>
      <c r="K46" s="160"/>
      <c r="L46" s="160"/>
      <c r="M46" s="160"/>
      <c r="N46" s="160"/>
      <c r="O46" s="160"/>
      <c r="P46" s="160"/>
      <c r="Q46" s="160"/>
      <c r="R46" s="160"/>
      <c r="S46" s="160"/>
      <c r="U46" s="160"/>
      <c r="V46" s="160"/>
      <c r="W46" s="160"/>
      <c r="X46" s="160"/>
      <c r="Y46" s="160"/>
      <c r="Z46" s="160"/>
      <c r="AA46" s="160"/>
      <c r="AO46" s="162"/>
      <c r="AP46" s="162"/>
      <c r="AQ46" s="49"/>
    </row>
    <row r="47" spans="9:43" ht="12.75">
      <c r="I47" s="160"/>
      <c r="J47" s="160"/>
      <c r="K47" s="160"/>
      <c r="L47" s="160"/>
      <c r="M47" s="160"/>
      <c r="N47" s="160"/>
      <c r="O47" s="160"/>
      <c r="P47" s="160"/>
      <c r="Q47" s="160"/>
      <c r="R47" s="160"/>
      <c r="S47" s="160"/>
      <c r="U47" s="160"/>
      <c r="V47" s="160"/>
      <c r="W47" s="160"/>
      <c r="X47" s="160"/>
      <c r="Y47" s="160"/>
      <c r="Z47" s="160"/>
      <c r="AA47" s="160"/>
      <c r="AO47" s="162"/>
      <c r="AP47" s="162"/>
      <c r="AQ47" s="49"/>
    </row>
    <row r="48" spans="9:43" ht="12.75">
      <c r="I48" s="160"/>
      <c r="J48" s="160"/>
      <c r="K48" s="160"/>
      <c r="L48" s="160"/>
      <c r="M48" s="160"/>
      <c r="N48" s="160"/>
      <c r="O48" s="160"/>
      <c r="P48" s="160"/>
      <c r="Q48" s="160"/>
      <c r="R48" s="160"/>
      <c r="S48" s="160"/>
      <c r="U48" s="160"/>
      <c r="V48" s="160"/>
      <c r="W48" s="160"/>
      <c r="X48" s="160"/>
      <c r="Y48" s="160"/>
      <c r="Z48" s="160"/>
      <c r="AA48" s="160"/>
      <c r="AO48" s="162"/>
      <c r="AP48" s="162"/>
      <c r="AQ48" s="49"/>
    </row>
    <row r="49" spans="1:43" ht="12.75">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O49" s="162"/>
      <c r="AP49" s="162"/>
      <c r="AQ49" s="49"/>
    </row>
    <row r="50" spans="1:43" ht="12.75">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O50" s="162"/>
      <c r="AP50" s="162"/>
      <c r="AQ50" s="49"/>
    </row>
    <row r="51" spans="1:43" ht="12.75">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O51" s="162"/>
      <c r="AP51" s="162"/>
      <c r="AQ51" s="49"/>
    </row>
    <row r="52" spans="1:43" ht="12.75">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O52" s="162"/>
      <c r="AP52" s="162"/>
      <c r="AQ52" s="49"/>
    </row>
    <row r="53" spans="1:43" ht="12.75">
      <c r="A53" s="160"/>
      <c r="B53" s="163"/>
      <c r="C53" s="163"/>
      <c r="D53" s="163"/>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O53" s="162"/>
      <c r="AP53" s="162"/>
      <c r="AQ53" s="49"/>
    </row>
    <row r="54" spans="1:43" ht="12.75">
      <c r="A54" s="160"/>
      <c r="B54" s="160"/>
      <c r="C54" s="160"/>
      <c r="D54" s="160"/>
      <c r="E54" s="160"/>
      <c r="F54" s="160"/>
      <c r="G54" s="160"/>
      <c r="H54" s="160"/>
      <c r="I54" s="160"/>
      <c r="J54" s="160"/>
      <c r="K54" s="160"/>
      <c r="L54" s="160"/>
      <c r="M54" s="160"/>
      <c r="N54" s="160"/>
      <c r="O54" s="160"/>
      <c r="P54" s="160"/>
      <c r="Q54" s="160"/>
      <c r="R54" s="160"/>
      <c r="S54" s="160"/>
      <c r="T54" s="160"/>
      <c r="U54" s="160"/>
      <c r="V54" s="160"/>
      <c r="X54" s="160"/>
      <c r="Y54" s="160"/>
      <c r="Z54" s="160"/>
      <c r="AA54" s="160"/>
      <c r="AO54" s="162"/>
      <c r="AP54" s="162"/>
      <c r="AQ54" s="49"/>
    </row>
    <row r="55" spans="1:43" ht="12.75">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O55" s="162"/>
      <c r="AP55" s="162"/>
      <c r="AQ55" s="49"/>
    </row>
    <row r="56" spans="1:43" ht="12.75">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O56" s="162"/>
      <c r="AP56" s="162"/>
      <c r="AQ56" s="49"/>
    </row>
    <row r="57" spans="1:43" ht="12.75">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O57" s="162"/>
      <c r="AP57" s="162"/>
      <c r="AQ57" s="49"/>
    </row>
    <row r="58" spans="1:43" ht="12.75">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O58" s="162"/>
      <c r="AP58" s="162"/>
      <c r="AQ58" s="49"/>
    </row>
    <row r="59" spans="1:43" ht="12.75">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O59" s="162"/>
      <c r="AP59" s="162"/>
      <c r="AQ59" s="49"/>
    </row>
    <row r="60" spans="1:43" ht="12.75">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O60" s="162"/>
      <c r="AP60" s="162"/>
      <c r="AQ60" s="49"/>
    </row>
    <row r="61" spans="1:43" ht="12.75">
      <c r="A61" s="2"/>
      <c r="B61" s="2"/>
      <c r="C61" s="2"/>
      <c r="D61" s="2"/>
      <c r="E61" s="2"/>
      <c r="F61" s="2"/>
      <c r="G61" s="2"/>
      <c r="H61" s="160"/>
      <c r="I61" s="160"/>
      <c r="J61" s="160"/>
      <c r="K61" s="160"/>
      <c r="L61" s="160"/>
      <c r="M61" s="160"/>
      <c r="N61" s="160"/>
      <c r="O61" s="160"/>
      <c r="P61" s="160"/>
      <c r="Q61" s="160"/>
      <c r="R61" s="160"/>
      <c r="S61" s="160"/>
      <c r="T61" s="160"/>
      <c r="U61" s="160"/>
      <c r="V61" s="160"/>
      <c r="W61" s="160"/>
      <c r="X61" s="160"/>
      <c r="Y61" s="160"/>
      <c r="Z61" s="160"/>
      <c r="AA61" s="160"/>
      <c r="AO61" s="162"/>
      <c r="AP61" s="162"/>
      <c r="AQ61" s="49"/>
    </row>
    <row r="62" ht="12.75">
      <c r="Y62" s="160"/>
    </row>
    <row r="63" ht="12.75">
      <c r="AB63" s="71"/>
    </row>
    <row r="64" ht="12.75">
      <c r="Z64" s="19"/>
    </row>
    <row r="65" ht="12.75">
      <c r="AJ65" s="169"/>
    </row>
    <row r="66" spans="28:37" ht="12.75">
      <c r="AB66" s="160"/>
      <c r="AC66" s="160"/>
      <c r="AD66" s="160"/>
      <c r="AE66" s="160"/>
      <c r="AF66" s="160"/>
      <c r="AG66" s="160"/>
      <c r="AJ66" s="160"/>
      <c r="AK66" s="160"/>
    </row>
    <row r="67" spans="28:37" ht="12.75">
      <c r="AB67" s="160"/>
      <c r="AC67" s="160"/>
      <c r="AD67" s="160"/>
      <c r="AE67" s="160"/>
      <c r="AF67" s="160"/>
      <c r="AG67" s="160"/>
      <c r="AH67" s="160"/>
      <c r="AI67" s="160"/>
      <c r="AJ67" s="160"/>
      <c r="AK67" s="160"/>
    </row>
    <row r="68" spans="28:37" ht="12.75">
      <c r="AB68" s="160"/>
      <c r="AC68" s="160"/>
      <c r="AD68" s="160"/>
      <c r="AE68" s="160"/>
      <c r="AF68" s="160"/>
      <c r="AG68" s="160"/>
      <c r="AK68" s="160"/>
    </row>
    <row r="69" spans="28:37" ht="12.75">
      <c r="AB69" s="160"/>
      <c r="AC69" s="160"/>
      <c r="AD69" s="160"/>
      <c r="AE69" s="160"/>
      <c r="AF69" s="160"/>
      <c r="AG69" s="160"/>
      <c r="AH69" s="160"/>
      <c r="AI69" s="160"/>
      <c r="AK69" s="160"/>
    </row>
    <row r="70" spans="28:37" ht="12.75">
      <c r="AB70" s="160"/>
      <c r="AC70" s="160"/>
      <c r="AD70" s="160"/>
      <c r="AE70" s="160"/>
      <c r="AF70" s="160"/>
      <c r="AG70" s="160"/>
      <c r="AH70" s="160"/>
      <c r="AI70" s="160"/>
      <c r="AJ70" s="160"/>
      <c r="AK70" s="160"/>
    </row>
    <row r="71" spans="28:37" ht="12.75">
      <c r="AB71" s="160"/>
      <c r="AC71" s="160"/>
      <c r="AD71" s="160"/>
      <c r="AE71" s="160"/>
      <c r="AF71" s="160"/>
      <c r="AG71" s="160"/>
      <c r="AH71" s="160"/>
      <c r="AI71" s="160"/>
      <c r="AJ71" s="160"/>
      <c r="AK71" s="160"/>
    </row>
    <row r="72" spans="28:37" ht="12.75">
      <c r="AB72" s="160"/>
      <c r="AC72" s="160"/>
      <c r="AD72" s="160"/>
      <c r="AE72" s="160"/>
      <c r="AF72" s="160"/>
      <c r="AG72" s="160"/>
      <c r="AH72" s="160"/>
      <c r="AI72" s="160"/>
      <c r="AJ72" s="160"/>
      <c r="AK72" s="160"/>
    </row>
  </sheetData>
  <sheetProtection/>
  <mergeCells count="6">
    <mergeCell ref="U35:U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5" width="13.8515625" style="30" bestFit="1"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20" t="s">
        <v>66</v>
      </c>
      <c r="B1" s="220"/>
      <c r="C1" s="220"/>
      <c r="D1" s="220"/>
      <c r="E1" s="220"/>
      <c r="F1" s="220"/>
      <c r="G1" s="220"/>
      <c r="H1" s="71"/>
      <c r="I1" s="162"/>
      <c r="J1" s="49"/>
      <c r="K1" s="49"/>
      <c r="L1" s="49"/>
      <c r="M1" s="71"/>
      <c r="N1" s="71"/>
      <c r="O1" s="71"/>
      <c r="P1" s="71"/>
      <c r="Q1" s="71"/>
      <c r="R1" s="162"/>
      <c r="S1" s="162"/>
      <c r="T1" s="73"/>
      <c r="U1" s="73"/>
      <c r="V1" s="73"/>
      <c r="W1" s="71"/>
    </row>
    <row r="2" spans="1:23" s="72" customFormat="1" ht="15.75" customHeight="1">
      <c r="A2" s="221" t="s">
        <v>140</v>
      </c>
      <c r="B2" s="221"/>
      <c r="C2" s="221"/>
      <c r="D2" s="221"/>
      <c r="E2" s="221"/>
      <c r="F2" s="221"/>
      <c r="G2" s="221"/>
      <c r="H2" s="71"/>
      <c r="I2" s="162"/>
      <c r="J2" s="49"/>
      <c r="K2" s="49"/>
      <c r="L2" s="49"/>
      <c r="M2" s="71"/>
      <c r="N2" s="71"/>
      <c r="O2" s="71"/>
      <c r="P2" s="71"/>
      <c r="Q2" s="71"/>
      <c r="R2" s="162"/>
      <c r="S2" s="162"/>
      <c r="T2" s="73"/>
      <c r="U2" s="162"/>
      <c r="V2" s="162"/>
      <c r="W2" s="71"/>
    </row>
    <row r="3" spans="1:23" s="72" customFormat="1" ht="15.75" customHeight="1">
      <c r="A3" s="221" t="s">
        <v>23</v>
      </c>
      <c r="B3" s="221"/>
      <c r="C3" s="221"/>
      <c r="D3" s="221"/>
      <c r="E3" s="221"/>
      <c r="F3" s="221"/>
      <c r="G3" s="221"/>
      <c r="H3" s="71"/>
      <c r="I3" s="162"/>
      <c r="J3" s="49"/>
      <c r="K3" s="49"/>
      <c r="L3" s="49"/>
      <c r="M3" s="71"/>
      <c r="N3" s="71"/>
      <c r="O3" s="71"/>
      <c r="P3" s="71"/>
      <c r="Q3" s="71"/>
      <c r="R3" s="162"/>
      <c r="S3" s="54"/>
      <c r="T3" s="73"/>
      <c r="U3" s="73"/>
      <c r="V3" s="73"/>
      <c r="W3" s="71"/>
    </row>
    <row r="4" spans="1:23" s="72" customFormat="1" ht="15.75" customHeight="1">
      <c r="A4" s="222"/>
      <c r="B4" s="222"/>
      <c r="C4" s="222"/>
      <c r="D4" s="222"/>
      <c r="E4" s="222"/>
      <c r="F4" s="222"/>
      <c r="G4" s="222"/>
      <c r="H4" s="71"/>
      <c r="I4" s="160"/>
      <c r="J4" s="49"/>
      <c r="K4" s="49"/>
      <c r="L4" s="49"/>
      <c r="M4" s="71"/>
      <c r="N4" s="71"/>
      <c r="O4" s="71"/>
      <c r="P4" s="71"/>
      <c r="Q4" s="71"/>
      <c r="R4" s="162"/>
      <c r="S4" s="162"/>
      <c r="T4" s="162"/>
      <c r="U4" s="162"/>
      <c r="V4" s="162"/>
      <c r="W4" s="71"/>
    </row>
    <row r="5" spans="1:23" s="3" customFormat="1" ht="12.75">
      <c r="A5" s="14" t="s">
        <v>24</v>
      </c>
      <c r="B5" s="1" t="s">
        <v>68</v>
      </c>
      <c r="C5" s="15">
        <v>2013</v>
      </c>
      <c r="D5" s="17">
        <v>2013</v>
      </c>
      <c r="E5" s="17">
        <v>2014</v>
      </c>
      <c r="F5" s="58" t="s">
        <v>25</v>
      </c>
      <c r="G5" s="16" t="s">
        <v>26</v>
      </c>
      <c r="H5" s="161"/>
      <c r="I5" s="166"/>
      <c r="J5" s="163"/>
      <c r="K5" s="163"/>
      <c r="L5" s="160"/>
      <c r="M5" s="13"/>
      <c r="N5" s="13"/>
      <c r="O5" s="13"/>
      <c r="P5" s="13"/>
      <c r="Q5" s="13"/>
      <c r="R5" s="161"/>
      <c r="S5" s="161"/>
      <c r="T5" s="161"/>
      <c r="U5" s="161"/>
      <c r="V5" s="161"/>
      <c r="W5" s="13"/>
    </row>
    <row r="6" spans="1:23" s="3" customFormat="1" ht="12.75">
      <c r="A6" s="17"/>
      <c r="B6" s="17"/>
      <c r="C6" s="17" t="s">
        <v>27</v>
      </c>
      <c r="D6" s="223" t="s">
        <v>380</v>
      </c>
      <c r="E6" s="223"/>
      <c r="F6" s="16" t="s">
        <v>381</v>
      </c>
      <c r="G6" s="18">
        <v>2014</v>
      </c>
      <c r="H6" s="161"/>
      <c r="I6" s="166"/>
      <c r="J6" s="163"/>
      <c r="K6" s="163"/>
      <c r="L6" s="160"/>
      <c r="M6" s="13"/>
      <c r="N6" s="13"/>
      <c r="O6" s="13"/>
      <c r="P6" s="13"/>
      <c r="Q6" s="13"/>
      <c r="R6" s="161"/>
      <c r="S6" s="161"/>
      <c r="T6" s="19"/>
      <c r="U6" s="20"/>
      <c r="V6" s="21"/>
      <c r="W6" s="13"/>
    </row>
    <row r="7" spans="1:23" ht="12.75">
      <c r="A7" s="224" t="s">
        <v>172</v>
      </c>
      <c r="B7" s="105" t="s">
        <v>139</v>
      </c>
      <c r="C7" s="144">
        <v>37802.910469999995</v>
      </c>
      <c r="D7" s="144">
        <v>37730.17085999999</v>
      </c>
      <c r="E7" s="144">
        <v>6279.837409999997</v>
      </c>
      <c r="F7" s="202">
        <v>-0.8335592639296096</v>
      </c>
      <c r="G7" s="55">
        <v>0.7449135811802323</v>
      </c>
      <c r="H7" s="160"/>
      <c r="I7" s="163"/>
      <c r="J7" s="160"/>
      <c r="K7" s="160"/>
      <c r="L7" s="160"/>
      <c r="M7" s="160"/>
      <c r="N7" s="160"/>
      <c r="O7" s="160"/>
      <c r="P7" s="160"/>
      <c r="Q7" s="160"/>
      <c r="R7" s="160"/>
      <c r="S7" s="160"/>
      <c r="T7" s="160"/>
      <c r="U7" s="160"/>
      <c r="V7" s="160"/>
      <c r="W7" s="160"/>
    </row>
    <row r="8" spans="1:23" ht="12.75">
      <c r="A8" s="225"/>
      <c r="B8" s="2" t="s">
        <v>69</v>
      </c>
      <c r="C8" s="145">
        <v>2658.6852900000004</v>
      </c>
      <c r="D8" s="145">
        <v>2436.62632</v>
      </c>
      <c r="E8" s="145">
        <v>2016.55937</v>
      </c>
      <c r="F8" s="203">
        <v>-0.1723969517000046</v>
      </c>
      <c r="G8" s="34">
        <v>0.2392040372856172</v>
      </c>
      <c r="H8" s="160"/>
      <c r="I8" s="163"/>
      <c r="J8" s="160"/>
      <c r="K8" s="160"/>
      <c r="L8" s="160"/>
      <c r="M8" s="160"/>
      <c r="N8" s="160"/>
      <c r="O8" s="160"/>
      <c r="P8" s="160"/>
      <c r="Q8" s="160"/>
      <c r="R8" s="160"/>
      <c r="S8" s="160"/>
      <c r="T8" s="160"/>
      <c r="U8" s="160"/>
      <c r="V8" s="160"/>
      <c r="W8" s="160"/>
    </row>
    <row r="9" spans="1:23" ht="12.75">
      <c r="A9" s="225"/>
      <c r="B9" s="2" t="s">
        <v>70</v>
      </c>
      <c r="C9" s="145">
        <v>19.583</v>
      </c>
      <c r="D9" s="145">
        <v>6.706</v>
      </c>
      <c r="E9" s="145">
        <v>133.89308</v>
      </c>
      <c r="F9" s="203">
        <v>18.966161646286906</v>
      </c>
      <c r="G9" s="34">
        <v>0.015882381534150482</v>
      </c>
      <c r="H9" s="160"/>
      <c r="I9" s="160"/>
      <c r="J9" s="160"/>
      <c r="K9" s="160"/>
      <c r="L9" s="160"/>
      <c r="M9" s="160"/>
      <c r="N9" s="160"/>
      <c r="O9" s="160"/>
      <c r="P9" s="160"/>
      <c r="Q9" s="160"/>
      <c r="R9" s="160"/>
      <c r="S9" s="160"/>
      <c r="T9" s="160"/>
      <c r="U9" s="160"/>
      <c r="V9" s="160"/>
      <c r="W9" s="160"/>
    </row>
    <row r="10" spans="1:23" ht="12.75">
      <c r="A10" s="226"/>
      <c r="B10" s="32" t="s">
        <v>71</v>
      </c>
      <c r="C10" s="146">
        <v>40481.178759999995</v>
      </c>
      <c r="D10" s="146">
        <v>40173.50317999999</v>
      </c>
      <c r="E10" s="146">
        <v>8430.289859999997</v>
      </c>
      <c r="F10" s="203">
        <v>-0.7901529816250393</v>
      </c>
      <c r="G10" s="33">
        <v>1</v>
      </c>
      <c r="H10" s="160"/>
      <c r="I10" s="160"/>
      <c r="J10" s="160"/>
      <c r="K10" s="160"/>
      <c r="L10" s="160"/>
      <c r="M10" s="160"/>
      <c r="N10" s="160"/>
      <c r="O10" s="160"/>
      <c r="P10" s="160"/>
      <c r="Q10" s="160"/>
      <c r="R10" s="160"/>
      <c r="S10" s="160"/>
      <c r="T10" s="160"/>
      <c r="U10" s="160"/>
      <c r="V10" s="160"/>
      <c r="W10" s="160"/>
    </row>
    <row r="11" spans="1:23" ht="12.75">
      <c r="A11" s="224" t="s">
        <v>166</v>
      </c>
      <c r="B11" s="44" t="s">
        <v>139</v>
      </c>
      <c r="C11" s="144">
        <v>13266.067219999999</v>
      </c>
      <c r="D11" s="144">
        <v>13255.392219999998</v>
      </c>
      <c r="E11" s="144">
        <v>2216.7699100000004</v>
      </c>
      <c r="F11" s="202">
        <v>-0.8327646686564812</v>
      </c>
      <c r="G11" s="55">
        <v>0.6397980389237018</v>
      </c>
      <c r="H11" s="160"/>
      <c r="I11" s="160"/>
      <c r="J11" s="160"/>
      <c r="K11" s="160"/>
      <c r="L11" s="160"/>
      <c r="M11" s="160"/>
      <c r="N11" s="160"/>
      <c r="O11" s="160"/>
      <c r="P11" s="160"/>
      <c r="Q11" s="160"/>
      <c r="R11" s="160"/>
      <c r="S11" s="160"/>
      <c r="T11" s="160"/>
      <c r="U11" s="160"/>
      <c r="V11" s="160"/>
      <c r="W11" s="160"/>
    </row>
    <row r="12" spans="1:23" ht="12.75">
      <c r="A12" s="225"/>
      <c r="B12" s="2" t="s">
        <v>69</v>
      </c>
      <c r="C12" s="145">
        <v>0</v>
      </c>
      <c r="D12" s="145">
        <v>0</v>
      </c>
      <c r="E12" s="145">
        <v>173.30225</v>
      </c>
      <c r="F12" s="203" t="s">
        <v>383</v>
      </c>
      <c r="G12" s="34">
        <v>0.05001801909656248</v>
      </c>
      <c r="H12" s="160"/>
      <c r="I12" s="160"/>
      <c r="J12" s="160"/>
      <c r="K12" s="160"/>
      <c r="L12" s="160"/>
      <c r="M12" s="160"/>
      <c r="N12" s="160"/>
      <c r="O12" s="160"/>
      <c r="P12" s="160"/>
      <c r="Q12" s="160"/>
      <c r="R12" s="160"/>
      <c r="S12" s="160"/>
      <c r="T12" s="160"/>
      <c r="U12" s="160"/>
      <c r="V12" s="160"/>
      <c r="W12" s="160"/>
    </row>
    <row r="13" spans="1:23" ht="12.75">
      <c r="A13" s="225"/>
      <c r="B13" s="2" t="s">
        <v>70</v>
      </c>
      <c r="C13" s="145">
        <v>1817.7537100000002</v>
      </c>
      <c r="D13" s="145">
        <v>1817.7537100000002</v>
      </c>
      <c r="E13" s="145">
        <v>1074.72419</v>
      </c>
      <c r="F13" s="203">
        <v>-0.4087624830098684</v>
      </c>
      <c r="G13" s="34">
        <v>0.31018394197973564</v>
      </c>
      <c r="H13" s="160"/>
      <c r="I13" s="160"/>
      <c r="J13" s="160"/>
      <c r="K13" s="160"/>
      <c r="L13" s="160"/>
      <c r="M13" s="160"/>
      <c r="N13" s="160"/>
      <c r="O13" s="160"/>
      <c r="P13" s="160"/>
      <c r="Q13" s="160"/>
      <c r="R13" s="160"/>
      <c r="S13" s="160"/>
      <c r="T13" s="160"/>
      <c r="U13" s="160"/>
      <c r="V13" s="160"/>
      <c r="W13" s="160"/>
    </row>
    <row r="14" spans="1:23" ht="12.75">
      <c r="A14" s="226"/>
      <c r="B14" s="32" t="s">
        <v>71</v>
      </c>
      <c r="C14" s="146">
        <v>15083.82093</v>
      </c>
      <c r="D14" s="146">
        <v>15073.145929999999</v>
      </c>
      <c r="E14" s="146">
        <v>3464.7963500000005</v>
      </c>
      <c r="F14" s="203">
        <v>-0.7701344917583505</v>
      </c>
      <c r="G14" s="33">
        <v>0.9999999999999999</v>
      </c>
      <c r="H14" s="160"/>
      <c r="I14" s="160"/>
      <c r="J14" s="160"/>
      <c r="K14" s="160"/>
      <c r="L14" s="160"/>
      <c r="M14" s="160"/>
      <c r="N14" s="160"/>
      <c r="O14" s="160"/>
      <c r="P14" s="160"/>
      <c r="Q14" s="160"/>
      <c r="R14" s="160"/>
      <c r="S14" s="160"/>
      <c r="T14" s="160"/>
      <c r="U14" s="160"/>
      <c r="V14" s="160"/>
      <c r="W14" s="160"/>
    </row>
    <row r="15" spans="1:23" ht="12.75">
      <c r="A15" s="224" t="s">
        <v>167</v>
      </c>
      <c r="B15" s="44" t="s">
        <v>139</v>
      </c>
      <c r="C15" s="144">
        <v>2945.1876100000004</v>
      </c>
      <c r="D15" s="144">
        <v>2798.04786</v>
      </c>
      <c r="E15" s="144">
        <v>3700.16641</v>
      </c>
      <c r="F15" s="202">
        <v>0.32240997836255725</v>
      </c>
      <c r="G15" s="55">
        <v>0.8250368059680816</v>
      </c>
      <c r="H15" s="160"/>
      <c r="I15" s="160"/>
      <c r="J15" s="19"/>
      <c r="K15" s="160"/>
      <c r="L15" s="160"/>
      <c r="M15" s="160"/>
      <c r="N15" s="160"/>
      <c r="O15" s="160"/>
      <c r="P15" s="160"/>
      <c r="Q15" s="160"/>
      <c r="R15" s="160"/>
      <c r="S15" s="160"/>
      <c r="T15" s="160"/>
      <c r="U15" s="160"/>
      <c r="V15" s="160"/>
      <c r="W15" s="160"/>
    </row>
    <row r="16" spans="1:23" ht="12.75">
      <c r="A16" s="225"/>
      <c r="B16" s="2" t="s">
        <v>69</v>
      </c>
      <c r="C16" s="145">
        <v>7.304819999999999</v>
      </c>
      <c r="D16" s="145">
        <v>7.304819999999999</v>
      </c>
      <c r="E16" s="145">
        <v>148.64681</v>
      </c>
      <c r="F16" s="203">
        <v>19.34914070435685</v>
      </c>
      <c r="G16" s="34">
        <v>0.033144209138351775</v>
      </c>
      <c r="H16" s="160"/>
      <c r="I16" s="160"/>
      <c r="J16" s="160"/>
      <c r="K16" s="160"/>
      <c r="L16" s="160"/>
      <c r="M16" s="160"/>
      <c r="N16" s="160"/>
      <c r="O16" s="160"/>
      <c r="P16" s="160"/>
      <c r="Q16" s="160"/>
      <c r="R16" s="160"/>
      <c r="S16" s="160"/>
      <c r="T16" s="160"/>
      <c r="U16" s="160"/>
      <c r="V16" s="160"/>
      <c r="W16" s="160"/>
    </row>
    <row r="17" spans="1:7" ht="12.75">
      <c r="A17" s="225"/>
      <c r="B17" s="2" t="s">
        <v>70</v>
      </c>
      <c r="C17" s="145">
        <v>800.90263</v>
      </c>
      <c r="D17" s="145">
        <v>698.98275</v>
      </c>
      <c r="E17" s="145">
        <v>636.03689</v>
      </c>
      <c r="F17" s="203">
        <v>-0.09005352421071913</v>
      </c>
      <c r="G17" s="34">
        <v>0.14181898489356648</v>
      </c>
    </row>
    <row r="18" spans="1:7" ht="12.75">
      <c r="A18" s="226"/>
      <c r="B18" s="32" t="s">
        <v>71</v>
      </c>
      <c r="C18" s="146">
        <v>3753.3950600000003</v>
      </c>
      <c r="D18" s="146">
        <v>3504.33543</v>
      </c>
      <c r="E18" s="146">
        <v>4484.85011</v>
      </c>
      <c r="F18" s="203">
        <v>0.2798004641924361</v>
      </c>
      <c r="G18" s="33">
        <v>0.9999999999999999</v>
      </c>
    </row>
    <row r="19" spans="1:7" ht="12.75">
      <c r="A19" s="224" t="s">
        <v>168</v>
      </c>
      <c r="B19" s="44" t="s">
        <v>139</v>
      </c>
      <c r="C19" s="144">
        <v>219139.25335000007</v>
      </c>
      <c r="D19" s="144">
        <v>202994.36860000007</v>
      </c>
      <c r="E19" s="144">
        <v>173668.01417000004</v>
      </c>
      <c r="F19" s="202">
        <v>-0.1444688078406133</v>
      </c>
      <c r="G19" s="55">
        <v>0.9995583567206404</v>
      </c>
    </row>
    <row r="20" spans="1:7" ht="12.75">
      <c r="A20" s="225"/>
      <c r="B20" s="2" t="s">
        <v>69</v>
      </c>
      <c r="C20" s="145">
        <v>8.62953</v>
      </c>
      <c r="D20" s="145">
        <v>8.62953</v>
      </c>
      <c r="E20" s="145">
        <v>0</v>
      </c>
      <c r="F20" s="203">
        <v>-1</v>
      </c>
      <c r="G20" s="34">
        <v>0</v>
      </c>
    </row>
    <row r="21" spans="1:7" ht="12.75">
      <c r="A21" s="225"/>
      <c r="B21" s="2" t="s">
        <v>70</v>
      </c>
      <c r="C21" s="145">
        <v>234.75216999999998</v>
      </c>
      <c r="D21" s="145">
        <v>234.75216999999998</v>
      </c>
      <c r="E21" s="145">
        <v>76.7332</v>
      </c>
      <c r="F21" s="203">
        <v>-0.6731310300560799</v>
      </c>
      <c r="G21" s="34">
        <v>0.00044164327935964574</v>
      </c>
    </row>
    <row r="22" spans="1:7" ht="12.75">
      <c r="A22" s="226"/>
      <c r="B22" s="32" t="s">
        <v>71</v>
      </c>
      <c r="C22" s="146">
        <v>219382.63505000007</v>
      </c>
      <c r="D22" s="146">
        <v>203237.75030000007</v>
      </c>
      <c r="E22" s="146">
        <v>173744.74737000003</v>
      </c>
      <c r="F22" s="204">
        <v>-0.14511577148667165</v>
      </c>
      <c r="G22" s="33">
        <v>1</v>
      </c>
    </row>
    <row r="23" spans="1:7" ht="12.75">
      <c r="A23" s="224" t="s">
        <v>94</v>
      </c>
      <c r="B23" s="44" t="s">
        <v>139</v>
      </c>
      <c r="C23" s="144">
        <v>526336.9942900003</v>
      </c>
      <c r="D23" s="144">
        <v>491129.8411000001</v>
      </c>
      <c r="E23" s="144">
        <v>601005.1017599996</v>
      </c>
      <c r="F23" s="202">
        <v>0.22371937411481296</v>
      </c>
      <c r="G23" s="55">
        <v>0.9991279511875633</v>
      </c>
    </row>
    <row r="24" spans="1:7" ht="12.75">
      <c r="A24" s="225"/>
      <c r="B24" s="2" t="s">
        <v>69</v>
      </c>
      <c r="C24" s="145">
        <v>304.72588</v>
      </c>
      <c r="D24" s="145">
        <v>304.72588</v>
      </c>
      <c r="E24" s="145">
        <v>43.73132</v>
      </c>
      <c r="F24" s="203">
        <v>-0.8564896424287954</v>
      </c>
      <c r="G24" s="34">
        <v>7.270018844494897E-05</v>
      </c>
    </row>
    <row r="25" spans="1:7" ht="12.75">
      <c r="A25" s="225"/>
      <c r="B25" s="2" t="s">
        <v>70</v>
      </c>
      <c r="C25" s="145">
        <v>1685.2057400000003</v>
      </c>
      <c r="D25" s="145">
        <v>1685.2057400000003</v>
      </c>
      <c r="E25" s="145">
        <v>480.83191</v>
      </c>
      <c r="F25" s="203">
        <v>-0.7146746545024231</v>
      </c>
      <c r="G25" s="34">
        <v>0.0007993486239917923</v>
      </c>
    </row>
    <row r="26" spans="1:7" ht="12.75">
      <c r="A26" s="226"/>
      <c r="B26" s="32" t="s">
        <v>71</v>
      </c>
      <c r="C26" s="146">
        <v>528326.9259100003</v>
      </c>
      <c r="D26" s="146">
        <v>493119.77272000007</v>
      </c>
      <c r="E26" s="146">
        <v>601529.6649899996</v>
      </c>
      <c r="F26" s="203">
        <v>0.21984495099845877</v>
      </c>
      <c r="G26" s="33">
        <v>1</v>
      </c>
    </row>
    <row r="27" spans="1:7" ht="12.75">
      <c r="A27" s="230" t="s">
        <v>93</v>
      </c>
      <c r="B27" s="44" t="s">
        <v>139</v>
      </c>
      <c r="C27" s="144">
        <v>1175708.8619699995</v>
      </c>
      <c r="D27" s="144">
        <v>1099020.8518799997</v>
      </c>
      <c r="E27" s="144">
        <v>1121625.5462999982</v>
      </c>
      <c r="F27" s="202">
        <v>0.020568030516737286</v>
      </c>
      <c r="G27" s="55">
        <v>0.9355068838187574</v>
      </c>
    </row>
    <row r="28" spans="1:7" ht="12.75">
      <c r="A28" s="231"/>
      <c r="B28" s="2" t="s">
        <v>69</v>
      </c>
      <c r="C28" s="145">
        <v>15526.2851</v>
      </c>
      <c r="D28" s="145">
        <v>15239.535179999999</v>
      </c>
      <c r="E28" s="145">
        <v>15019.857640000002</v>
      </c>
      <c r="F28" s="203">
        <v>-0.014414976402186893</v>
      </c>
      <c r="G28" s="34">
        <v>0.012527514429882222</v>
      </c>
    </row>
    <row r="29" spans="1:7" ht="12.75">
      <c r="A29" s="231"/>
      <c r="B29" s="2" t="s">
        <v>70</v>
      </c>
      <c r="C29" s="145">
        <v>54494.995969999996</v>
      </c>
      <c r="D29" s="145">
        <v>51085.17592999999</v>
      </c>
      <c r="E29" s="145">
        <v>62304.13422</v>
      </c>
      <c r="F29" s="203">
        <v>0.21961279541002085</v>
      </c>
      <c r="G29" s="34">
        <v>0.051965601751360446</v>
      </c>
    </row>
    <row r="30" spans="1:7" ht="12.75">
      <c r="A30" s="232"/>
      <c r="B30" s="32" t="s">
        <v>71</v>
      </c>
      <c r="C30" s="146">
        <v>1245730.1430399995</v>
      </c>
      <c r="D30" s="146">
        <v>1165345.5629899995</v>
      </c>
      <c r="E30" s="146">
        <v>1198949.5381599981</v>
      </c>
      <c r="F30" s="203">
        <v>0.028836060510479645</v>
      </c>
      <c r="G30" s="33">
        <v>1</v>
      </c>
    </row>
    <row r="31" spans="1:7" ht="12.75">
      <c r="A31" s="224" t="s">
        <v>175</v>
      </c>
      <c r="B31" s="44" t="s">
        <v>139</v>
      </c>
      <c r="C31" s="144">
        <v>2368379.9720899984</v>
      </c>
      <c r="D31" s="144">
        <v>2221220.860030002</v>
      </c>
      <c r="E31" s="144">
        <v>2069947.5022600007</v>
      </c>
      <c r="F31" s="202">
        <v>-0.0681036994078824</v>
      </c>
      <c r="G31" s="55">
        <v>0.8796596621438311</v>
      </c>
    </row>
    <row r="32" spans="1:7" ht="12.75">
      <c r="A32" s="225"/>
      <c r="B32" s="2" t="s">
        <v>69</v>
      </c>
      <c r="C32" s="145">
        <v>63981.33984000005</v>
      </c>
      <c r="D32" s="145">
        <v>56106.86285000003</v>
      </c>
      <c r="E32" s="145">
        <v>60600.61075</v>
      </c>
      <c r="F32" s="203">
        <v>0.08009266017980492</v>
      </c>
      <c r="G32" s="34">
        <v>0.025753268003102694</v>
      </c>
    </row>
    <row r="33" spans="1:9" ht="12.75">
      <c r="A33" s="225"/>
      <c r="B33" s="2" t="s">
        <v>70</v>
      </c>
      <c r="C33" s="145">
        <v>230126.89673</v>
      </c>
      <c r="D33" s="145">
        <v>206332.21318</v>
      </c>
      <c r="E33" s="145">
        <v>222575.02238</v>
      </c>
      <c r="F33" s="203">
        <v>0.07872163512262685</v>
      </c>
      <c r="G33" s="34">
        <v>0.09458706985306613</v>
      </c>
      <c r="H33" s="160"/>
      <c r="I33" s="160"/>
    </row>
    <row r="34" spans="1:9" ht="12.75">
      <c r="A34" s="226"/>
      <c r="B34" s="32" t="s">
        <v>71</v>
      </c>
      <c r="C34" s="146">
        <v>2662488.2086599986</v>
      </c>
      <c r="D34" s="146">
        <v>2483659.936060002</v>
      </c>
      <c r="E34" s="146">
        <v>2353123.135390001</v>
      </c>
      <c r="F34" s="203">
        <v>-0.052558242283796935</v>
      </c>
      <c r="G34" s="33">
        <v>0.9999999999999999</v>
      </c>
      <c r="H34" s="160"/>
      <c r="I34" s="160"/>
    </row>
    <row r="35" spans="1:9" ht="12.75">
      <c r="A35" s="224" t="s">
        <v>187</v>
      </c>
      <c r="B35" s="44" t="s">
        <v>139</v>
      </c>
      <c r="C35" s="144">
        <v>2301725.3547500023</v>
      </c>
      <c r="D35" s="144">
        <v>2086147.7990300034</v>
      </c>
      <c r="E35" s="144">
        <v>1943940.6249499982</v>
      </c>
      <c r="F35" s="202">
        <v>-0.06816735331318675</v>
      </c>
      <c r="G35" s="55">
        <v>0.7711762218286488</v>
      </c>
      <c r="H35" s="160"/>
      <c r="I35" s="160"/>
    </row>
    <row r="36" spans="1:9" ht="12.75">
      <c r="A36" s="225"/>
      <c r="B36" s="2" t="s">
        <v>69</v>
      </c>
      <c r="C36" s="145">
        <v>2676.7063200000002</v>
      </c>
      <c r="D36" s="145">
        <v>2583.8794600000006</v>
      </c>
      <c r="E36" s="145">
        <v>1759.47286</v>
      </c>
      <c r="F36" s="203">
        <v>-0.31905768545410407</v>
      </c>
      <c r="G36" s="34">
        <v>0.0006979964383530223</v>
      </c>
      <c r="H36" s="160"/>
      <c r="I36" s="160"/>
    </row>
    <row r="37" spans="1:9" ht="12.75">
      <c r="A37" s="225"/>
      <c r="B37" s="2" t="s">
        <v>70</v>
      </c>
      <c r="C37" s="145">
        <v>590491.64283</v>
      </c>
      <c r="D37" s="145">
        <v>547019.0487500001</v>
      </c>
      <c r="E37" s="145">
        <v>575047.5211199999</v>
      </c>
      <c r="F37" s="203">
        <v>0.0512385673479709</v>
      </c>
      <c r="G37" s="34">
        <v>0.2281257817329983</v>
      </c>
      <c r="H37" s="160"/>
      <c r="I37" s="160"/>
    </row>
    <row r="38" spans="1:9" ht="12.75">
      <c r="A38" s="226"/>
      <c r="B38" s="32" t="s">
        <v>71</v>
      </c>
      <c r="C38" s="146">
        <v>2894893.703900002</v>
      </c>
      <c r="D38" s="146">
        <v>2635750.7272400036</v>
      </c>
      <c r="E38" s="146">
        <v>2520747.618929998</v>
      </c>
      <c r="F38" s="203">
        <v>-0.043632012360451784</v>
      </c>
      <c r="G38" s="33">
        <v>1</v>
      </c>
      <c r="H38" s="160"/>
      <c r="I38" s="160"/>
    </row>
    <row r="39" spans="1:9" ht="12.75">
      <c r="A39" s="224" t="s">
        <v>92</v>
      </c>
      <c r="B39" s="44" t="s">
        <v>139</v>
      </c>
      <c r="C39" s="144">
        <v>1706120.1283599974</v>
      </c>
      <c r="D39" s="144">
        <v>1573885.0207499976</v>
      </c>
      <c r="E39" s="144">
        <v>1616561.4558199986</v>
      </c>
      <c r="F39" s="202">
        <v>0.027115344836095213</v>
      </c>
      <c r="G39" s="55">
        <v>0.8010322085777988</v>
      </c>
      <c r="H39" s="160"/>
      <c r="I39" s="160"/>
    </row>
    <row r="40" spans="1:9" ht="12.75">
      <c r="A40" s="225"/>
      <c r="B40" s="2" t="s">
        <v>69</v>
      </c>
      <c r="C40" s="145">
        <v>312661.32252999995</v>
      </c>
      <c r="D40" s="145">
        <v>286320.03442</v>
      </c>
      <c r="E40" s="145">
        <v>339048.50399</v>
      </c>
      <c r="F40" s="203">
        <v>0.18415920379729053</v>
      </c>
      <c r="G40" s="34">
        <v>0.1680039883348235</v>
      </c>
      <c r="H40" s="160"/>
      <c r="I40" s="160"/>
    </row>
    <row r="41" spans="1:9" ht="12.75">
      <c r="A41" s="225"/>
      <c r="B41" s="2" t="s">
        <v>70</v>
      </c>
      <c r="C41" s="145">
        <v>40183.44931</v>
      </c>
      <c r="D41" s="145">
        <v>37018.69807</v>
      </c>
      <c r="E41" s="145">
        <v>62487.98744999999</v>
      </c>
      <c r="F41" s="203">
        <v>0.6880114835978076</v>
      </c>
      <c r="G41" s="34">
        <v>0.030963803087377825</v>
      </c>
      <c r="H41" s="160"/>
      <c r="I41" s="104"/>
    </row>
    <row r="42" spans="1:9" ht="12.75">
      <c r="A42" s="226"/>
      <c r="B42" s="32" t="s">
        <v>71</v>
      </c>
      <c r="C42" s="146">
        <v>2058964.9001999975</v>
      </c>
      <c r="D42" s="146">
        <v>1897223.7532399974</v>
      </c>
      <c r="E42" s="146">
        <v>2018097.9472599984</v>
      </c>
      <c r="F42" s="203">
        <v>0.0637110903832915</v>
      </c>
      <c r="G42" s="33">
        <v>1</v>
      </c>
      <c r="H42" s="160"/>
      <c r="I42" s="160"/>
    </row>
    <row r="43" spans="1:9" ht="12.75">
      <c r="A43" s="224" t="s">
        <v>186</v>
      </c>
      <c r="B43" s="44" t="s">
        <v>139</v>
      </c>
      <c r="C43" s="144">
        <v>490446.8249600002</v>
      </c>
      <c r="D43" s="144">
        <v>459849.1582300002</v>
      </c>
      <c r="E43" s="144">
        <v>431953.09175000025</v>
      </c>
      <c r="F43" s="202">
        <v>-0.06066351537398553</v>
      </c>
      <c r="G43" s="55">
        <v>0.10472975513829973</v>
      </c>
      <c r="H43" s="160"/>
      <c r="I43" s="160"/>
    </row>
    <row r="44" spans="1:9" ht="12.75">
      <c r="A44" s="225"/>
      <c r="B44" s="2" t="s">
        <v>69</v>
      </c>
      <c r="C44" s="145">
        <v>3929223.283079999</v>
      </c>
      <c r="D44" s="145">
        <v>3641417.640750001</v>
      </c>
      <c r="E44" s="145">
        <v>3681116.3764700023</v>
      </c>
      <c r="F44" s="203">
        <v>0.010902000164920564</v>
      </c>
      <c r="G44" s="34">
        <v>0.8925099139385619</v>
      </c>
      <c r="H44" s="160"/>
      <c r="I44" s="160"/>
    </row>
    <row r="45" spans="1:9" ht="12.75">
      <c r="A45" s="225"/>
      <c r="B45" s="2" t="s">
        <v>70</v>
      </c>
      <c r="C45" s="145">
        <v>27476.853359999997</v>
      </c>
      <c r="D45" s="145">
        <v>26787.646559999997</v>
      </c>
      <c r="E45" s="145">
        <v>11384.858820000001</v>
      </c>
      <c r="F45" s="203">
        <v>-0.5749959297656194</v>
      </c>
      <c r="G45" s="34">
        <v>0.0027603309231382794</v>
      </c>
      <c r="H45" s="160"/>
      <c r="I45" s="160"/>
    </row>
    <row r="46" spans="1:9" ht="12.75">
      <c r="A46" s="226"/>
      <c r="B46" s="32" t="s">
        <v>71</v>
      </c>
      <c r="C46" s="146">
        <v>4447146.961399999</v>
      </c>
      <c r="D46" s="146">
        <v>4128054.445540001</v>
      </c>
      <c r="E46" s="146">
        <v>4124454.3270400027</v>
      </c>
      <c r="F46" s="203">
        <v>-0.0008721102271042184</v>
      </c>
      <c r="G46" s="33">
        <v>1</v>
      </c>
      <c r="H46" s="160"/>
      <c r="I46" s="160"/>
    </row>
    <row r="47" spans="1:9" ht="12.75">
      <c r="A47" s="224" t="s">
        <v>150</v>
      </c>
      <c r="B47" s="44" t="s">
        <v>139</v>
      </c>
      <c r="C47" s="144">
        <v>146975.62638000003</v>
      </c>
      <c r="D47" s="144">
        <v>142183.62361</v>
      </c>
      <c r="E47" s="144">
        <v>177300.6127099999</v>
      </c>
      <c r="F47" s="202">
        <v>0.2469833600269142</v>
      </c>
      <c r="G47" s="55">
        <v>0.3227382313722044</v>
      </c>
      <c r="H47" s="160"/>
      <c r="I47" s="160"/>
    </row>
    <row r="48" spans="1:9" ht="12.75">
      <c r="A48" s="225"/>
      <c r="B48" s="2" t="s">
        <v>69</v>
      </c>
      <c r="C48" s="145">
        <v>339709.80834</v>
      </c>
      <c r="D48" s="145">
        <v>323936.02898000006</v>
      </c>
      <c r="E48" s="145">
        <v>344974.81237</v>
      </c>
      <c r="F48" s="203">
        <v>0.0649473399308074</v>
      </c>
      <c r="G48" s="34">
        <v>0.6279536156728261</v>
      </c>
      <c r="H48" s="160"/>
      <c r="I48" s="160"/>
    </row>
    <row r="49" spans="1:7" ht="12.75">
      <c r="A49" s="225"/>
      <c r="B49" s="2" t="s">
        <v>70</v>
      </c>
      <c r="C49" s="145">
        <v>22072.596769999996</v>
      </c>
      <c r="D49" s="145">
        <v>16639.845159999997</v>
      </c>
      <c r="E49" s="145">
        <v>27088.100760000005</v>
      </c>
      <c r="F49" s="203">
        <v>0.6279058188063097</v>
      </c>
      <c r="G49" s="34">
        <v>0.04930815295496941</v>
      </c>
    </row>
    <row r="50" spans="1:7" ht="14.25" customHeight="1">
      <c r="A50" s="226"/>
      <c r="B50" s="32" t="s">
        <v>71</v>
      </c>
      <c r="C50" s="146">
        <v>508758.03149</v>
      </c>
      <c r="D50" s="146">
        <v>482759.4977500001</v>
      </c>
      <c r="E50" s="146">
        <v>549363.5258399999</v>
      </c>
      <c r="F50" s="204">
        <v>0.13796523610705033</v>
      </c>
      <c r="G50" s="33">
        <v>0.9999999999999999</v>
      </c>
    </row>
    <row r="51" spans="1:7" ht="14.25" customHeight="1">
      <c r="A51" s="224" t="s">
        <v>173</v>
      </c>
      <c r="B51" s="44" t="s">
        <v>139</v>
      </c>
      <c r="C51" s="144">
        <v>31023.98149999999</v>
      </c>
      <c r="D51" s="144">
        <v>30783.465369999994</v>
      </c>
      <c r="E51" s="144">
        <v>37200.15771999999</v>
      </c>
      <c r="F51" s="202">
        <v>0.2084460691112891</v>
      </c>
      <c r="G51" s="55">
        <v>0.07523665332059196</v>
      </c>
    </row>
    <row r="52" spans="1:7" ht="14.25" customHeight="1">
      <c r="A52" s="225"/>
      <c r="B52" s="2" t="s">
        <v>69</v>
      </c>
      <c r="C52" s="145">
        <v>331136.7690000001</v>
      </c>
      <c r="D52" s="145">
        <v>316733.75762000005</v>
      </c>
      <c r="E52" s="145">
        <v>386396.59888999985</v>
      </c>
      <c r="F52" s="203">
        <v>0.2199413216748986</v>
      </c>
      <c r="G52" s="34">
        <v>0.7814802069861426</v>
      </c>
    </row>
    <row r="53" spans="1:7" ht="14.25" customHeight="1">
      <c r="A53" s="225"/>
      <c r="B53" s="2" t="s">
        <v>70</v>
      </c>
      <c r="C53" s="145">
        <v>70105.78607</v>
      </c>
      <c r="D53" s="145">
        <v>61621.99568</v>
      </c>
      <c r="E53" s="145">
        <v>70845.19526000001</v>
      </c>
      <c r="F53" s="203">
        <v>0.1496738214694576</v>
      </c>
      <c r="G53" s="34">
        <v>0.14328313969326542</v>
      </c>
    </row>
    <row r="54" spans="1:7" ht="14.25" customHeight="1">
      <c r="A54" s="226"/>
      <c r="B54" s="32" t="s">
        <v>71</v>
      </c>
      <c r="C54" s="146">
        <v>432266.5365700001</v>
      </c>
      <c r="D54" s="146">
        <v>409139.21867000003</v>
      </c>
      <c r="E54" s="146">
        <v>494441.9518699998</v>
      </c>
      <c r="F54" s="203">
        <v>0.2084931712909256</v>
      </c>
      <c r="G54" s="33">
        <v>1</v>
      </c>
    </row>
    <row r="55" spans="1:7" ht="12.75">
      <c r="A55" s="224" t="s">
        <v>170</v>
      </c>
      <c r="B55" s="44" t="s">
        <v>139</v>
      </c>
      <c r="C55" s="144">
        <v>110047.78316</v>
      </c>
      <c r="D55" s="144">
        <v>103516.34521</v>
      </c>
      <c r="E55" s="144">
        <v>121803.62597000005</v>
      </c>
      <c r="F55" s="202">
        <v>0.17666080388465497</v>
      </c>
      <c r="G55" s="55">
        <v>0.35280555076962955</v>
      </c>
    </row>
    <row r="56" spans="1:7" ht="12.75">
      <c r="A56" s="225"/>
      <c r="B56" s="2" t="s">
        <v>69</v>
      </c>
      <c r="C56" s="145">
        <v>72840.25241</v>
      </c>
      <c r="D56" s="145">
        <v>61976.42053</v>
      </c>
      <c r="E56" s="145">
        <v>50228.94915000001</v>
      </c>
      <c r="F56" s="203">
        <v>-0.18954743238702487</v>
      </c>
      <c r="G56" s="34">
        <v>0.1454887071572904</v>
      </c>
    </row>
    <row r="57" spans="1:7" ht="12.75">
      <c r="A57" s="225"/>
      <c r="B57" s="2" t="s">
        <v>70</v>
      </c>
      <c r="C57" s="145">
        <v>160004.82971000008</v>
      </c>
      <c r="D57" s="145">
        <v>144474.56803999998</v>
      </c>
      <c r="E57" s="145">
        <v>173210.36593999993</v>
      </c>
      <c r="F57" s="203">
        <v>0.19889865939619217</v>
      </c>
      <c r="G57" s="34">
        <v>0.50170574207308</v>
      </c>
    </row>
    <row r="58" spans="1:7" ht="12.75">
      <c r="A58" s="226"/>
      <c r="B58" s="32" t="s">
        <v>71</v>
      </c>
      <c r="C58" s="146">
        <v>342892.8652800001</v>
      </c>
      <c r="D58" s="146">
        <v>309967.33378</v>
      </c>
      <c r="E58" s="146">
        <v>345242.94106</v>
      </c>
      <c r="F58" s="203">
        <v>0.11380427366271098</v>
      </c>
      <c r="G58" s="33">
        <v>1</v>
      </c>
    </row>
    <row r="59" spans="1:7" ht="12.75">
      <c r="A59" s="227" t="s">
        <v>188</v>
      </c>
      <c r="B59" s="44" t="s">
        <v>139</v>
      </c>
      <c r="C59" s="144">
        <v>389.1694499999999</v>
      </c>
      <c r="D59" s="144">
        <v>381.70302000000004</v>
      </c>
      <c r="E59" s="144">
        <v>1195.69154</v>
      </c>
      <c r="F59" s="202">
        <v>2.132517893099195</v>
      </c>
      <c r="G59" s="55">
        <v>0.7874215002151184</v>
      </c>
    </row>
    <row r="60" spans="1:7" ht="12.75">
      <c r="A60" s="228"/>
      <c r="B60" s="2" t="s">
        <v>69</v>
      </c>
      <c r="C60" s="145">
        <v>0.775</v>
      </c>
      <c r="D60" s="145">
        <v>0.775</v>
      </c>
      <c r="E60" s="145">
        <v>0</v>
      </c>
      <c r="F60" s="203">
        <v>-1</v>
      </c>
      <c r="G60" s="34">
        <v>0</v>
      </c>
    </row>
    <row r="61" spans="1:7" ht="12.75">
      <c r="A61" s="228"/>
      <c r="B61" s="2" t="s">
        <v>70</v>
      </c>
      <c r="C61" s="145">
        <v>653.9220300000001</v>
      </c>
      <c r="D61" s="145">
        <v>653.9220300000001</v>
      </c>
      <c r="E61" s="145">
        <v>322.79829000000007</v>
      </c>
      <c r="F61" s="203">
        <v>-0.5063657818654618</v>
      </c>
      <c r="G61" s="34">
        <v>0.21257849978488172</v>
      </c>
    </row>
    <row r="62" spans="1:7" ht="12.75">
      <c r="A62" s="229"/>
      <c r="B62" s="32" t="s">
        <v>71</v>
      </c>
      <c r="C62" s="146">
        <v>1043.86648</v>
      </c>
      <c r="D62" s="146">
        <v>1036.4000500000002</v>
      </c>
      <c r="E62" s="146">
        <v>1518.48983</v>
      </c>
      <c r="F62" s="204">
        <v>0.46515800534745216</v>
      </c>
      <c r="G62" s="33">
        <v>1</v>
      </c>
    </row>
    <row r="63" spans="1:7" ht="12.75">
      <c r="A63" s="227" t="s">
        <v>189</v>
      </c>
      <c r="B63" s="44" t="s">
        <v>139</v>
      </c>
      <c r="C63" s="144">
        <v>311.95861999999994</v>
      </c>
      <c r="D63" s="144">
        <v>311.95861999999994</v>
      </c>
      <c r="E63" s="144">
        <v>338.45207999999997</v>
      </c>
      <c r="F63" s="202">
        <v>0.08492619950684495</v>
      </c>
      <c r="G63" s="55">
        <v>0.0046616263880624184</v>
      </c>
    </row>
    <row r="64" spans="1:7" ht="12.75">
      <c r="A64" s="228"/>
      <c r="B64" s="2" t="s">
        <v>69</v>
      </c>
      <c r="C64" s="145">
        <v>2153.14277</v>
      </c>
      <c r="D64" s="145">
        <v>2019.1892800000003</v>
      </c>
      <c r="E64" s="145">
        <v>2242.23837</v>
      </c>
      <c r="F64" s="203">
        <v>0.11046467619915243</v>
      </c>
      <c r="G64" s="34">
        <v>0.030883183090256276</v>
      </c>
    </row>
    <row r="65" spans="1:17" ht="12.75">
      <c r="A65" s="228"/>
      <c r="B65" s="2" t="s">
        <v>70</v>
      </c>
      <c r="C65" s="145">
        <v>69130.77512000002</v>
      </c>
      <c r="D65" s="145">
        <v>64731.29545000002</v>
      </c>
      <c r="E65" s="145">
        <v>70023.17176999999</v>
      </c>
      <c r="F65" s="203">
        <v>0.08175143542565955</v>
      </c>
      <c r="G65" s="34">
        <v>0.9644551905216814</v>
      </c>
      <c r="H65" s="160"/>
      <c r="I65" s="160"/>
      <c r="J65" s="160"/>
      <c r="K65" s="160"/>
      <c r="L65" s="160"/>
      <c r="M65" s="160"/>
      <c r="N65" s="160"/>
      <c r="O65" s="160"/>
      <c r="P65" s="160"/>
      <c r="Q65" s="160"/>
    </row>
    <row r="66" spans="1:7" s="49" customFormat="1" ht="12.75">
      <c r="A66" s="229"/>
      <c r="B66" s="158" t="s">
        <v>71</v>
      </c>
      <c r="C66" s="146">
        <v>71595.87651000002</v>
      </c>
      <c r="D66" s="146">
        <v>67062.44335000002</v>
      </c>
      <c r="E66" s="146">
        <v>72603.86221999998</v>
      </c>
      <c r="F66" s="204">
        <v>0.08263073328657602</v>
      </c>
      <c r="G66" s="167">
        <v>1</v>
      </c>
    </row>
    <row r="67" spans="1:17" ht="12.75">
      <c r="A67" s="32" t="s">
        <v>72</v>
      </c>
      <c r="B67" s="32" t="s">
        <v>71</v>
      </c>
      <c r="C67" s="174">
        <v>26790.366190000004</v>
      </c>
      <c r="D67" s="174">
        <v>24837.105670000004</v>
      </c>
      <c r="E67" s="174">
        <v>29415.26223999998</v>
      </c>
      <c r="F67" s="205">
        <v>0.18432729766616052</v>
      </c>
      <c r="G67" s="33">
        <v>1</v>
      </c>
      <c r="H67" s="160"/>
      <c r="I67" s="160"/>
      <c r="J67" s="160"/>
      <c r="K67" s="160"/>
      <c r="L67" s="160"/>
      <c r="M67" s="160"/>
      <c r="N67" s="160"/>
      <c r="O67" s="160"/>
      <c r="P67" s="160"/>
      <c r="Q67" s="160"/>
    </row>
    <row r="68" spans="1:17" s="40" customFormat="1" ht="12.75">
      <c r="A68" s="147" t="s">
        <v>71</v>
      </c>
      <c r="B68" s="147"/>
      <c r="C68" s="148">
        <v>15499599.415429996</v>
      </c>
      <c r="D68" s="148">
        <v>14359944.9319</v>
      </c>
      <c r="E68" s="148">
        <v>14499612.948519997</v>
      </c>
      <c r="F68" s="206">
        <v>0.009726222299761791</v>
      </c>
      <c r="G68" s="147"/>
      <c r="H68" s="1"/>
      <c r="I68" s="1"/>
      <c r="J68" s="1"/>
      <c r="K68" s="1"/>
      <c r="L68" s="1"/>
      <c r="M68" s="1"/>
      <c r="N68" s="1"/>
      <c r="O68" s="1"/>
      <c r="P68" s="1"/>
      <c r="Q68" s="149"/>
    </row>
    <row r="69" spans="1:16" s="28" customFormat="1" ht="12.75">
      <c r="A69" s="29" t="s">
        <v>142</v>
      </c>
      <c r="B69" s="29"/>
      <c r="C69" s="29"/>
      <c r="D69" s="29"/>
      <c r="E69" s="29"/>
      <c r="F69" s="59"/>
      <c r="H69" s="160"/>
      <c r="I69" s="160"/>
      <c r="J69" s="160"/>
      <c r="K69" s="160"/>
      <c r="L69" s="160"/>
      <c r="M69" s="160"/>
      <c r="N69" s="160"/>
      <c r="O69" s="160"/>
      <c r="P69" s="160"/>
    </row>
    <row r="70" ht="12.75">
      <c r="A70" s="29" t="s">
        <v>196</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85156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20" t="s">
        <v>67</v>
      </c>
      <c r="B1" s="220"/>
      <c r="C1" s="220"/>
      <c r="D1" s="220"/>
      <c r="E1" s="220"/>
      <c r="F1" s="220"/>
      <c r="G1" s="162"/>
      <c r="H1" s="71"/>
      <c r="I1" s="162"/>
      <c r="J1" s="71"/>
      <c r="K1" s="71"/>
      <c r="L1" s="162"/>
      <c r="M1" s="71"/>
      <c r="N1" s="162"/>
      <c r="O1" s="71"/>
      <c r="P1" s="71"/>
      <c r="Q1" s="162"/>
      <c r="R1" s="71"/>
      <c r="S1" s="162"/>
      <c r="T1" s="71"/>
      <c r="U1" s="71"/>
      <c r="V1" s="162"/>
      <c r="W1" s="71"/>
    </row>
    <row r="2" spans="1:23" s="72" customFormat="1" ht="15.75" customHeight="1">
      <c r="A2" s="221" t="s">
        <v>1</v>
      </c>
      <c r="B2" s="221"/>
      <c r="C2" s="221"/>
      <c r="D2" s="221"/>
      <c r="E2" s="221"/>
      <c r="F2" s="221"/>
      <c r="G2" s="162"/>
      <c r="H2" s="71"/>
      <c r="I2" s="162"/>
      <c r="J2" s="71"/>
      <c r="K2" s="71"/>
      <c r="L2" s="162"/>
      <c r="M2" s="71"/>
      <c r="N2" s="162"/>
      <c r="O2" s="71"/>
      <c r="P2" s="71"/>
      <c r="Q2" s="162"/>
      <c r="R2" s="71"/>
      <c r="S2" s="162"/>
      <c r="T2" s="71"/>
      <c r="U2" s="71"/>
      <c r="V2" s="162"/>
      <c r="W2" s="71"/>
    </row>
    <row r="3" spans="1:23" s="72" customFormat="1" ht="15.75" customHeight="1">
      <c r="A3" s="221" t="s">
        <v>23</v>
      </c>
      <c r="B3" s="221"/>
      <c r="C3" s="221"/>
      <c r="D3" s="221"/>
      <c r="E3" s="221"/>
      <c r="F3" s="221"/>
      <c r="G3" s="162"/>
      <c r="H3" s="71"/>
      <c r="I3" s="162"/>
      <c r="J3" s="71"/>
      <c r="K3" s="71"/>
      <c r="L3" s="162"/>
      <c r="M3" s="71"/>
      <c r="N3" s="162"/>
      <c r="O3" s="71"/>
      <c r="P3" s="71"/>
      <c r="Q3" s="162"/>
      <c r="R3" s="71"/>
      <c r="S3" s="162"/>
      <c r="T3" s="71"/>
      <c r="U3" s="71"/>
      <c r="V3" s="162"/>
      <c r="W3" s="71"/>
    </row>
    <row r="4" spans="1:23" s="72" customFormat="1" ht="15.75" customHeight="1">
      <c r="A4" s="222"/>
      <c r="B4" s="222"/>
      <c r="C4" s="222"/>
      <c r="D4" s="222"/>
      <c r="E4" s="222"/>
      <c r="F4" s="222"/>
      <c r="G4" s="162"/>
      <c r="H4" s="71"/>
      <c r="I4" s="162"/>
      <c r="J4" s="71"/>
      <c r="K4" s="71"/>
      <c r="L4" s="162"/>
      <c r="M4" s="71"/>
      <c r="N4" s="162"/>
      <c r="O4" s="71"/>
      <c r="P4" s="71"/>
      <c r="Q4" s="162"/>
      <c r="R4" s="71"/>
      <c r="S4" s="162"/>
      <c r="T4" s="71"/>
      <c r="U4" s="71"/>
      <c r="V4" s="162"/>
      <c r="W4" s="71"/>
    </row>
    <row r="5" spans="1:23" s="3" customFormat="1" ht="12.75">
      <c r="A5" s="14" t="s">
        <v>24</v>
      </c>
      <c r="B5" s="1" t="s">
        <v>73</v>
      </c>
      <c r="C5" s="1">
        <v>2013</v>
      </c>
      <c r="D5" s="238" t="s">
        <v>380</v>
      </c>
      <c r="E5" s="238"/>
      <c r="F5" s="17" t="s">
        <v>26</v>
      </c>
      <c r="G5" s="161"/>
      <c r="H5" s="160"/>
      <c r="I5" s="160"/>
      <c r="J5" s="161"/>
      <c r="K5" s="161"/>
      <c r="L5" s="161"/>
      <c r="M5" s="161"/>
      <c r="N5" s="161"/>
      <c r="O5" s="161"/>
      <c r="P5" s="161"/>
      <c r="Q5" s="161"/>
      <c r="R5" s="161"/>
      <c r="S5" s="161"/>
      <c r="T5" s="161"/>
      <c r="U5" s="161"/>
      <c r="V5" s="161"/>
      <c r="W5" s="161"/>
    </row>
    <row r="6" spans="1:23" s="3" customFormat="1" ht="12.75">
      <c r="A6" s="17"/>
      <c r="B6" s="17"/>
      <c r="C6" s="17"/>
      <c r="D6" s="16">
        <v>2013</v>
      </c>
      <c r="E6" s="16">
        <v>2014</v>
      </c>
      <c r="F6" s="35">
        <v>2014</v>
      </c>
      <c r="G6" s="161"/>
      <c r="H6" s="160"/>
      <c r="I6" s="160"/>
      <c r="J6" s="161"/>
      <c r="K6" s="161"/>
      <c r="L6" s="161"/>
      <c r="M6" s="161"/>
      <c r="N6" s="161"/>
      <c r="O6" s="161"/>
      <c r="P6" s="161"/>
      <c r="Q6" s="161"/>
      <c r="R6" s="161"/>
      <c r="S6" s="161"/>
      <c r="T6" s="161"/>
      <c r="U6" s="161"/>
      <c r="V6" s="161"/>
      <c r="W6" s="161"/>
    </row>
    <row r="7" spans="1:23" s="3" customFormat="1" ht="12.75">
      <c r="A7" s="230" t="s">
        <v>165</v>
      </c>
      <c r="B7" s="161" t="s">
        <v>344</v>
      </c>
      <c r="C7" s="166">
        <v>32718.24801</v>
      </c>
      <c r="D7" s="166">
        <v>32666.078009999997</v>
      </c>
      <c r="E7" s="166">
        <v>3227.99161</v>
      </c>
      <c r="F7" s="36">
        <v>0.3829039883096026</v>
      </c>
      <c r="G7" s="161"/>
      <c r="H7" s="160"/>
      <c r="I7" s="160"/>
      <c r="J7" s="161"/>
      <c r="K7" s="161"/>
      <c r="L7" s="161"/>
      <c r="M7" s="161"/>
      <c r="N7" s="161"/>
      <c r="O7" s="161"/>
      <c r="P7" s="161"/>
      <c r="Q7" s="161"/>
      <c r="R7" s="161"/>
      <c r="S7" s="161"/>
      <c r="T7" s="161"/>
      <c r="U7" s="161"/>
      <c r="V7" s="161"/>
      <c r="W7" s="161"/>
    </row>
    <row r="8" spans="1:23" s="3" customFormat="1" ht="12.75">
      <c r="A8" s="231"/>
      <c r="B8" s="161" t="s">
        <v>75</v>
      </c>
      <c r="C8" s="166">
        <v>5744.0867800000005</v>
      </c>
      <c r="D8" s="166">
        <v>5645.76095</v>
      </c>
      <c r="E8" s="166">
        <v>3054.0657900000006</v>
      </c>
      <c r="F8" s="36">
        <v>0.362272927825521</v>
      </c>
      <c r="G8" s="161"/>
      <c r="H8" s="160"/>
      <c r="I8" s="160"/>
      <c r="J8" s="161"/>
      <c r="K8" s="161"/>
      <c r="L8" s="161"/>
      <c r="M8" s="161"/>
      <c r="N8" s="161"/>
      <c r="O8" s="161"/>
      <c r="P8" s="161"/>
      <c r="Q8" s="161"/>
      <c r="R8" s="161"/>
      <c r="S8" s="161"/>
      <c r="T8" s="161"/>
      <c r="U8" s="161"/>
      <c r="V8" s="161"/>
      <c r="W8" s="161"/>
    </row>
    <row r="9" spans="1:23" s="3" customFormat="1" ht="12.75">
      <c r="A9" s="231"/>
      <c r="B9" s="161" t="s">
        <v>234</v>
      </c>
      <c r="C9" s="166">
        <v>432.22325</v>
      </c>
      <c r="D9" s="166">
        <v>431.45325</v>
      </c>
      <c r="E9" s="166">
        <v>606.0591</v>
      </c>
      <c r="F9" s="36">
        <v>0.0718906597595922</v>
      </c>
      <c r="G9" s="161"/>
      <c r="H9" s="160"/>
      <c r="I9" s="160"/>
      <c r="J9" s="161"/>
      <c r="K9" s="161"/>
      <c r="L9" s="161"/>
      <c r="M9" s="161"/>
      <c r="N9" s="161"/>
      <c r="O9" s="161"/>
      <c r="P9" s="161"/>
      <c r="Q9" s="161"/>
      <c r="R9" s="161"/>
      <c r="S9" s="161"/>
      <c r="T9" s="161"/>
      <c r="U9" s="161"/>
      <c r="V9" s="161"/>
      <c r="W9" s="161"/>
    </row>
    <row r="10" spans="1:23" ht="12.75">
      <c r="A10" s="231"/>
      <c r="B10" s="161" t="s">
        <v>303</v>
      </c>
      <c r="C10" s="166">
        <v>120.2</v>
      </c>
      <c r="D10" s="166">
        <v>120.2</v>
      </c>
      <c r="E10" s="166">
        <v>304.19216000000006</v>
      </c>
      <c r="F10" s="36">
        <v>0.03608323854240525</v>
      </c>
      <c r="G10" s="160"/>
      <c r="H10" s="160"/>
      <c r="I10" s="160"/>
      <c r="J10" s="47"/>
      <c r="K10" s="47"/>
      <c r="L10" s="160"/>
      <c r="M10" s="47"/>
      <c r="N10" s="160"/>
      <c r="O10" s="47"/>
      <c r="P10" s="47"/>
      <c r="Q10" s="160"/>
      <c r="R10" s="47"/>
      <c r="S10" s="160"/>
      <c r="T10" s="47"/>
      <c r="U10" s="47"/>
      <c r="V10" s="160"/>
      <c r="W10" s="47"/>
    </row>
    <row r="11" spans="1:23" ht="12.75">
      <c r="A11" s="231"/>
      <c r="B11" s="161" t="s">
        <v>198</v>
      </c>
      <c r="C11" s="166">
        <v>53.17787</v>
      </c>
      <c r="D11" s="166">
        <v>53.17787</v>
      </c>
      <c r="E11" s="166">
        <v>276.16011</v>
      </c>
      <c r="F11" s="36">
        <v>0.03275808004067847</v>
      </c>
      <c r="G11" s="160"/>
      <c r="H11" s="160"/>
      <c r="I11" s="160"/>
      <c r="J11" s="47"/>
      <c r="K11" s="47"/>
      <c r="L11" s="160"/>
      <c r="M11" s="47"/>
      <c r="N11" s="160"/>
      <c r="O11" s="47"/>
      <c r="P11" s="47"/>
      <c r="Q11" s="160"/>
      <c r="R11" s="47"/>
      <c r="S11" s="160"/>
      <c r="T11" s="47"/>
      <c r="U11" s="47"/>
      <c r="V11" s="160"/>
      <c r="W11" s="47"/>
    </row>
    <row r="12" spans="1:23" ht="12.75">
      <c r="A12" s="231"/>
      <c r="B12" s="161" t="s">
        <v>95</v>
      </c>
      <c r="C12" s="50">
        <v>1413.242849999995</v>
      </c>
      <c r="D12" s="50">
        <v>1256.8331000000035</v>
      </c>
      <c r="E12" s="50">
        <v>961.8210899999967</v>
      </c>
      <c r="F12" s="36">
        <v>0.11409110552220052</v>
      </c>
      <c r="G12" s="160"/>
      <c r="H12" s="160"/>
      <c r="I12" s="160"/>
      <c r="J12" s="160"/>
      <c r="K12" s="160"/>
      <c r="L12" s="160"/>
      <c r="M12" s="160"/>
      <c r="N12" s="160"/>
      <c r="O12" s="160"/>
      <c r="P12" s="160"/>
      <c r="Q12" s="160"/>
      <c r="R12" s="160"/>
      <c r="S12" s="160"/>
      <c r="T12" s="160"/>
      <c r="U12" s="160"/>
      <c r="V12" s="160"/>
      <c r="W12" s="160"/>
    </row>
    <row r="13" spans="1:9" s="1" customFormat="1" ht="12.75">
      <c r="A13" s="232"/>
      <c r="B13" s="37" t="s">
        <v>97</v>
      </c>
      <c r="C13" s="66">
        <v>40481.178759999995</v>
      </c>
      <c r="D13" s="66">
        <v>40173.50317999999</v>
      </c>
      <c r="E13" s="66">
        <v>8430.289859999997</v>
      </c>
      <c r="F13" s="39">
        <v>1</v>
      </c>
      <c r="G13" s="24"/>
      <c r="H13" s="160"/>
      <c r="I13" s="160"/>
    </row>
    <row r="14" spans="1:23" ht="12.75">
      <c r="A14" s="230" t="s">
        <v>166</v>
      </c>
      <c r="B14" s="161" t="s">
        <v>344</v>
      </c>
      <c r="C14" s="166">
        <v>4920.01987</v>
      </c>
      <c r="D14" s="166">
        <v>4920.01987</v>
      </c>
      <c r="E14" s="166">
        <v>812.0014299999999</v>
      </c>
      <c r="F14" s="36">
        <v>0.23435762104748228</v>
      </c>
      <c r="G14" s="160"/>
      <c r="H14" s="160"/>
      <c r="I14" s="160"/>
      <c r="J14" s="47"/>
      <c r="K14" s="47"/>
      <c r="L14" s="160"/>
      <c r="M14" s="47"/>
      <c r="N14" s="160"/>
      <c r="O14" s="47"/>
      <c r="P14" s="47"/>
      <c r="Q14" s="160"/>
      <c r="R14" s="47"/>
      <c r="S14" s="160"/>
      <c r="T14" s="47"/>
      <c r="U14" s="47"/>
      <c r="V14" s="160"/>
      <c r="W14" s="47"/>
    </row>
    <row r="15" spans="1:23" ht="12.75">
      <c r="A15" s="235"/>
      <c r="B15" s="161" t="s">
        <v>79</v>
      </c>
      <c r="C15" s="166">
        <v>2046.8795499999999</v>
      </c>
      <c r="D15" s="166">
        <v>2046.8795499999999</v>
      </c>
      <c r="E15" s="166">
        <v>651.49857</v>
      </c>
      <c r="F15" s="36">
        <v>0.18803372671528007</v>
      </c>
      <c r="G15" s="160"/>
      <c r="H15" s="160"/>
      <c r="I15" s="160"/>
      <c r="J15" s="160"/>
      <c r="K15" s="160"/>
      <c r="L15" s="160"/>
      <c r="M15" s="160"/>
      <c r="N15" s="160"/>
      <c r="O15" s="160"/>
      <c r="P15" s="160"/>
      <c r="Q15" s="160"/>
      <c r="R15" s="160"/>
      <c r="S15" s="160"/>
      <c r="T15" s="160"/>
      <c r="U15" s="160"/>
      <c r="V15" s="160"/>
      <c r="W15" s="160"/>
    </row>
    <row r="16" spans="1:23" ht="12.75">
      <c r="A16" s="235"/>
      <c r="B16" s="161" t="s">
        <v>346</v>
      </c>
      <c r="C16" s="166">
        <v>1153.9649100000001</v>
      </c>
      <c r="D16" s="166">
        <v>1153.9649100000001</v>
      </c>
      <c r="E16" s="166">
        <v>532.6952799999999</v>
      </c>
      <c r="F16" s="36">
        <v>0.15374504767069494</v>
      </c>
      <c r="G16" s="160"/>
      <c r="H16" s="163"/>
      <c r="I16" s="160"/>
      <c r="J16" s="160"/>
      <c r="K16" s="160"/>
      <c r="L16" s="160"/>
      <c r="M16" s="160"/>
      <c r="N16" s="160"/>
      <c r="O16" s="160"/>
      <c r="P16" s="160"/>
      <c r="Q16" s="160"/>
      <c r="R16" s="160"/>
      <c r="S16" s="160"/>
      <c r="T16" s="160"/>
      <c r="U16" s="160"/>
      <c r="V16" s="160"/>
      <c r="W16" s="160"/>
    </row>
    <row r="17" spans="1:23" ht="12.75">
      <c r="A17" s="235"/>
      <c r="B17" s="161" t="s">
        <v>198</v>
      </c>
      <c r="C17" s="166">
        <v>539.6335899999999</v>
      </c>
      <c r="D17" s="166">
        <v>539.6335899999999</v>
      </c>
      <c r="E17" s="166">
        <v>245.39977000000002</v>
      </c>
      <c r="F17" s="36">
        <v>0.07082660716841264</v>
      </c>
      <c r="G17" s="160"/>
      <c r="H17" s="160"/>
      <c r="I17" s="160"/>
      <c r="J17" s="160"/>
      <c r="K17" s="160"/>
      <c r="L17" s="160"/>
      <c r="M17" s="160"/>
      <c r="N17" s="160"/>
      <c r="O17" s="160"/>
      <c r="P17" s="160"/>
      <c r="Q17" s="160"/>
      <c r="R17" s="160"/>
      <c r="S17" s="160"/>
      <c r="T17" s="160"/>
      <c r="U17" s="160"/>
      <c r="V17" s="160"/>
      <c r="W17" s="160"/>
    </row>
    <row r="18" spans="1:23" ht="12.75">
      <c r="A18" s="239"/>
      <c r="B18" s="161" t="s">
        <v>300</v>
      </c>
      <c r="C18" s="166">
        <v>0</v>
      </c>
      <c r="D18" s="166">
        <v>0</v>
      </c>
      <c r="E18" s="166">
        <v>173.30225</v>
      </c>
      <c r="F18" s="36">
        <v>0.05001801909656248</v>
      </c>
      <c r="G18" s="160"/>
      <c r="H18" s="160"/>
      <c r="I18" s="160"/>
      <c r="J18" s="160"/>
      <c r="K18" s="160"/>
      <c r="L18" s="160"/>
      <c r="M18" s="160"/>
      <c r="N18" s="160"/>
      <c r="O18" s="160"/>
      <c r="P18" s="160"/>
      <c r="Q18" s="160"/>
      <c r="R18" s="160"/>
      <c r="S18" s="160"/>
      <c r="T18" s="160"/>
      <c r="U18" s="160"/>
      <c r="V18" s="160"/>
      <c r="W18" s="160"/>
    </row>
    <row r="19" spans="1:23" ht="12.75">
      <c r="A19" s="239"/>
      <c r="B19" s="161" t="s">
        <v>95</v>
      </c>
      <c r="C19" s="50">
        <v>6423.32301</v>
      </c>
      <c r="D19" s="50">
        <v>6412.648010000001</v>
      </c>
      <c r="E19" s="50">
        <v>1049.8990500000004</v>
      </c>
      <c r="F19" s="36">
        <v>0.3030189783015675</v>
      </c>
      <c r="G19" s="163"/>
      <c r="H19" s="160"/>
      <c r="I19" s="160"/>
      <c r="J19" s="160"/>
      <c r="K19" s="160"/>
      <c r="L19" s="160"/>
      <c r="M19" s="160"/>
      <c r="N19" s="160"/>
      <c r="O19" s="160"/>
      <c r="P19" s="160"/>
      <c r="Q19" s="160"/>
      <c r="R19" s="160"/>
      <c r="S19" s="160"/>
      <c r="T19" s="160"/>
      <c r="U19" s="160"/>
      <c r="V19" s="160"/>
      <c r="W19" s="160"/>
    </row>
    <row r="20" spans="1:7" s="1" customFormat="1" ht="12.75">
      <c r="A20" s="236"/>
      <c r="B20" s="37" t="s">
        <v>97</v>
      </c>
      <c r="C20" s="66">
        <v>15083.82093</v>
      </c>
      <c r="D20" s="66">
        <v>15073.14593</v>
      </c>
      <c r="E20" s="66">
        <v>3464.7963500000005</v>
      </c>
      <c r="F20" s="39">
        <v>0.9999999999999998</v>
      </c>
      <c r="G20" s="24"/>
    </row>
    <row r="21" spans="1:23" ht="12.75">
      <c r="A21" s="230" t="s">
        <v>167</v>
      </c>
      <c r="B21" s="161" t="s">
        <v>213</v>
      </c>
      <c r="C21" s="166">
        <v>130.25916</v>
      </c>
      <c r="D21" s="166">
        <v>58.60696</v>
      </c>
      <c r="E21" s="166">
        <v>1338.02431</v>
      </c>
      <c r="F21" s="36">
        <v>0.2983431502017356</v>
      </c>
      <c r="G21" s="160"/>
      <c r="H21" s="160"/>
      <c r="I21" s="160"/>
      <c r="J21" s="160"/>
      <c r="K21" s="160"/>
      <c r="L21" s="160"/>
      <c r="M21" s="160"/>
      <c r="N21" s="160"/>
      <c r="O21" s="160"/>
      <c r="P21" s="160"/>
      <c r="Q21" s="160"/>
      <c r="R21" s="160"/>
      <c r="S21" s="160"/>
      <c r="T21" s="160"/>
      <c r="U21" s="160"/>
      <c r="V21" s="160"/>
      <c r="W21" s="160"/>
    </row>
    <row r="22" spans="1:23" ht="12.75">
      <c r="A22" s="235"/>
      <c r="B22" s="161" t="s">
        <v>344</v>
      </c>
      <c r="C22" s="166">
        <v>1818.4159600000003</v>
      </c>
      <c r="D22" s="166">
        <v>1760.3000800000002</v>
      </c>
      <c r="E22" s="166">
        <v>1169.5602900000001</v>
      </c>
      <c r="F22" s="36">
        <v>0.2607802404348359</v>
      </c>
      <c r="G22" s="160"/>
      <c r="H22" s="160"/>
      <c r="I22" s="160"/>
      <c r="J22" s="160"/>
      <c r="K22" s="160"/>
      <c r="L22" s="160"/>
      <c r="M22" s="160"/>
      <c r="N22" s="160"/>
      <c r="O22" s="160"/>
      <c r="P22" s="160"/>
      <c r="Q22" s="160"/>
      <c r="R22" s="160"/>
      <c r="S22" s="160"/>
      <c r="T22" s="160"/>
      <c r="U22" s="160"/>
      <c r="V22" s="160"/>
      <c r="W22" s="160"/>
    </row>
    <row r="23" spans="1:23" ht="12.75">
      <c r="A23" s="235"/>
      <c r="B23" s="161" t="s">
        <v>74</v>
      </c>
      <c r="C23" s="166">
        <v>211.07641</v>
      </c>
      <c r="D23" s="166">
        <v>211.07641</v>
      </c>
      <c r="E23" s="166">
        <v>208.63612</v>
      </c>
      <c r="F23" s="36">
        <v>0.0465201990886603</v>
      </c>
      <c r="G23" s="160"/>
      <c r="H23" s="160"/>
      <c r="I23" s="160"/>
      <c r="J23" s="160"/>
      <c r="K23" s="160"/>
      <c r="L23" s="160"/>
      <c r="M23" s="160"/>
      <c r="N23" s="160"/>
      <c r="O23" s="160"/>
      <c r="P23" s="160"/>
      <c r="Q23" s="160"/>
      <c r="R23" s="160"/>
      <c r="S23" s="160"/>
      <c r="T23" s="160"/>
      <c r="U23" s="160"/>
      <c r="V23" s="160"/>
      <c r="W23" s="160"/>
    </row>
    <row r="24" spans="1:23" ht="12.75">
      <c r="A24" s="235"/>
      <c r="B24" s="161" t="s">
        <v>78</v>
      </c>
      <c r="C24" s="166">
        <v>147.77808000000002</v>
      </c>
      <c r="D24" s="166">
        <v>147.77808000000002</v>
      </c>
      <c r="E24" s="166">
        <v>195.78888</v>
      </c>
      <c r="F24" s="36">
        <v>0.043655612829388415</v>
      </c>
      <c r="G24" s="160"/>
      <c r="H24" s="160"/>
      <c r="I24" s="160"/>
      <c r="J24" s="160"/>
      <c r="K24" s="160"/>
      <c r="L24" s="160"/>
      <c r="M24" s="160"/>
      <c r="N24" s="160"/>
      <c r="O24" s="160"/>
      <c r="P24" s="160"/>
      <c r="Q24" s="160"/>
      <c r="R24" s="160"/>
      <c r="S24" s="160"/>
      <c r="T24" s="160"/>
      <c r="U24" s="160"/>
      <c r="V24" s="160"/>
      <c r="W24" s="160"/>
    </row>
    <row r="25" spans="1:23" ht="12.75">
      <c r="A25" s="235"/>
      <c r="B25" s="161" t="s">
        <v>212</v>
      </c>
      <c r="C25" s="166">
        <v>13.072149999999999</v>
      </c>
      <c r="D25" s="166">
        <v>13.072149999999999</v>
      </c>
      <c r="E25" s="166">
        <v>191.40304999999998</v>
      </c>
      <c r="F25" s="36">
        <v>0.04267769162969864</v>
      </c>
      <c r="G25" s="161"/>
      <c r="H25" s="161"/>
      <c r="I25" s="161"/>
      <c r="J25" s="161"/>
      <c r="K25" s="161"/>
      <c r="L25" s="161"/>
      <c r="M25" s="161"/>
      <c r="N25" s="161"/>
      <c r="O25" s="161"/>
      <c r="P25" s="161"/>
      <c r="Q25" s="161"/>
      <c r="R25" s="161"/>
      <c r="S25" s="161"/>
      <c r="T25" s="161"/>
      <c r="U25" s="161"/>
      <c r="V25" s="161"/>
      <c r="W25" s="161"/>
    </row>
    <row r="26" spans="1:23" ht="12.75">
      <c r="A26" s="235"/>
      <c r="B26" s="161" t="s">
        <v>95</v>
      </c>
      <c r="C26" s="50">
        <v>1432.7932999999994</v>
      </c>
      <c r="D26" s="50">
        <v>1313.50175</v>
      </c>
      <c r="E26" s="50">
        <v>1381.4374599999992</v>
      </c>
      <c r="F26" s="36">
        <v>0.30802310581568115</v>
      </c>
      <c r="G26" s="163"/>
      <c r="H26" s="161"/>
      <c r="I26" s="161"/>
      <c r="J26" s="161"/>
      <c r="K26" s="161"/>
      <c r="L26" s="161"/>
      <c r="M26" s="161"/>
      <c r="N26" s="161"/>
      <c r="O26" s="161"/>
      <c r="P26" s="161"/>
      <c r="Q26" s="161"/>
      <c r="R26" s="161"/>
      <c r="S26" s="161"/>
      <c r="T26" s="161"/>
      <c r="U26" s="161"/>
      <c r="V26" s="161"/>
      <c r="W26" s="161"/>
    </row>
    <row r="27" spans="1:23" s="1" customFormat="1" ht="12.75">
      <c r="A27" s="236"/>
      <c r="B27" s="37" t="s">
        <v>97</v>
      </c>
      <c r="C27" s="66">
        <v>3753.39506</v>
      </c>
      <c r="D27" s="66">
        <v>3504.33543</v>
      </c>
      <c r="E27" s="66">
        <v>4484.850109999999</v>
      </c>
      <c r="F27" s="39">
        <v>1</v>
      </c>
      <c r="G27" s="160"/>
      <c r="H27" s="47"/>
      <c r="I27" s="160"/>
      <c r="J27" s="47"/>
      <c r="K27" s="47"/>
      <c r="L27" s="160"/>
      <c r="M27" s="47"/>
      <c r="N27" s="160"/>
      <c r="O27" s="47"/>
      <c r="P27" s="47"/>
      <c r="Q27" s="160"/>
      <c r="R27" s="47"/>
      <c r="S27" s="160"/>
      <c r="T27" s="47"/>
      <c r="U27" s="47"/>
      <c r="V27" s="160"/>
      <c r="W27" s="47"/>
    </row>
    <row r="28" spans="1:23" ht="12.75">
      <c r="A28" s="230" t="s">
        <v>168</v>
      </c>
      <c r="B28" s="161" t="s">
        <v>344</v>
      </c>
      <c r="C28" s="166">
        <v>121416.34863000001</v>
      </c>
      <c r="D28" s="166">
        <v>107505.61755000001</v>
      </c>
      <c r="E28" s="166">
        <v>72168.51303</v>
      </c>
      <c r="F28" s="36">
        <v>0.41537090543700156</v>
      </c>
      <c r="G28" s="160"/>
      <c r="H28" s="160"/>
      <c r="I28" s="160"/>
      <c r="J28" s="160"/>
      <c r="K28" s="160"/>
      <c r="L28" s="160"/>
      <c r="M28" s="160"/>
      <c r="N28" s="160"/>
      <c r="O28" s="160"/>
      <c r="P28" s="160"/>
      <c r="Q28" s="160"/>
      <c r="R28" s="160"/>
      <c r="S28" s="160"/>
      <c r="T28" s="160"/>
      <c r="U28" s="160"/>
      <c r="V28" s="160"/>
      <c r="W28" s="160"/>
    </row>
    <row r="29" spans="1:23" ht="12.75">
      <c r="A29" s="235"/>
      <c r="B29" s="161" t="s">
        <v>77</v>
      </c>
      <c r="C29" s="166">
        <v>15952.157050000002</v>
      </c>
      <c r="D29" s="166">
        <v>15744.14905</v>
      </c>
      <c r="E29" s="166">
        <v>14664.47631</v>
      </c>
      <c r="F29" s="36">
        <v>0.08440241522105474</v>
      </c>
      <c r="G29" s="160"/>
      <c r="H29" s="160"/>
      <c r="I29" s="160"/>
      <c r="J29" s="160"/>
      <c r="K29" s="160"/>
      <c r="L29" s="160"/>
      <c r="M29" s="160"/>
      <c r="N29" s="160"/>
      <c r="O29" s="160"/>
      <c r="P29" s="160"/>
      <c r="Q29" s="160"/>
      <c r="R29" s="160"/>
      <c r="S29" s="160"/>
      <c r="T29" s="160"/>
      <c r="U29" s="160"/>
      <c r="V29" s="160"/>
      <c r="W29" s="160"/>
    </row>
    <row r="30" spans="1:23" ht="12.75">
      <c r="A30" s="235"/>
      <c r="B30" s="161" t="s">
        <v>79</v>
      </c>
      <c r="C30" s="166">
        <v>15070.55373</v>
      </c>
      <c r="D30" s="166">
        <v>14989.29723</v>
      </c>
      <c r="E30" s="166">
        <v>12620.1334</v>
      </c>
      <c r="F30" s="36">
        <v>0.07263605715299501</v>
      </c>
      <c r="G30" s="160"/>
      <c r="H30" s="160"/>
      <c r="I30" s="160"/>
      <c r="J30" s="160"/>
      <c r="K30" s="160"/>
      <c r="L30" s="160"/>
      <c r="M30" s="160"/>
      <c r="N30" s="160"/>
      <c r="O30" s="160"/>
      <c r="P30" s="160"/>
      <c r="Q30" s="160"/>
      <c r="R30" s="160"/>
      <c r="S30" s="160"/>
      <c r="T30" s="160"/>
      <c r="U30" s="160"/>
      <c r="V30" s="160"/>
      <c r="W30" s="160"/>
    </row>
    <row r="31" spans="1:23" ht="12.75">
      <c r="A31" s="235"/>
      <c r="B31" s="161" t="s">
        <v>76</v>
      </c>
      <c r="C31" s="166">
        <v>11807.667099999999</v>
      </c>
      <c r="D31" s="166">
        <v>11566.44318</v>
      </c>
      <c r="E31" s="166">
        <v>12341.057510000002</v>
      </c>
      <c r="F31" s="36">
        <v>0.07102981642212738</v>
      </c>
      <c r="G31" s="160"/>
      <c r="H31" s="160"/>
      <c r="I31" s="160"/>
      <c r="J31" s="160"/>
      <c r="K31" s="160"/>
      <c r="L31" s="160"/>
      <c r="M31" s="160"/>
      <c r="N31" s="160"/>
      <c r="O31" s="160"/>
      <c r="P31" s="160"/>
      <c r="Q31" s="160"/>
      <c r="R31" s="160"/>
      <c r="S31" s="160"/>
      <c r="T31" s="160"/>
      <c r="U31" s="160"/>
      <c r="V31" s="160"/>
      <c r="W31" s="160"/>
    </row>
    <row r="32" spans="1:23" ht="12.75">
      <c r="A32" s="235"/>
      <c r="B32" s="161" t="s">
        <v>78</v>
      </c>
      <c r="C32" s="166">
        <v>9426.7185</v>
      </c>
      <c r="D32" s="166">
        <v>8982.81291</v>
      </c>
      <c r="E32" s="166">
        <v>7471.38465</v>
      </c>
      <c r="F32" s="36">
        <v>0.04300207495820999</v>
      </c>
      <c r="G32" s="160"/>
      <c r="H32" s="47"/>
      <c r="I32" s="112"/>
      <c r="J32" s="47"/>
      <c r="K32" s="47"/>
      <c r="L32" s="160"/>
      <c r="M32" s="47"/>
      <c r="N32" s="160"/>
      <c r="O32" s="47"/>
      <c r="P32" s="47"/>
      <c r="Q32" s="160"/>
      <c r="R32" s="47"/>
      <c r="S32" s="160"/>
      <c r="T32" s="47"/>
      <c r="U32" s="47"/>
      <c r="V32" s="160"/>
      <c r="W32" s="47"/>
    </row>
    <row r="33" spans="1:23" ht="12.75">
      <c r="A33" s="235"/>
      <c r="B33" s="161" t="s">
        <v>95</v>
      </c>
      <c r="C33" s="50">
        <v>45709.1900400001</v>
      </c>
      <c r="D33" s="50">
        <v>44449.43038000006</v>
      </c>
      <c r="E33" s="50">
        <v>54479.18247000003</v>
      </c>
      <c r="F33" s="36">
        <v>0.3135587308086114</v>
      </c>
      <c r="G33" s="163"/>
      <c r="H33" s="1"/>
      <c r="I33" s="1"/>
      <c r="J33" s="1"/>
      <c r="K33" s="1"/>
      <c r="L33" s="1"/>
      <c r="M33" s="1"/>
      <c r="N33" s="1"/>
      <c r="O33" s="1"/>
      <c r="P33" s="1"/>
      <c r="Q33" s="1"/>
      <c r="R33" s="1"/>
      <c r="S33" s="1"/>
      <c r="T33" s="1"/>
      <c r="U33" s="1"/>
      <c r="V33" s="1"/>
      <c r="W33" s="1"/>
    </row>
    <row r="34" spans="1:23" s="40" customFormat="1" ht="12.75">
      <c r="A34" s="236"/>
      <c r="B34" s="37" t="s">
        <v>97</v>
      </c>
      <c r="C34" s="66">
        <v>219382.63505000007</v>
      </c>
      <c r="D34" s="66">
        <v>203237.75030000007</v>
      </c>
      <c r="E34" s="66">
        <v>173744.74737000003</v>
      </c>
      <c r="F34" s="39">
        <v>1</v>
      </c>
      <c r="G34" s="160"/>
      <c r="H34" s="47"/>
      <c r="I34" s="160"/>
      <c r="J34" s="47"/>
      <c r="K34" s="47"/>
      <c r="L34" s="160"/>
      <c r="M34" s="47"/>
      <c r="N34" s="160"/>
      <c r="O34" s="47"/>
      <c r="P34" s="47"/>
      <c r="Q34" s="160"/>
      <c r="R34" s="47"/>
      <c r="S34" s="160"/>
      <c r="T34" s="47"/>
      <c r="U34" s="47"/>
      <c r="V34" s="160"/>
      <c r="W34" s="47"/>
    </row>
    <row r="35" spans="1:23" ht="12.75">
      <c r="A35" s="230" t="s">
        <v>94</v>
      </c>
      <c r="B35" s="161" t="s">
        <v>344</v>
      </c>
      <c r="C35" s="166">
        <v>279592.61439</v>
      </c>
      <c r="D35" s="166">
        <v>253660.94692999998</v>
      </c>
      <c r="E35" s="166">
        <v>284423.7020599999</v>
      </c>
      <c r="F35" s="36">
        <v>0.4728340406365968</v>
      </c>
      <c r="G35" s="160"/>
      <c r="H35" s="160"/>
      <c r="I35" s="160"/>
      <c r="J35" s="160"/>
      <c r="K35" s="160"/>
      <c r="L35" s="160"/>
      <c r="M35" s="160"/>
      <c r="N35" s="160"/>
      <c r="O35" s="160"/>
      <c r="P35" s="160"/>
      <c r="Q35" s="160"/>
      <c r="R35" s="160"/>
      <c r="S35" s="160"/>
      <c r="T35" s="160"/>
      <c r="U35" s="160"/>
      <c r="V35" s="160"/>
      <c r="W35" s="160"/>
    </row>
    <row r="36" spans="1:23" ht="12.75">
      <c r="A36" s="235"/>
      <c r="B36" s="161" t="s">
        <v>79</v>
      </c>
      <c r="C36" s="166">
        <v>41813.18993</v>
      </c>
      <c r="D36" s="166">
        <v>40188.12389999999</v>
      </c>
      <c r="E36" s="166">
        <v>68707.63625999998</v>
      </c>
      <c r="F36" s="36">
        <v>0.11422152598432904</v>
      </c>
      <c r="G36" s="160"/>
      <c r="H36" s="160"/>
      <c r="I36" s="160"/>
      <c r="J36" s="160"/>
      <c r="K36" s="160"/>
      <c r="L36" s="160"/>
      <c r="M36" s="160"/>
      <c r="N36" s="160"/>
      <c r="O36" s="160"/>
      <c r="P36" s="160"/>
      <c r="Q36" s="160"/>
      <c r="R36" s="160"/>
      <c r="S36" s="160"/>
      <c r="T36" s="160"/>
      <c r="U36" s="160"/>
      <c r="V36" s="160"/>
      <c r="W36" s="160"/>
    </row>
    <row r="37" spans="1:23" ht="12.75">
      <c r="A37" s="235"/>
      <c r="B37" s="161" t="s">
        <v>75</v>
      </c>
      <c r="C37" s="166">
        <v>33165.5031</v>
      </c>
      <c r="D37" s="166">
        <v>31015.065340000005</v>
      </c>
      <c r="E37" s="166">
        <v>42996.767530000005</v>
      </c>
      <c r="F37" s="36">
        <v>0.07147904755572582</v>
      </c>
      <c r="G37" s="161"/>
      <c r="H37" s="161"/>
      <c r="I37" s="161"/>
      <c r="J37" s="161"/>
      <c r="K37" s="161"/>
      <c r="L37" s="161"/>
      <c r="M37" s="161"/>
      <c r="N37" s="161"/>
      <c r="O37" s="161"/>
      <c r="P37" s="161"/>
      <c r="Q37" s="161"/>
      <c r="R37" s="161"/>
      <c r="S37" s="161"/>
      <c r="T37" s="161"/>
      <c r="U37" s="161"/>
      <c r="V37" s="161"/>
      <c r="W37" s="161"/>
    </row>
    <row r="38" spans="1:23" ht="12.75">
      <c r="A38" s="235"/>
      <c r="B38" s="161" t="s">
        <v>77</v>
      </c>
      <c r="C38" s="166">
        <v>38022.249229999994</v>
      </c>
      <c r="D38" s="166">
        <v>37682.50617</v>
      </c>
      <c r="E38" s="166">
        <v>40781.94167</v>
      </c>
      <c r="F38" s="36">
        <v>0.0677970581395649</v>
      </c>
      <c r="G38" s="161"/>
      <c r="H38" s="161"/>
      <c r="I38" s="161"/>
      <c r="J38" s="161"/>
      <c r="K38" s="161"/>
      <c r="L38" s="161"/>
      <c r="M38" s="161"/>
      <c r="N38" s="161"/>
      <c r="O38" s="161"/>
      <c r="P38" s="161"/>
      <c r="Q38" s="161"/>
      <c r="R38" s="161"/>
      <c r="S38" s="161"/>
      <c r="T38" s="161"/>
      <c r="U38" s="161"/>
      <c r="V38" s="161"/>
      <c r="W38" s="161"/>
    </row>
    <row r="39" spans="1:23" ht="12.75">
      <c r="A39" s="235"/>
      <c r="B39" s="161" t="s">
        <v>74</v>
      </c>
      <c r="C39" s="166">
        <v>15300.78778</v>
      </c>
      <c r="D39" s="166">
        <v>14385.8348</v>
      </c>
      <c r="E39" s="166">
        <v>22092.74814</v>
      </c>
      <c r="F39" s="36">
        <v>0.03672761199627169</v>
      </c>
      <c r="G39" s="160"/>
      <c r="H39" s="47"/>
      <c r="I39" s="160"/>
      <c r="J39" s="47"/>
      <c r="K39" s="47"/>
      <c r="L39" s="160"/>
      <c r="M39" s="47"/>
      <c r="N39" s="160"/>
      <c r="O39" s="47"/>
      <c r="P39" s="47"/>
      <c r="Q39" s="160"/>
      <c r="R39" s="47"/>
      <c r="S39" s="160"/>
      <c r="T39" s="47"/>
      <c r="U39" s="47"/>
      <c r="V39" s="160"/>
      <c r="W39" s="47"/>
    </row>
    <row r="40" spans="1:23" ht="12.75">
      <c r="A40" s="235"/>
      <c r="B40" s="161" t="s">
        <v>95</v>
      </c>
      <c r="C40" s="50">
        <v>120432.58148000023</v>
      </c>
      <c r="D40" s="50">
        <v>116187.29558000003</v>
      </c>
      <c r="E40" s="50">
        <v>142526.86932999972</v>
      </c>
      <c r="F40" s="36">
        <v>0.23694071568751182</v>
      </c>
      <c r="G40" s="163"/>
      <c r="H40" s="47"/>
      <c r="I40" s="160"/>
      <c r="J40" s="47"/>
      <c r="K40" s="47"/>
      <c r="L40" s="160"/>
      <c r="M40" s="47"/>
      <c r="N40" s="160"/>
      <c r="O40" s="47"/>
      <c r="P40" s="47"/>
      <c r="Q40" s="160"/>
      <c r="R40" s="47"/>
      <c r="S40" s="160"/>
      <c r="T40" s="47"/>
      <c r="U40" s="47"/>
      <c r="V40" s="160"/>
      <c r="W40" s="47"/>
    </row>
    <row r="41" spans="1:23" s="40" customFormat="1" ht="12.75">
      <c r="A41" s="236"/>
      <c r="B41" s="37" t="s">
        <v>97</v>
      </c>
      <c r="C41" s="66">
        <v>528326.9259100002</v>
      </c>
      <c r="D41" s="66">
        <v>493119.77272000007</v>
      </c>
      <c r="E41" s="66">
        <v>601529.6649899996</v>
      </c>
      <c r="F41" s="39">
        <v>1.0000000000000002</v>
      </c>
      <c r="G41" s="160"/>
      <c r="H41" s="160"/>
      <c r="I41" s="160"/>
      <c r="J41" s="160"/>
      <c r="K41" s="160"/>
      <c r="L41" s="160"/>
      <c r="M41" s="160"/>
      <c r="N41" s="160"/>
      <c r="O41" s="160"/>
      <c r="P41" s="160"/>
      <c r="Q41" s="160"/>
      <c r="R41" s="160"/>
      <c r="S41" s="160"/>
      <c r="T41" s="160"/>
      <c r="U41" s="160"/>
      <c r="V41" s="160"/>
      <c r="W41" s="160"/>
    </row>
    <row r="42" spans="1:23" ht="12.75">
      <c r="A42" s="230" t="s">
        <v>93</v>
      </c>
      <c r="B42" s="161" t="s">
        <v>344</v>
      </c>
      <c r="C42" s="166">
        <v>359016.5101700001</v>
      </c>
      <c r="D42" s="166">
        <v>340142.3352400001</v>
      </c>
      <c r="E42" s="166">
        <v>387471.0221799999</v>
      </c>
      <c r="F42" s="36">
        <v>0.32317542135646776</v>
      </c>
      <c r="G42" s="160"/>
      <c r="H42" s="160"/>
      <c r="I42" s="160"/>
      <c r="J42" s="160"/>
      <c r="K42" s="160"/>
      <c r="L42" s="160"/>
      <c r="M42" s="160"/>
      <c r="N42" s="160"/>
      <c r="O42" s="160"/>
      <c r="P42" s="160"/>
      <c r="Q42" s="160"/>
      <c r="R42" s="160"/>
      <c r="S42" s="160"/>
      <c r="T42" s="160"/>
      <c r="U42" s="160"/>
      <c r="V42" s="160"/>
      <c r="W42" s="160"/>
    </row>
    <row r="43" spans="1:23" ht="12.75">
      <c r="A43" s="235"/>
      <c r="B43" s="161" t="s">
        <v>75</v>
      </c>
      <c r="C43" s="166">
        <v>127923.01686000002</v>
      </c>
      <c r="D43" s="166">
        <v>113628.94881000003</v>
      </c>
      <c r="E43" s="166">
        <v>114392.33309999999</v>
      </c>
      <c r="F43" s="36">
        <v>0.09541046512729418</v>
      </c>
      <c r="G43" s="160"/>
      <c r="H43" s="160"/>
      <c r="I43" s="160"/>
      <c r="J43" s="160"/>
      <c r="K43" s="160"/>
      <c r="L43" s="160"/>
      <c r="M43" s="160"/>
      <c r="N43" s="160"/>
      <c r="O43" s="160"/>
      <c r="P43" s="160"/>
      <c r="Q43" s="160"/>
      <c r="R43" s="160"/>
      <c r="S43" s="160"/>
      <c r="T43" s="160"/>
      <c r="U43" s="160"/>
      <c r="V43" s="160"/>
      <c r="W43" s="160"/>
    </row>
    <row r="44" spans="1:23" ht="12.75">
      <c r="A44" s="235"/>
      <c r="B44" s="161" t="s">
        <v>74</v>
      </c>
      <c r="C44" s="166">
        <v>74621.14097000002</v>
      </c>
      <c r="D44" s="166">
        <v>69226.49358000001</v>
      </c>
      <c r="E44" s="166">
        <v>70330.03063</v>
      </c>
      <c r="F44" s="36">
        <v>0.0586597086795946</v>
      </c>
      <c r="G44" s="160"/>
      <c r="H44" s="160"/>
      <c r="I44" s="160"/>
      <c r="J44" s="160"/>
      <c r="K44" s="160"/>
      <c r="L44" s="160"/>
      <c r="M44" s="160"/>
      <c r="N44" s="160"/>
      <c r="O44" s="160"/>
      <c r="P44" s="160"/>
      <c r="Q44" s="160"/>
      <c r="R44" s="160"/>
      <c r="S44" s="160"/>
      <c r="T44" s="160"/>
      <c r="U44" s="160"/>
      <c r="V44" s="160"/>
      <c r="W44" s="160"/>
    </row>
    <row r="45" spans="1:23" ht="12.75">
      <c r="A45" s="235"/>
      <c r="B45" s="161" t="s">
        <v>79</v>
      </c>
      <c r="C45" s="166">
        <v>50630.95067</v>
      </c>
      <c r="D45" s="166">
        <v>47166.84286</v>
      </c>
      <c r="E45" s="166">
        <v>59556.05971999998</v>
      </c>
      <c r="F45" s="36">
        <v>0.04967353322592656</v>
      </c>
      <c r="G45" s="160"/>
      <c r="H45" s="47"/>
      <c r="I45" s="160"/>
      <c r="J45" s="47"/>
      <c r="K45" s="47"/>
      <c r="L45" s="160"/>
      <c r="M45" s="47"/>
      <c r="N45" s="160"/>
      <c r="O45" s="47"/>
      <c r="P45" s="47"/>
      <c r="Q45" s="160"/>
      <c r="R45" s="47"/>
      <c r="S45" s="160"/>
      <c r="T45" s="47"/>
      <c r="U45" s="47"/>
      <c r="V45" s="160"/>
      <c r="W45" s="47"/>
    </row>
    <row r="46" spans="1:23" ht="12.75">
      <c r="A46" s="235"/>
      <c r="B46" s="161" t="s">
        <v>78</v>
      </c>
      <c r="C46" s="166">
        <v>61228.85015000001</v>
      </c>
      <c r="D46" s="166">
        <v>59129.4049</v>
      </c>
      <c r="E46" s="166">
        <v>56837.223959999996</v>
      </c>
      <c r="F46" s="36">
        <v>0.04740585166513917</v>
      </c>
      <c r="G46" s="1"/>
      <c r="H46" s="1"/>
      <c r="I46" s="1"/>
      <c r="J46" s="1"/>
      <c r="K46" s="1"/>
      <c r="L46" s="1"/>
      <c r="M46" s="1"/>
      <c r="N46" s="1"/>
      <c r="O46" s="1"/>
      <c r="P46" s="1"/>
      <c r="Q46" s="1"/>
      <c r="R46" s="1"/>
      <c r="S46" s="1"/>
      <c r="T46" s="1"/>
      <c r="U46" s="1"/>
      <c r="V46" s="1"/>
      <c r="W46" s="1"/>
    </row>
    <row r="47" spans="1:23" ht="12.75">
      <c r="A47" s="235"/>
      <c r="B47" s="161" t="s">
        <v>95</v>
      </c>
      <c r="C47" s="50">
        <v>572309.6742199992</v>
      </c>
      <c r="D47" s="50">
        <v>536051.5375999997</v>
      </c>
      <c r="E47" s="50">
        <v>510362.8685699984</v>
      </c>
      <c r="F47" s="36">
        <v>0.42567501994557766</v>
      </c>
      <c r="G47" s="163"/>
      <c r="H47" s="1"/>
      <c r="I47" s="1"/>
      <c r="J47" s="1"/>
      <c r="K47" s="1"/>
      <c r="L47" s="1"/>
      <c r="M47" s="1"/>
      <c r="N47" s="1"/>
      <c r="O47" s="1"/>
      <c r="P47" s="1"/>
      <c r="Q47" s="1"/>
      <c r="R47" s="1"/>
      <c r="S47" s="1"/>
      <c r="T47" s="1"/>
      <c r="U47" s="1"/>
      <c r="V47" s="1"/>
      <c r="W47" s="1"/>
    </row>
    <row r="48" spans="1:23" s="40" customFormat="1" ht="12.75">
      <c r="A48" s="236"/>
      <c r="B48" s="37" t="s">
        <v>97</v>
      </c>
      <c r="C48" s="66">
        <v>1245730.1430399995</v>
      </c>
      <c r="D48" s="66">
        <v>1165345.5629899998</v>
      </c>
      <c r="E48" s="66">
        <v>1198949.5381599984</v>
      </c>
      <c r="F48" s="39">
        <v>1</v>
      </c>
      <c r="G48" s="160"/>
      <c r="H48" s="47"/>
      <c r="I48" s="160"/>
      <c r="J48" s="47"/>
      <c r="K48" s="47"/>
      <c r="L48" s="160"/>
      <c r="M48" s="47"/>
      <c r="N48" s="160"/>
      <c r="O48" s="47"/>
      <c r="P48" s="47"/>
      <c r="Q48" s="160"/>
      <c r="R48" s="47"/>
      <c r="S48" s="160"/>
      <c r="T48" s="47"/>
      <c r="U48" s="47"/>
      <c r="V48" s="160"/>
      <c r="W48" s="47"/>
    </row>
    <row r="49" spans="1:23" ht="12.75">
      <c r="A49" s="224" t="s">
        <v>169</v>
      </c>
      <c r="B49" s="161" t="s">
        <v>344</v>
      </c>
      <c r="C49" s="166">
        <v>631910.88633</v>
      </c>
      <c r="D49" s="166">
        <v>595086.6784300001</v>
      </c>
      <c r="E49" s="166">
        <v>475191.32357</v>
      </c>
      <c r="F49" s="36">
        <v>0.20194069593015282</v>
      </c>
      <c r="G49" s="160"/>
      <c r="H49" s="160"/>
      <c r="I49" s="160"/>
      <c r="J49" s="160"/>
      <c r="K49" s="160"/>
      <c r="L49" s="160"/>
      <c r="M49" s="160"/>
      <c r="N49" s="160"/>
      <c r="O49" s="160"/>
      <c r="P49" s="160"/>
      <c r="Q49" s="160"/>
      <c r="R49" s="160"/>
      <c r="S49" s="160"/>
      <c r="T49" s="160"/>
      <c r="U49" s="160"/>
      <c r="V49" s="160"/>
      <c r="W49" s="160"/>
    </row>
    <row r="50" spans="1:23" ht="12.75">
      <c r="A50" s="233"/>
      <c r="B50" s="161" t="s">
        <v>74</v>
      </c>
      <c r="C50" s="166">
        <v>214222.27549000003</v>
      </c>
      <c r="D50" s="166">
        <v>200116.92354000002</v>
      </c>
      <c r="E50" s="166">
        <v>200168.17269</v>
      </c>
      <c r="F50" s="36">
        <v>0.08506489510878258</v>
      </c>
      <c r="G50" s="160"/>
      <c r="H50" s="160"/>
      <c r="I50" s="160"/>
      <c r="J50" s="160"/>
      <c r="K50" s="160"/>
      <c r="L50" s="160"/>
      <c r="M50" s="160"/>
      <c r="N50" s="160"/>
      <c r="O50" s="160"/>
      <c r="P50" s="160"/>
      <c r="Q50" s="160"/>
      <c r="R50" s="160"/>
      <c r="S50" s="160"/>
      <c r="T50" s="160"/>
      <c r="U50" s="160"/>
      <c r="V50" s="160"/>
      <c r="W50" s="160"/>
    </row>
    <row r="51" spans="1:23" ht="12.75">
      <c r="A51" s="233"/>
      <c r="B51" s="161" t="s">
        <v>118</v>
      </c>
      <c r="C51" s="166">
        <v>110043.35673999999</v>
      </c>
      <c r="D51" s="166">
        <v>102789.32603999999</v>
      </c>
      <c r="E51" s="166">
        <v>130960.71402000003</v>
      </c>
      <c r="F51" s="36">
        <v>0.055653999593308544</v>
      </c>
      <c r="G51" s="161"/>
      <c r="H51" s="161"/>
      <c r="I51" s="161"/>
      <c r="J51" s="161"/>
      <c r="K51" s="161"/>
      <c r="L51" s="161"/>
      <c r="M51" s="161"/>
      <c r="N51" s="161"/>
      <c r="O51" s="161"/>
      <c r="P51" s="161"/>
      <c r="Q51" s="161"/>
      <c r="R51" s="161"/>
      <c r="S51" s="161"/>
      <c r="T51" s="161"/>
      <c r="U51" s="161"/>
      <c r="V51" s="161"/>
      <c r="W51" s="161"/>
    </row>
    <row r="52" spans="1:23" ht="12.75">
      <c r="A52" s="233"/>
      <c r="B52" s="161" t="s">
        <v>78</v>
      </c>
      <c r="C52" s="166">
        <v>155542.98697999996</v>
      </c>
      <c r="D52" s="166">
        <v>134300.52688</v>
      </c>
      <c r="E52" s="166">
        <v>128958.26819000002</v>
      </c>
      <c r="F52" s="36">
        <v>0.054803025923514534</v>
      </c>
      <c r="G52" s="161"/>
      <c r="H52" s="161"/>
      <c r="I52" s="161"/>
      <c r="J52" s="161"/>
      <c r="K52" s="161"/>
      <c r="L52" s="161"/>
      <c r="M52" s="161"/>
      <c r="N52" s="161"/>
      <c r="O52" s="161"/>
      <c r="P52" s="161"/>
      <c r="Q52" s="161"/>
      <c r="R52" s="161"/>
      <c r="S52" s="161"/>
      <c r="T52" s="161"/>
      <c r="U52" s="161"/>
      <c r="V52" s="161"/>
      <c r="W52" s="161"/>
    </row>
    <row r="53" spans="1:23" ht="12.75">
      <c r="A53" s="233"/>
      <c r="B53" s="161" t="s">
        <v>79</v>
      </c>
      <c r="C53" s="166">
        <v>122751.21391</v>
      </c>
      <c r="D53" s="166">
        <v>110933.12745</v>
      </c>
      <c r="E53" s="166">
        <v>118904.54288999998</v>
      </c>
      <c r="F53" s="36">
        <v>0.05053052307451519</v>
      </c>
      <c r="G53" s="160"/>
      <c r="H53" s="47"/>
      <c r="I53" s="160"/>
      <c r="J53" s="47"/>
      <c r="K53" s="47"/>
      <c r="L53" s="160"/>
      <c r="M53" s="47"/>
      <c r="N53" s="160"/>
      <c r="O53" s="47"/>
      <c r="P53" s="47"/>
      <c r="Q53" s="160"/>
      <c r="R53" s="47"/>
      <c r="S53" s="160"/>
      <c r="T53" s="47"/>
      <c r="U53" s="47"/>
      <c r="V53" s="160"/>
      <c r="W53" s="47"/>
    </row>
    <row r="54" spans="1:23" ht="12.75">
      <c r="A54" s="233"/>
      <c r="B54" s="161" t="s">
        <v>95</v>
      </c>
      <c r="C54" s="50">
        <v>1428017.4892099986</v>
      </c>
      <c r="D54" s="50">
        <v>1340433.353720002</v>
      </c>
      <c r="E54" s="50">
        <v>1298940.1140300008</v>
      </c>
      <c r="F54" s="36">
        <v>0.5520068603697262</v>
      </c>
      <c r="G54" s="163"/>
      <c r="H54" s="47"/>
      <c r="I54" s="160"/>
      <c r="J54" s="47"/>
      <c r="K54" s="47"/>
      <c r="L54" s="160"/>
      <c r="M54" s="47"/>
      <c r="N54" s="160"/>
      <c r="O54" s="47"/>
      <c r="P54" s="47"/>
      <c r="Q54" s="160"/>
      <c r="R54" s="47"/>
      <c r="S54" s="160"/>
      <c r="T54" s="47"/>
      <c r="U54" s="47"/>
      <c r="V54" s="160"/>
      <c r="W54" s="47"/>
    </row>
    <row r="55" spans="1:23" s="40" customFormat="1" ht="12.75">
      <c r="A55" s="240"/>
      <c r="B55" s="37" t="s">
        <v>97</v>
      </c>
      <c r="C55" s="66">
        <v>2662488.2086599986</v>
      </c>
      <c r="D55" s="66">
        <v>2483659.936060002</v>
      </c>
      <c r="E55" s="66">
        <v>2353123.135390001</v>
      </c>
      <c r="F55" s="39">
        <v>0.9999999999999999</v>
      </c>
      <c r="G55" s="160"/>
      <c r="H55" s="160"/>
      <c r="I55" s="160"/>
      <c r="J55" s="160"/>
      <c r="K55" s="160"/>
      <c r="L55" s="160"/>
      <c r="M55" s="160"/>
      <c r="N55" s="160"/>
      <c r="O55" s="160"/>
      <c r="P55" s="160"/>
      <c r="Q55" s="160"/>
      <c r="R55" s="160"/>
      <c r="S55" s="160"/>
      <c r="T55" s="160"/>
      <c r="U55" s="160"/>
      <c r="V55" s="160"/>
      <c r="W55" s="160"/>
    </row>
    <row r="56" spans="1:23" ht="12.75">
      <c r="A56" s="224" t="s">
        <v>187</v>
      </c>
      <c r="B56" s="161" t="s">
        <v>344</v>
      </c>
      <c r="C56" s="166">
        <v>589661.9958399999</v>
      </c>
      <c r="D56" s="166">
        <v>540623.2637799999</v>
      </c>
      <c r="E56" s="166">
        <v>489658.51755999983</v>
      </c>
      <c r="F56" s="36">
        <v>0.1942513061929814</v>
      </c>
      <c r="G56" s="160"/>
      <c r="H56" s="160"/>
      <c r="I56" s="160"/>
      <c r="J56" s="160"/>
      <c r="K56" s="160"/>
      <c r="L56" s="160"/>
      <c r="M56" s="160"/>
      <c r="N56" s="160"/>
      <c r="O56" s="160"/>
      <c r="P56" s="160"/>
      <c r="Q56" s="160"/>
      <c r="R56" s="160"/>
      <c r="S56" s="160"/>
      <c r="T56" s="160"/>
      <c r="U56" s="160"/>
      <c r="V56" s="160"/>
      <c r="W56" s="160"/>
    </row>
    <row r="57" spans="1:23" ht="12.75">
      <c r="A57" s="225"/>
      <c r="B57" s="161" t="s">
        <v>79</v>
      </c>
      <c r="C57" s="166">
        <v>364585.4021999999</v>
      </c>
      <c r="D57" s="166">
        <v>278029.6535799999</v>
      </c>
      <c r="E57" s="166">
        <v>345148.66541</v>
      </c>
      <c r="F57" s="36">
        <v>0.13692313455660748</v>
      </c>
      <c r="G57" s="160"/>
      <c r="H57" s="160"/>
      <c r="I57" s="160"/>
      <c r="J57" s="160"/>
      <c r="K57" s="160"/>
      <c r="L57" s="160"/>
      <c r="M57" s="160"/>
      <c r="N57" s="160"/>
      <c r="O57" s="160"/>
      <c r="P57" s="160"/>
      <c r="Q57" s="160"/>
      <c r="R57" s="160"/>
      <c r="S57" s="160"/>
      <c r="T57" s="160"/>
      <c r="U57" s="160"/>
      <c r="V57" s="160"/>
      <c r="W57" s="160"/>
    </row>
    <row r="58" spans="1:23" ht="12.75">
      <c r="A58" s="225"/>
      <c r="B58" s="161" t="s">
        <v>78</v>
      </c>
      <c r="C58" s="166">
        <v>207966.03585999995</v>
      </c>
      <c r="D58" s="166">
        <v>189074.76372999998</v>
      </c>
      <c r="E58" s="166">
        <v>167373.15471999996</v>
      </c>
      <c r="F58" s="36">
        <v>0.06639821990233445</v>
      </c>
      <c r="G58" s="160"/>
      <c r="H58" s="160"/>
      <c r="I58" s="160"/>
      <c r="J58" s="160"/>
      <c r="K58" s="160"/>
      <c r="L58" s="160"/>
      <c r="M58" s="160"/>
      <c r="N58" s="160"/>
      <c r="O58" s="160"/>
      <c r="P58" s="160"/>
      <c r="Q58" s="160"/>
      <c r="R58" s="160"/>
      <c r="S58" s="160"/>
      <c r="T58" s="160"/>
      <c r="U58" s="160"/>
      <c r="V58" s="160"/>
      <c r="W58" s="160"/>
    </row>
    <row r="59" spans="1:23" ht="12.75">
      <c r="A59" s="225"/>
      <c r="B59" s="161" t="s">
        <v>212</v>
      </c>
      <c r="C59" s="166">
        <v>100592.48129000001</v>
      </c>
      <c r="D59" s="166">
        <v>97197.59315000002</v>
      </c>
      <c r="E59" s="166">
        <v>149249.55875000003</v>
      </c>
      <c r="F59" s="36">
        <v>0.05920844975878751</v>
      </c>
      <c r="G59" s="160"/>
      <c r="H59" s="47"/>
      <c r="I59" s="160"/>
      <c r="J59" s="47"/>
      <c r="K59" s="47"/>
      <c r="L59" s="160"/>
      <c r="M59" s="47"/>
      <c r="N59" s="160"/>
      <c r="O59" s="47"/>
      <c r="P59" s="47"/>
      <c r="Q59" s="160"/>
      <c r="R59" s="47"/>
      <c r="S59" s="160"/>
      <c r="T59" s="47"/>
      <c r="U59" s="47"/>
      <c r="V59" s="160"/>
      <c r="W59" s="47"/>
    </row>
    <row r="60" spans="1:23" ht="12.75">
      <c r="A60" s="225"/>
      <c r="B60" s="161" t="s">
        <v>75</v>
      </c>
      <c r="C60" s="166">
        <v>178937.40546000004</v>
      </c>
      <c r="D60" s="166">
        <v>172159.56692</v>
      </c>
      <c r="E60" s="166">
        <v>143680.58584000004</v>
      </c>
      <c r="F60" s="36">
        <v>0.05699919530261792</v>
      </c>
      <c r="G60" s="1"/>
      <c r="H60" s="1"/>
      <c r="I60" s="1"/>
      <c r="J60" s="1"/>
      <c r="K60" s="1"/>
      <c r="L60" s="1"/>
      <c r="M60" s="1"/>
      <c r="N60" s="1"/>
      <c r="O60" s="1"/>
      <c r="P60" s="1"/>
      <c r="Q60" s="1"/>
      <c r="R60" s="1"/>
      <c r="S60" s="1"/>
      <c r="T60" s="1"/>
      <c r="U60" s="1"/>
      <c r="V60" s="1"/>
      <c r="W60" s="1"/>
    </row>
    <row r="61" spans="1:23" ht="12.75">
      <c r="A61" s="225"/>
      <c r="B61" s="161" t="s">
        <v>95</v>
      </c>
      <c r="C61" s="50">
        <v>1453150.3832500027</v>
      </c>
      <c r="D61" s="50">
        <v>1358665.8860800038</v>
      </c>
      <c r="E61" s="50">
        <v>1225637.1366499981</v>
      </c>
      <c r="F61" s="36">
        <v>0.4862196942866713</v>
      </c>
      <c r="G61" s="163"/>
      <c r="H61" s="1"/>
      <c r="I61" s="1"/>
      <c r="J61" s="1"/>
      <c r="K61" s="1"/>
      <c r="L61" s="1"/>
      <c r="M61" s="1"/>
      <c r="N61" s="1"/>
      <c r="O61" s="1"/>
      <c r="P61" s="1"/>
      <c r="Q61" s="1"/>
      <c r="R61" s="1"/>
      <c r="S61" s="1"/>
      <c r="T61" s="1"/>
      <c r="U61" s="1"/>
      <c r="V61" s="1"/>
      <c r="W61" s="1"/>
    </row>
    <row r="62" spans="1:23" s="40" customFormat="1" ht="12.75">
      <c r="A62" s="226"/>
      <c r="B62" s="37" t="s">
        <v>97</v>
      </c>
      <c r="C62" s="66">
        <v>2894893.7039000024</v>
      </c>
      <c r="D62" s="66">
        <v>2635750.7272400036</v>
      </c>
      <c r="E62" s="66">
        <v>2520747.618929998</v>
      </c>
      <c r="F62" s="39">
        <v>1</v>
      </c>
      <c r="G62" s="160"/>
      <c r="H62" s="47"/>
      <c r="I62" s="160"/>
      <c r="J62" s="47"/>
      <c r="K62" s="47"/>
      <c r="L62" s="160"/>
      <c r="M62" s="47"/>
      <c r="N62" s="160"/>
      <c r="O62" s="47"/>
      <c r="P62" s="47"/>
      <c r="Q62" s="160"/>
      <c r="R62" s="47"/>
      <c r="S62" s="160"/>
      <c r="T62" s="47"/>
      <c r="U62" s="47"/>
      <c r="V62" s="160"/>
      <c r="W62" s="47"/>
    </row>
    <row r="63" spans="1:23" s="72" customFormat="1" ht="15.75" customHeight="1">
      <c r="A63" s="220" t="s">
        <v>106</v>
      </c>
      <c r="B63" s="220"/>
      <c r="C63" s="220"/>
      <c r="D63" s="220"/>
      <c r="E63" s="220"/>
      <c r="F63" s="220"/>
      <c r="G63" s="49"/>
      <c r="H63" s="49"/>
      <c r="I63" s="49"/>
      <c r="J63" s="49"/>
      <c r="K63" s="49"/>
      <c r="L63" s="49"/>
      <c r="M63" s="49"/>
      <c r="N63" s="49"/>
      <c r="O63" s="49"/>
      <c r="P63" s="49"/>
      <c r="Q63" s="49"/>
      <c r="R63" s="49"/>
      <c r="S63" s="49"/>
      <c r="T63" s="49"/>
      <c r="U63" s="49"/>
      <c r="V63" s="49"/>
      <c r="W63" s="49"/>
    </row>
    <row r="64" spans="1:23" s="72" customFormat="1" ht="15.75" customHeight="1">
      <c r="A64" s="221" t="s">
        <v>1</v>
      </c>
      <c r="B64" s="221"/>
      <c r="C64" s="221"/>
      <c r="D64" s="221"/>
      <c r="E64" s="221"/>
      <c r="F64" s="221"/>
      <c r="G64" s="49"/>
      <c r="H64" s="49"/>
      <c r="I64" s="49"/>
      <c r="J64" s="49"/>
      <c r="K64" s="49"/>
      <c r="L64" s="49"/>
      <c r="M64" s="49"/>
      <c r="N64" s="49"/>
      <c r="O64" s="49"/>
      <c r="P64" s="49"/>
      <c r="Q64" s="49"/>
      <c r="R64" s="49"/>
      <c r="S64" s="49"/>
      <c r="T64" s="49"/>
      <c r="U64" s="49"/>
      <c r="V64" s="49"/>
      <c r="W64" s="49"/>
    </row>
    <row r="65" spans="1:23" s="72" customFormat="1" ht="15.75" customHeight="1">
      <c r="A65" s="221" t="s">
        <v>23</v>
      </c>
      <c r="B65" s="221"/>
      <c r="C65" s="221"/>
      <c r="D65" s="221"/>
      <c r="E65" s="221"/>
      <c r="F65" s="221"/>
      <c r="G65" s="49"/>
      <c r="H65" s="49"/>
      <c r="I65" s="49"/>
      <c r="J65" s="49"/>
      <c r="K65" s="49"/>
      <c r="L65" s="49"/>
      <c r="M65" s="49"/>
      <c r="N65" s="49"/>
      <c r="O65" s="49"/>
      <c r="P65" s="49"/>
      <c r="Q65" s="49"/>
      <c r="R65" s="49"/>
      <c r="S65" s="49"/>
      <c r="T65" s="49"/>
      <c r="U65" s="49"/>
      <c r="V65" s="49"/>
      <c r="W65" s="49"/>
    </row>
    <row r="66" spans="1:23" s="72" customFormat="1" ht="15.75" customHeight="1">
      <c r="A66" s="222"/>
      <c r="B66" s="222"/>
      <c r="C66" s="222"/>
      <c r="D66" s="222"/>
      <c r="E66" s="222"/>
      <c r="F66" s="222"/>
      <c r="G66" s="49"/>
      <c r="H66" s="74"/>
      <c r="I66" s="49"/>
      <c r="J66" s="74"/>
      <c r="K66" s="74"/>
      <c r="L66" s="49"/>
      <c r="M66" s="74"/>
      <c r="N66" s="49"/>
      <c r="O66" s="74"/>
      <c r="P66" s="74"/>
      <c r="Q66" s="49"/>
      <c r="R66" s="74"/>
      <c r="S66" s="49"/>
      <c r="T66" s="74"/>
      <c r="U66" s="74"/>
      <c r="V66" s="49"/>
      <c r="W66" s="74"/>
    </row>
    <row r="67" spans="1:23" s="3" customFormat="1" ht="12.75">
      <c r="A67" s="14" t="s">
        <v>24</v>
      </c>
      <c r="B67" s="1" t="s">
        <v>73</v>
      </c>
      <c r="C67" s="1">
        <v>2013</v>
      </c>
      <c r="D67" s="238" t="s">
        <v>380</v>
      </c>
      <c r="E67" s="238"/>
      <c r="F67" s="17" t="s">
        <v>26</v>
      </c>
      <c r="G67" s="161"/>
      <c r="H67" s="160"/>
      <c r="I67" s="161"/>
      <c r="J67" s="161"/>
      <c r="K67" s="161"/>
      <c r="L67" s="161"/>
      <c r="M67" s="161"/>
      <c r="N67" s="161"/>
      <c r="O67" s="161"/>
      <c r="P67" s="161"/>
      <c r="Q67" s="161"/>
      <c r="R67" s="161"/>
      <c r="S67" s="161"/>
      <c r="T67" s="161"/>
      <c r="U67" s="161"/>
      <c r="V67" s="161"/>
      <c r="W67" s="161"/>
    </row>
    <row r="68" spans="1:23" s="3" customFormat="1" ht="12.75">
      <c r="A68" s="17"/>
      <c r="B68" s="17"/>
      <c r="C68" s="17"/>
      <c r="D68" s="16">
        <v>2013</v>
      </c>
      <c r="E68" s="16">
        <v>2014</v>
      </c>
      <c r="F68" s="35">
        <v>2014</v>
      </c>
      <c r="G68" s="161"/>
      <c r="H68" s="161"/>
      <c r="I68" s="161"/>
      <c r="J68" s="161"/>
      <c r="K68" s="161"/>
      <c r="L68" s="161"/>
      <c r="M68" s="161"/>
      <c r="N68" s="161"/>
      <c r="O68" s="161"/>
      <c r="P68" s="161"/>
      <c r="Q68" s="161"/>
      <c r="R68" s="161"/>
      <c r="S68" s="161"/>
      <c r="T68" s="161"/>
      <c r="U68" s="161"/>
      <c r="V68" s="161"/>
      <c r="W68" s="161"/>
    </row>
    <row r="69" spans="1:23" ht="12.75">
      <c r="A69" s="230" t="s">
        <v>92</v>
      </c>
      <c r="B69" s="161" t="s">
        <v>344</v>
      </c>
      <c r="C69" s="166">
        <v>452952.17467</v>
      </c>
      <c r="D69" s="166">
        <v>414824.42472</v>
      </c>
      <c r="E69" s="166">
        <v>408107.20148999995</v>
      </c>
      <c r="F69" s="45">
        <v>0.20222368396147128</v>
      </c>
      <c r="G69" s="160"/>
      <c r="H69" s="160"/>
      <c r="I69" s="160"/>
      <c r="J69" s="160"/>
      <c r="K69" s="160"/>
      <c r="L69" s="160"/>
      <c r="M69" s="160"/>
      <c r="N69" s="160"/>
      <c r="O69" s="160"/>
      <c r="P69" s="160"/>
      <c r="Q69" s="160"/>
      <c r="R69" s="160"/>
      <c r="S69" s="160"/>
      <c r="T69" s="160"/>
      <c r="U69" s="160"/>
      <c r="V69" s="160"/>
      <c r="W69" s="160"/>
    </row>
    <row r="70" spans="1:23" ht="12.75">
      <c r="A70" s="235"/>
      <c r="B70" s="161" t="s">
        <v>79</v>
      </c>
      <c r="C70" s="166">
        <v>252932.13866</v>
      </c>
      <c r="D70" s="166">
        <v>223587.27647000004</v>
      </c>
      <c r="E70" s="166">
        <v>217246.93081999992</v>
      </c>
      <c r="F70" s="46">
        <v>0.10764934928701517</v>
      </c>
      <c r="G70" s="160"/>
      <c r="H70" s="160"/>
      <c r="I70" s="160"/>
      <c r="J70" s="160"/>
      <c r="K70" s="160"/>
      <c r="L70" s="160"/>
      <c r="M70" s="160"/>
      <c r="N70" s="160"/>
      <c r="O70" s="160"/>
      <c r="P70" s="160"/>
      <c r="Q70" s="160"/>
      <c r="R70" s="160"/>
      <c r="S70" s="160"/>
      <c r="T70" s="160"/>
      <c r="U70" s="160"/>
      <c r="V70" s="160"/>
      <c r="W70" s="160"/>
    </row>
    <row r="71" spans="1:23" ht="12.75">
      <c r="A71" s="235"/>
      <c r="B71" s="161" t="s">
        <v>118</v>
      </c>
      <c r="C71" s="166">
        <v>106091.88405</v>
      </c>
      <c r="D71" s="166">
        <v>91752.96699</v>
      </c>
      <c r="E71" s="166">
        <v>109392.16522000001</v>
      </c>
      <c r="F71" s="46">
        <v>0.05420557776619482</v>
      </c>
      <c r="G71" s="161"/>
      <c r="H71" s="161"/>
      <c r="I71" s="161"/>
      <c r="J71" s="161"/>
      <c r="K71" s="161"/>
      <c r="L71" s="161"/>
      <c r="M71" s="161"/>
      <c r="N71" s="161"/>
      <c r="O71" s="161"/>
      <c r="P71" s="161"/>
      <c r="Q71" s="161"/>
      <c r="R71" s="161"/>
      <c r="S71" s="161"/>
      <c r="T71" s="161"/>
      <c r="U71" s="161"/>
      <c r="V71" s="161"/>
      <c r="W71" s="161"/>
    </row>
    <row r="72" spans="1:23" ht="12.75">
      <c r="A72" s="235"/>
      <c r="B72" s="161" t="s">
        <v>75</v>
      </c>
      <c r="C72" s="166">
        <v>118630.39729999997</v>
      </c>
      <c r="D72" s="166">
        <v>112400.28703999997</v>
      </c>
      <c r="E72" s="166">
        <v>96553.06224999997</v>
      </c>
      <c r="F72" s="46">
        <v>0.047843595689243665</v>
      </c>
      <c r="G72" s="161"/>
      <c r="H72" s="161"/>
      <c r="I72" s="161"/>
      <c r="J72" s="161"/>
      <c r="K72" s="161"/>
      <c r="L72" s="161"/>
      <c r="M72" s="161"/>
      <c r="N72" s="161"/>
      <c r="O72" s="161"/>
      <c r="P72" s="161"/>
      <c r="Q72" s="161"/>
      <c r="R72" s="161"/>
      <c r="S72" s="161"/>
      <c r="T72" s="161"/>
      <c r="U72" s="161"/>
      <c r="V72" s="161"/>
      <c r="W72" s="161"/>
    </row>
    <row r="73" spans="1:23" ht="12.75">
      <c r="A73" s="235"/>
      <c r="B73" s="161" t="s">
        <v>78</v>
      </c>
      <c r="C73" s="166">
        <v>74888.20587999998</v>
      </c>
      <c r="D73" s="166">
        <v>68118.00360000001</v>
      </c>
      <c r="E73" s="166">
        <v>86240.3318</v>
      </c>
      <c r="F73" s="46">
        <v>0.04273347184019971</v>
      </c>
      <c r="G73" s="160"/>
      <c r="H73" s="47"/>
      <c r="I73" s="160"/>
      <c r="J73" s="47"/>
      <c r="K73" s="47"/>
      <c r="L73" s="160"/>
      <c r="M73" s="47"/>
      <c r="N73" s="160"/>
      <c r="O73" s="47"/>
      <c r="P73" s="47"/>
      <c r="Q73" s="160"/>
      <c r="R73" s="47"/>
      <c r="S73" s="160"/>
      <c r="T73" s="47"/>
      <c r="U73" s="47"/>
      <c r="V73" s="160"/>
      <c r="W73" s="47"/>
    </row>
    <row r="74" spans="1:23" ht="12.75">
      <c r="A74" s="235"/>
      <c r="B74" s="161" t="s">
        <v>95</v>
      </c>
      <c r="C74" s="50">
        <v>1053470.0996399974</v>
      </c>
      <c r="D74" s="50">
        <v>986540.7944199976</v>
      </c>
      <c r="E74" s="50">
        <v>1100558.255679999</v>
      </c>
      <c r="F74" s="46">
        <v>0.5453443214558753</v>
      </c>
      <c r="G74" s="163"/>
      <c r="H74" s="47"/>
      <c r="I74" s="160"/>
      <c r="J74" s="47"/>
      <c r="K74" s="47"/>
      <c r="L74" s="160"/>
      <c r="M74" s="47"/>
      <c r="N74" s="160"/>
      <c r="O74" s="47"/>
      <c r="P74" s="47"/>
      <c r="Q74" s="160"/>
      <c r="R74" s="47"/>
      <c r="S74" s="160"/>
      <c r="T74" s="47"/>
      <c r="U74" s="47"/>
      <c r="V74" s="160"/>
      <c r="W74" s="47"/>
    </row>
    <row r="75" spans="1:23" s="40" customFormat="1" ht="12.75">
      <c r="A75" s="236"/>
      <c r="B75" s="37" t="s">
        <v>97</v>
      </c>
      <c r="C75" s="66">
        <v>2058964.9001999975</v>
      </c>
      <c r="D75" s="66">
        <v>1897223.7532399977</v>
      </c>
      <c r="E75" s="66">
        <v>2018097.9472599989</v>
      </c>
      <c r="F75" s="39">
        <v>1</v>
      </c>
      <c r="G75" s="160"/>
      <c r="H75" s="160"/>
      <c r="I75" s="160"/>
      <c r="J75" s="160"/>
      <c r="K75" s="160"/>
      <c r="L75" s="160"/>
      <c r="M75" s="160"/>
      <c r="N75" s="160"/>
      <c r="O75" s="160"/>
      <c r="P75" s="160"/>
      <c r="Q75" s="160"/>
      <c r="R75" s="160"/>
      <c r="S75" s="160"/>
      <c r="T75" s="160"/>
      <c r="U75" s="160"/>
      <c r="V75" s="160"/>
      <c r="W75" s="160"/>
    </row>
    <row r="76" spans="1:23" ht="12.75">
      <c r="A76" s="230" t="s">
        <v>186</v>
      </c>
      <c r="B76" s="161" t="s">
        <v>79</v>
      </c>
      <c r="C76" s="166">
        <v>835484.9630399998</v>
      </c>
      <c r="D76" s="166">
        <v>777069.5410799999</v>
      </c>
      <c r="E76" s="166">
        <v>829260.0903300002</v>
      </c>
      <c r="F76" s="36">
        <v>0.20105934617662147</v>
      </c>
      <c r="G76" s="160"/>
      <c r="H76" s="160"/>
      <c r="I76" s="160"/>
      <c r="J76" s="160"/>
      <c r="K76" s="160"/>
      <c r="L76" s="160"/>
      <c r="M76" s="160"/>
      <c r="N76" s="160"/>
      <c r="O76" s="160"/>
      <c r="P76" s="160"/>
      <c r="Q76" s="160"/>
      <c r="R76" s="160"/>
      <c r="S76" s="160"/>
      <c r="T76" s="160"/>
      <c r="U76" s="160"/>
      <c r="V76" s="160"/>
      <c r="W76" s="160"/>
    </row>
    <row r="77" spans="1:23" ht="12.75">
      <c r="A77" s="235"/>
      <c r="B77" s="161" t="s">
        <v>344</v>
      </c>
      <c r="C77" s="166">
        <v>812506.3602300005</v>
      </c>
      <c r="D77" s="166">
        <v>750603.8860900002</v>
      </c>
      <c r="E77" s="166">
        <v>741317.1463799999</v>
      </c>
      <c r="F77" s="36">
        <v>0.17973702400337188</v>
      </c>
      <c r="G77" s="160"/>
      <c r="H77" s="160"/>
      <c r="I77" s="160"/>
      <c r="J77" s="160"/>
      <c r="K77" s="160"/>
      <c r="L77" s="160"/>
      <c r="M77" s="160"/>
      <c r="N77" s="160"/>
      <c r="O77" s="160"/>
      <c r="P77" s="160"/>
      <c r="Q77" s="160"/>
      <c r="R77" s="160"/>
      <c r="S77" s="160"/>
      <c r="T77" s="160"/>
      <c r="U77" s="160"/>
      <c r="V77" s="160"/>
      <c r="W77" s="160"/>
    </row>
    <row r="78" spans="1:23" ht="12.75">
      <c r="A78" s="235"/>
      <c r="B78" s="161" t="s">
        <v>78</v>
      </c>
      <c r="C78" s="166">
        <v>345045.7049699999</v>
      </c>
      <c r="D78" s="166">
        <v>329160.09354000003</v>
      </c>
      <c r="E78" s="166">
        <v>327836.27508999995</v>
      </c>
      <c r="F78" s="36">
        <v>0.07948597537877895</v>
      </c>
      <c r="G78" s="161"/>
      <c r="H78" s="161"/>
      <c r="I78" s="161"/>
      <c r="J78" s="161"/>
      <c r="K78" s="161"/>
      <c r="L78" s="161"/>
      <c r="M78" s="161"/>
      <c r="N78" s="161"/>
      <c r="O78" s="161"/>
      <c r="P78" s="161"/>
      <c r="Q78" s="161"/>
      <c r="R78" s="161"/>
      <c r="S78" s="161"/>
      <c r="T78" s="161"/>
      <c r="U78" s="161"/>
      <c r="V78" s="161"/>
      <c r="W78" s="161"/>
    </row>
    <row r="79" spans="1:23" ht="12.75">
      <c r="A79" s="235"/>
      <c r="B79" s="161" t="s">
        <v>75</v>
      </c>
      <c r="C79" s="166">
        <v>303958.8178699998</v>
      </c>
      <c r="D79" s="166">
        <v>294614.6428499998</v>
      </c>
      <c r="E79" s="166">
        <v>305151.2342300002</v>
      </c>
      <c r="F79" s="36">
        <v>0.07398584395259823</v>
      </c>
      <c r="G79" s="161"/>
      <c r="H79" s="161"/>
      <c r="I79" s="161"/>
      <c r="J79" s="161"/>
      <c r="K79" s="161"/>
      <c r="L79" s="161"/>
      <c r="M79" s="161"/>
      <c r="N79" s="161"/>
      <c r="O79" s="161"/>
      <c r="P79" s="161"/>
      <c r="Q79" s="161"/>
      <c r="R79" s="161"/>
      <c r="S79" s="161"/>
      <c r="T79" s="161"/>
      <c r="U79" s="161"/>
      <c r="V79" s="161"/>
      <c r="W79" s="161"/>
    </row>
    <row r="80" spans="1:23" ht="12.75">
      <c r="A80" s="235"/>
      <c r="B80" s="161" t="s">
        <v>77</v>
      </c>
      <c r="C80" s="166">
        <v>287566.46821</v>
      </c>
      <c r="D80" s="166">
        <v>252651.01427000007</v>
      </c>
      <c r="E80" s="166">
        <v>249712.39855000004</v>
      </c>
      <c r="F80" s="36">
        <v>0.06054434811239895</v>
      </c>
      <c r="G80" s="160"/>
      <c r="H80" s="47"/>
      <c r="I80" s="160"/>
      <c r="J80" s="47"/>
      <c r="K80" s="47"/>
      <c r="L80" s="160"/>
      <c r="M80" s="47"/>
      <c r="N80" s="160"/>
      <c r="O80" s="47"/>
      <c r="P80" s="47"/>
      <c r="Q80" s="160"/>
      <c r="R80" s="47"/>
      <c r="S80" s="160"/>
      <c r="T80" s="47"/>
      <c r="U80" s="47"/>
      <c r="V80" s="160"/>
      <c r="W80" s="47"/>
    </row>
    <row r="81" spans="1:23" ht="12.75">
      <c r="A81" s="235"/>
      <c r="B81" s="161" t="s">
        <v>95</v>
      </c>
      <c r="C81" s="50">
        <v>1862584.6470799986</v>
      </c>
      <c r="D81" s="50">
        <v>1723955.2677100007</v>
      </c>
      <c r="E81" s="50">
        <v>1671177.1824600021</v>
      </c>
      <c r="F81" s="36">
        <v>0.40518746237623054</v>
      </c>
      <c r="G81" s="163"/>
      <c r="H81" s="47"/>
      <c r="I81" s="160"/>
      <c r="J81" s="47"/>
      <c r="K81" s="47"/>
      <c r="L81" s="160"/>
      <c r="M81" s="47"/>
      <c r="N81" s="160"/>
      <c r="O81" s="47"/>
      <c r="P81" s="47"/>
      <c r="Q81" s="160"/>
      <c r="R81" s="47"/>
      <c r="S81" s="160"/>
      <c r="T81" s="47"/>
      <c r="U81" s="47"/>
      <c r="V81" s="160"/>
      <c r="W81" s="47"/>
    </row>
    <row r="82" spans="1:23" s="40" customFormat="1" ht="12.75">
      <c r="A82" s="236"/>
      <c r="B82" s="37" t="s">
        <v>97</v>
      </c>
      <c r="C82" s="66">
        <v>4447146.9613999985</v>
      </c>
      <c r="D82" s="66">
        <v>4128054.4455400007</v>
      </c>
      <c r="E82" s="66">
        <v>4124454.327040002</v>
      </c>
      <c r="F82" s="39">
        <v>1</v>
      </c>
      <c r="G82" s="160"/>
      <c r="H82" s="160"/>
      <c r="I82" s="160"/>
      <c r="J82" s="160"/>
      <c r="K82" s="160"/>
      <c r="L82" s="160"/>
      <c r="M82" s="160"/>
      <c r="N82" s="160"/>
      <c r="O82" s="160"/>
      <c r="P82" s="160"/>
      <c r="Q82" s="160"/>
      <c r="R82" s="160"/>
      <c r="S82" s="160"/>
      <c r="T82" s="160"/>
      <c r="U82" s="160"/>
      <c r="V82" s="160"/>
      <c r="W82" s="160"/>
    </row>
    <row r="83" spans="1:23" ht="12.75">
      <c r="A83" s="230" t="s">
        <v>150</v>
      </c>
      <c r="B83" s="161" t="s">
        <v>79</v>
      </c>
      <c r="C83" s="166">
        <v>111168.87213999999</v>
      </c>
      <c r="D83" s="166">
        <v>106268.37514999998</v>
      </c>
      <c r="E83" s="166">
        <v>107233.18591</v>
      </c>
      <c r="F83" s="36">
        <v>0.19519531396999093</v>
      </c>
      <c r="G83" s="160"/>
      <c r="H83" s="160"/>
      <c r="I83" s="160"/>
      <c r="J83" s="160"/>
      <c r="K83" s="160"/>
      <c r="L83" s="160"/>
      <c r="M83" s="160"/>
      <c r="N83" s="160"/>
      <c r="O83" s="160"/>
      <c r="P83" s="160"/>
      <c r="Q83" s="160"/>
      <c r="R83" s="160"/>
      <c r="S83" s="160"/>
      <c r="T83" s="160"/>
      <c r="U83" s="160"/>
      <c r="V83" s="160"/>
      <c r="W83" s="160"/>
    </row>
    <row r="84" spans="1:23" ht="12.75">
      <c r="A84" s="235"/>
      <c r="B84" s="161" t="s">
        <v>344</v>
      </c>
      <c r="C84" s="166">
        <v>43217.155119999996</v>
      </c>
      <c r="D84" s="166">
        <v>42526.63866</v>
      </c>
      <c r="E84" s="166">
        <v>92747.5255</v>
      </c>
      <c r="F84" s="36">
        <v>0.16882723576922065</v>
      </c>
      <c r="G84" s="160"/>
      <c r="H84" s="160"/>
      <c r="I84" s="160"/>
      <c r="J84" s="160"/>
      <c r="K84" s="160"/>
      <c r="L84" s="160"/>
      <c r="M84" s="160"/>
      <c r="N84" s="160"/>
      <c r="O84" s="160"/>
      <c r="P84" s="160"/>
      <c r="Q84" s="160"/>
      <c r="R84" s="160"/>
      <c r="S84" s="160"/>
      <c r="T84" s="160"/>
      <c r="U84" s="160"/>
      <c r="V84" s="160"/>
      <c r="W84" s="160"/>
    </row>
    <row r="85" spans="1:23" ht="12.75">
      <c r="A85" s="235"/>
      <c r="B85" s="161" t="s">
        <v>219</v>
      </c>
      <c r="C85" s="166">
        <v>49234.587329999995</v>
      </c>
      <c r="D85" s="166">
        <v>49187.20921</v>
      </c>
      <c r="E85" s="166">
        <v>62525.156769999994</v>
      </c>
      <c r="F85" s="36">
        <v>0.11381381149102755</v>
      </c>
      <c r="G85" s="160"/>
      <c r="H85" s="160"/>
      <c r="I85" s="160"/>
      <c r="J85" s="160"/>
      <c r="K85" s="160"/>
      <c r="L85" s="160"/>
      <c r="M85" s="160"/>
      <c r="N85" s="160"/>
      <c r="O85" s="160"/>
      <c r="P85" s="160"/>
      <c r="Q85" s="160"/>
      <c r="R85" s="160"/>
      <c r="S85" s="160"/>
      <c r="T85" s="160"/>
      <c r="U85" s="160"/>
      <c r="V85" s="160"/>
      <c r="W85" s="160"/>
    </row>
    <row r="86" spans="1:23" ht="12.75">
      <c r="A86" s="235"/>
      <c r="B86" s="161" t="s">
        <v>80</v>
      </c>
      <c r="C86" s="166">
        <v>43657.3841</v>
      </c>
      <c r="D86" s="166">
        <v>43149.893520000005</v>
      </c>
      <c r="E86" s="166">
        <v>49830.04741000001</v>
      </c>
      <c r="F86" s="36">
        <v>0.09070505242190546</v>
      </c>
      <c r="G86" s="160"/>
      <c r="H86" s="47"/>
      <c r="I86" s="160"/>
      <c r="J86" s="47"/>
      <c r="K86" s="47"/>
      <c r="L86" s="160"/>
      <c r="M86" s="47"/>
      <c r="N86" s="160"/>
      <c r="O86" s="47"/>
      <c r="P86" s="47"/>
      <c r="Q86" s="160"/>
      <c r="R86" s="47"/>
      <c r="S86" s="160"/>
      <c r="T86" s="47"/>
      <c r="U86" s="47"/>
      <c r="V86" s="160"/>
      <c r="W86" s="47"/>
    </row>
    <row r="87" spans="1:23" ht="12.75">
      <c r="A87" s="235"/>
      <c r="B87" s="161" t="s">
        <v>77</v>
      </c>
      <c r="C87" s="166">
        <v>37352.25195</v>
      </c>
      <c r="D87" s="166">
        <v>32065.529499999997</v>
      </c>
      <c r="E87" s="166">
        <v>42341.83461</v>
      </c>
      <c r="F87" s="36">
        <v>0.07707434625416304</v>
      </c>
      <c r="G87" s="1"/>
      <c r="H87" s="1"/>
      <c r="I87" s="1"/>
      <c r="J87" s="1"/>
      <c r="K87" s="1"/>
      <c r="L87" s="1"/>
      <c r="M87" s="1"/>
      <c r="N87" s="1"/>
      <c r="O87" s="1"/>
      <c r="P87" s="1"/>
      <c r="Q87" s="1"/>
      <c r="R87" s="1"/>
      <c r="S87" s="1"/>
      <c r="T87" s="1"/>
      <c r="U87" s="1"/>
      <c r="V87" s="1"/>
      <c r="W87" s="1"/>
    </row>
    <row r="88" spans="1:23" ht="12.75">
      <c r="A88" s="235"/>
      <c r="B88" s="161" t="s">
        <v>95</v>
      </c>
      <c r="C88" s="50">
        <v>224127.78085000004</v>
      </c>
      <c r="D88" s="50">
        <v>209561.85171000013</v>
      </c>
      <c r="E88" s="50">
        <v>194685.7756399999</v>
      </c>
      <c r="F88" s="36">
        <v>0.35438424009369235</v>
      </c>
      <c r="G88" s="163"/>
      <c r="H88" s="1"/>
      <c r="I88" s="1"/>
      <c r="J88" s="1"/>
      <c r="K88" s="1"/>
      <c r="L88" s="1"/>
      <c r="M88" s="1"/>
      <c r="N88" s="1"/>
      <c r="O88" s="1"/>
      <c r="P88" s="1"/>
      <c r="Q88" s="1"/>
      <c r="R88" s="1"/>
      <c r="S88" s="1"/>
      <c r="T88" s="1"/>
      <c r="U88" s="1"/>
      <c r="V88" s="1"/>
      <c r="W88" s="1"/>
    </row>
    <row r="89" spans="1:23" s="40" customFormat="1" ht="12.75">
      <c r="A89" s="236"/>
      <c r="B89" s="37" t="s">
        <v>97</v>
      </c>
      <c r="C89" s="66">
        <v>508758.03149</v>
      </c>
      <c r="D89" s="66">
        <v>482759.4977500001</v>
      </c>
      <c r="E89" s="66">
        <v>549363.5258399999</v>
      </c>
      <c r="F89" s="39">
        <v>0.9999999999999998</v>
      </c>
      <c r="G89" s="160"/>
      <c r="H89" s="47"/>
      <c r="I89" s="160"/>
      <c r="J89" s="47"/>
      <c r="K89" s="47"/>
      <c r="L89" s="160"/>
      <c r="M89" s="47"/>
      <c r="N89" s="160"/>
      <c r="O89" s="47"/>
      <c r="P89" s="47"/>
      <c r="Q89" s="160"/>
      <c r="R89" s="47"/>
      <c r="S89" s="160"/>
      <c r="T89" s="47"/>
      <c r="U89" s="47"/>
      <c r="V89" s="160"/>
      <c r="W89" s="47"/>
    </row>
    <row r="90" spans="1:23" ht="12.75">
      <c r="A90" s="237" t="s">
        <v>173</v>
      </c>
      <c r="B90" s="161" t="s">
        <v>79</v>
      </c>
      <c r="C90" s="166">
        <v>256696.17789999998</v>
      </c>
      <c r="D90" s="166">
        <v>247688.57736999998</v>
      </c>
      <c r="E90" s="166">
        <v>295195.99119000003</v>
      </c>
      <c r="F90" s="36">
        <v>0.5970286098773712</v>
      </c>
      <c r="G90" s="160"/>
      <c r="H90" s="160"/>
      <c r="I90" s="160"/>
      <c r="J90" s="160"/>
      <c r="K90" s="160"/>
      <c r="L90" s="160"/>
      <c r="M90" s="160"/>
      <c r="N90" s="160"/>
      <c r="O90" s="160"/>
      <c r="P90" s="160"/>
      <c r="Q90" s="160"/>
      <c r="R90" s="160"/>
      <c r="S90" s="160"/>
      <c r="T90" s="160"/>
      <c r="U90" s="160"/>
      <c r="V90" s="160"/>
      <c r="W90" s="160"/>
    </row>
    <row r="91" spans="1:23" ht="12.75">
      <c r="A91" s="235"/>
      <c r="B91" s="161" t="s">
        <v>77</v>
      </c>
      <c r="C91" s="166">
        <v>38918.775010000005</v>
      </c>
      <c r="D91" s="166">
        <v>32942.9369</v>
      </c>
      <c r="E91" s="166">
        <v>27724.60283</v>
      </c>
      <c r="F91" s="36">
        <v>0.05607251311330766</v>
      </c>
      <c r="G91" s="160"/>
      <c r="H91" s="160"/>
      <c r="I91" s="160"/>
      <c r="J91" s="160"/>
      <c r="K91" s="160"/>
      <c r="L91" s="160"/>
      <c r="M91" s="160"/>
      <c r="N91" s="160"/>
      <c r="O91" s="160"/>
      <c r="P91" s="160"/>
      <c r="Q91" s="160"/>
      <c r="R91" s="160"/>
      <c r="S91" s="160"/>
      <c r="T91" s="160"/>
      <c r="U91" s="160"/>
      <c r="V91" s="160"/>
      <c r="W91" s="160"/>
    </row>
    <row r="92" spans="1:23" ht="12.75">
      <c r="A92" s="235"/>
      <c r="B92" s="161" t="s">
        <v>78</v>
      </c>
      <c r="C92" s="166">
        <v>23083.564430000002</v>
      </c>
      <c r="D92" s="166">
        <v>23036.486790000003</v>
      </c>
      <c r="E92" s="166">
        <v>27630.703039999997</v>
      </c>
      <c r="F92" s="36">
        <v>0.05588260246829692</v>
      </c>
      <c r="G92" s="161"/>
      <c r="H92" s="161"/>
      <c r="I92" s="161"/>
      <c r="J92" s="161"/>
      <c r="K92" s="161"/>
      <c r="L92" s="161"/>
      <c r="M92" s="161"/>
      <c r="N92" s="161"/>
      <c r="O92" s="161"/>
      <c r="P92" s="161"/>
      <c r="Q92" s="161"/>
      <c r="R92" s="161"/>
      <c r="S92" s="161"/>
      <c r="T92" s="161"/>
      <c r="U92" s="161"/>
      <c r="V92" s="161"/>
      <c r="W92" s="161"/>
    </row>
    <row r="93" spans="1:23" ht="12.75">
      <c r="A93" s="235"/>
      <c r="B93" s="161" t="s">
        <v>75</v>
      </c>
      <c r="C93" s="166">
        <v>9298.80939</v>
      </c>
      <c r="D93" s="166">
        <v>9298.80939</v>
      </c>
      <c r="E93" s="166">
        <v>23939.200240000002</v>
      </c>
      <c r="F93" s="36">
        <v>0.0484166041118901</v>
      </c>
      <c r="G93" s="161"/>
      <c r="H93" s="161"/>
      <c r="I93" s="161"/>
      <c r="J93" s="161"/>
      <c r="K93" s="161"/>
      <c r="L93" s="161"/>
      <c r="M93" s="161"/>
      <c r="N93" s="161"/>
      <c r="O93" s="161"/>
      <c r="P93" s="161"/>
      <c r="Q93" s="161"/>
      <c r="R93" s="161"/>
      <c r="S93" s="161"/>
      <c r="T93" s="161"/>
      <c r="U93" s="161"/>
      <c r="V93" s="161"/>
      <c r="W93" s="161"/>
    </row>
    <row r="94" spans="1:23" ht="12.75">
      <c r="A94" s="235"/>
      <c r="B94" s="161" t="s">
        <v>344</v>
      </c>
      <c r="C94" s="166">
        <v>3676.04683</v>
      </c>
      <c r="D94" s="166">
        <v>3287.3601400000002</v>
      </c>
      <c r="E94" s="166">
        <v>20883.600010000002</v>
      </c>
      <c r="F94" s="36">
        <v>0.042236707324322637</v>
      </c>
      <c r="G94" s="160"/>
      <c r="H94" s="47"/>
      <c r="I94" s="160"/>
      <c r="J94" s="47"/>
      <c r="K94" s="47"/>
      <c r="L94" s="160"/>
      <c r="M94" s="47"/>
      <c r="N94" s="160"/>
      <c r="O94" s="47"/>
      <c r="P94" s="47"/>
      <c r="Q94" s="160"/>
      <c r="R94" s="47"/>
      <c r="S94" s="160"/>
      <c r="T94" s="47"/>
      <c r="U94" s="47"/>
      <c r="V94" s="160"/>
      <c r="W94" s="47"/>
    </row>
    <row r="95" spans="1:23" ht="12.75">
      <c r="A95" s="235"/>
      <c r="B95" s="161" t="s">
        <v>95</v>
      </c>
      <c r="C95" s="50">
        <v>100593.16301000002</v>
      </c>
      <c r="D95" s="50">
        <v>92885.0480800001</v>
      </c>
      <c r="E95" s="50">
        <v>99067.85455999983</v>
      </c>
      <c r="F95" s="36">
        <v>0.20036296310481166</v>
      </c>
      <c r="G95" s="163"/>
      <c r="H95" s="47"/>
      <c r="I95" s="160"/>
      <c r="J95" s="47"/>
      <c r="K95" s="47"/>
      <c r="L95" s="160"/>
      <c r="M95" s="47"/>
      <c r="N95" s="160"/>
      <c r="O95" s="47"/>
      <c r="P95" s="47"/>
      <c r="Q95" s="160"/>
      <c r="R95" s="47"/>
      <c r="S95" s="160"/>
      <c r="T95" s="47"/>
      <c r="U95" s="47"/>
      <c r="V95" s="160"/>
      <c r="W95" s="47"/>
    </row>
    <row r="96" spans="1:23" s="40" customFormat="1" ht="12.75">
      <c r="A96" s="236"/>
      <c r="B96" s="37" t="s">
        <v>97</v>
      </c>
      <c r="C96" s="66">
        <v>432266.53657000005</v>
      </c>
      <c r="D96" s="66">
        <v>409139.2186700001</v>
      </c>
      <c r="E96" s="66">
        <v>494441.9518699998</v>
      </c>
      <c r="F96" s="39">
        <v>1</v>
      </c>
      <c r="G96" s="163"/>
      <c r="H96" s="160"/>
      <c r="I96" s="160"/>
      <c r="J96" s="160"/>
      <c r="K96" s="160"/>
      <c r="L96" s="160"/>
      <c r="M96" s="160"/>
      <c r="N96" s="160"/>
      <c r="O96" s="160"/>
      <c r="P96" s="160"/>
      <c r="Q96" s="160"/>
      <c r="R96" s="160"/>
      <c r="S96" s="160"/>
      <c r="T96" s="160"/>
      <c r="U96" s="160"/>
      <c r="V96" s="160"/>
      <c r="W96" s="160"/>
    </row>
    <row r="97" spans="1:23" ht="12.75">
      <c r="A97" s="230" t="s">
        <v>170</v>
      </c>
      <c r="B97" s="161" t="s">
        <v>344</v>
      </c>
      <c r="C97" s="166">
        <v>29994.47008</v>
      </c>
      <c r="D97" s="166">
        <v>27882.31201</v>
      </c>
      <c r="E97" s="166">
        <v>50767.75792999999</v>
      </c>
      <c r="F97" s="36">
        <v>0.1470493727522065</v>
      </c>
      <c r="G97" s="160"/>
      <c r="H97" s="160"/>
      <c r="I97" s="160"/>
      <c r="J97" s="160"/>
      <c r="K97" s="160"/>
      <c r="L97" s="160"/>
      <c r="M97" s="160"/>
      <c r="N97" s="160"/>
      <c r="O97" s="160"/>
      <c r="P97" s="160"/>
      <c r="Q97" s="160"/>
      <c r="R97" s="160"/>
      <c r="S97" s="160"/>
      <c r="T97" s="160"/>
      <c r="U97" s="160"/>
      <c r="V97" s="160"/>
      <c r="W97" s="160"/>
    </row>
    <row r="98" spans="1:23" ht="12.75">
      <c r="A98" s="235"/>
      <c r="B98" s="161" t="s">
        <v>78</v>
      </c>
      <c r="C98" s="166">
        <v>76586.09761</v>
      </c>
      <c r="D98" s="166">
        <v>65218.352</v>
      </c>
      <c r="E98" s="166">
        <v>50542.012749999994</v>
      </c>
      <c r="F98" s="36">
        <v>0.14639549933974252</v>
      </c>
      <c r="G98" s="160"/>
      <c r="H98" s="160"/>
      <c r="I98" s="160"/>
      <c r="J98" s="160"/>
      <c r="K98" s="160"/>
      <c r="L98" s="160"/>
      <c r="M98" s="160"/>
      <c r="N98" s="160"/>
      <c r="O98" s="160"/>
      <c r="P98" s="160"/>
      <c r="Q98" s="160"/>
      <c r="R98" s="160"/>
      <c r="S98" s="160"/>
      <c r="T98" s="160"/>
      <c r="U98" s="160"/>
      <c r="V98" s="160"/>
      <c r="W98" s="160"/>
    </row>
    <row r="99" spans="1:23" ht="12.75">
      <c r="A99" s="235"/>
      <c r="B99" s="161" t="s">
        <v>235</v>
      </c>
      <c r="C99" s="166">
        <v>2744.5157899999995</v>
      </c>
      <c r="D99" s="166">
        <v>2468.6907399999996</v>
      </c>
      <c r="E99" s="166">
        <v>30441.89563</v>
      </c>
      <c r="F99" s="36">
        <v>0.08817528762944203</v>
      </c>
      <c r="G99" s="160"/>
      <c r="H99" s="160"/>
      <c r="I99" s="160"/>
      <c r="J99" s="160"/>
      <c r="K99" s="160"/>
      <c r="L99" s="160"/>
      <c r="M99" s="160"/>
      <c r="N99" s="160"/>
      <c r="O99" s="160"/>
      <c r="P99" s="160"/>
      <c r="Q99" s="160"/>
      <c r="R99" s="160"/>
      <c r="S99" s="160"/>
      <c r="T99" s="160"/>
      <c r="U99" s="160"/>
      <c r="V99" s="160"/>
      <c r="W99" s="160"/>
    </row>
    <row r="100" spans="1:23" ht="12.75">
      <c r="A100" s="235"/>
      <c r="B100" s="161" t="s">
        <v>76</v>
      </c>
      <c r="C100" s="166">
        <v>27704.429150000004</v>
      </c>
      <c r="D100" s="166">
        <v>26198.69229</v>
      </c>
      <c r="E100" s="166">
        <v>23398.104600000002</v>
      </c>
      <c r="F100" s="36">
        <v>0.06777286894892263</v>
      </c>
      <c r="G100" s="160"/>
      <c r="H100" s="47"/>
      <c r="I100" s="160"/>
      <c r="J100" s="47"/>
      <c r="K100" s="47"/>
      <c r="L100" s="160"/>
      <c r="M100" s="47"/>
      <c r="N100" s="160"/>
      <c r="O100" s="47"/>
      <c r="P100" s="47"/>
      <c r="Q100" s="160"/>
      <c r="R100" s="47"/>
      <c r="S100" s="160"/>
      <c r="T100" s="47"/>
      <c r="U100" s="47"/>
      <c r="V100" s="160"/>
      <c r="W100" s="47"/>
    </row>
    <row r="101" spans="1:23" ht="12.75">
      <c r="A101" s="235"/>
      <c r="B101" s="161" t="s">
        <v>308</v>
      </c>
      <c r="C101" s="166">
        <v>7430.040290000002</v>
      </c>
      <c r="D101" s="166">
        <v>6342.122270000002</v>
      </c>
      <c r="E101" s="166">
        <v>14991.81677</v>
      </c>
      <c r="F101" s="36">
        <v>0.043423963206809094</v>
      </c>
      <c r="G101" s="1"/>
      <c r="H101" s="1"/>
      <c r="I101" s="1"/>
      <c r="J101" s="1"/>
      <c r="K101" s="1"/>
      <c r="L101" s="1"/>
      <c r="M101" s="1"/>
      <c r="N101" s="1"/>
      <c r="O101" s="1"/>
      <c r="P101" s="1"/>
      <c r="Q101" s="1"/>
      <c r="R101" s="1"/>
      <c r="S101" s="1"/>
      <c r="T101" s="1"/>
      <c r="U101" s="1"/>
      <c r="V101" s="1"/>
      <c r="W101" s="1"/>
    </row>
    <row r="102" spans="1:23" ht="12.75">
      <c r="A102" s="235"/>
      <c r="B102" s="161" t="s">
        <v>95</v>
      </c>
      <c r="C102" s="50">
        <v>198433.31236000007</v>
      </c>
      <c r="D102" s="50">
        <v>181857.16446999996</v>
      </c>
      <c r="E102" s="50">
        <v>175101.35338</v>
      </c>
      <c r="F102" s="36">
        <v>0.5071830081228772</v>
      </c>
      <c r="G102" s="163"/>
      <c r="H102" s="1"/>
      <c r="I102" s="1"/>
      <c r="J102" s="1"/>
      <c r="K102" s="1"/>
      <c r="L102" s="1"/>
      <c r="M102" s="1"/>
      <c r="N102" s="1"/>
      <c r="O102" s="1"/>
      <c r="P102" s="1"/>
      <c r="Q102" s="1"/>
      <c r="R102" s="1"/>
      <c r="S102" s="1"/>
      <c r="T102" s="1"/>
      <c r="U102" s="1"/>
      <c r="V102" s="1"/>
      <c r="W102" s="1"/>
    </row>
    <row r="103" spans="1:23" s="40" customFormat="1" ht="12.75">
      <c r="A103" s="236"/>
      <c r="B103" s="37" t="s">
        <v>97</v>
      </c>
      <c r="C103" s="66">
        <v>342892.8652800001</v>
      </c>
      <c r="D103" s="66">
        <v>309967.33378</v>
      </c>
      <c r="E103" s="66">
        <v>345242.94106</v>
      </c>
      <c r="F103" s="39">
        <v>1</v>
      </c>
      <c r="G103" s="163"/>
      <c r="H103" s="47"/>
      <c r="I103" s="160"/>
      <c r="J103" s="47"/>
      <c r="K103" s="47"/>
      <c r="L103" s="160"/>
      <c r="M103" s="47"/>
      <c r="N103" s="160"/>
      <c r="O103" s="47"/>
      <c r="P103" s="47"/>
      <c r="Q103" s="160"/>
      <c r="R103" s="47"/>
      <c r="S103" s="160"/>
      <c r="T103" s="47"/>
      <c r="U103" s="47"/>
      <c r="V103" s="160"/>
      <c r="W103" s="47"/>
    </row>
    <row r="104" spans="1:23" ht="12.75" customHeight="1">
      <c r="A104" s="224" t="s">
        <v>190</v>
      </c>
      <c r="B104" s="161" t="s">
        <v>74</v>
      </c>
      <c r="C104" s="166">
        <v>240.96751</v>
      </c>
      <c r="D104" s="166">
        <v>240.96751</v>
      </c>
      <c r="E104" s="166">
        <v>678.677</v>
      </c>
      <c r="F104" s="36">
        <v>0.446942077972297</v>
      </c>
      <c r="G104" s="160"/>
      <c r="H104" s="160"/>
      <c r="I104" s="160"/>
      <c r="J104" s="160"/>
      <c r="K104" s="160"/>
      <c r="L104" s="160"/>
      <c r="M104" s="160"/>
      <c r="N104" s="160"/>
      <c r="O104" s="160"/>
      <c r="P104" s="160"/>
      <c r="Q104" s="160"/>
      <c r="R104" s="160"/>
      <c r="S104" s="160"/>
      <c r="T104" s="160"/>
      <c r="U104" s="160"/>
      <c r="V104" s="160"/>
      <c r="W104" s="160"/>
    </row>
    <row r="105" spans="1:23" ht="12.75" customHeight="1">
      <c r="A105" s="233"/>
      <c r="B105" s="161" t="s">
        <v>79</v>
      </c>
      <c r="C105" s="166">
        <v>282.94140000000004</v>
      </c>
      <c r="D105" s="166">
        <v>282.94140000000004</v>
      </c>
      <c r="E105" s="166">
        <v>635.58207</v>
      </c>
      <c r="F105" s="36">
        <v>0.4185619537537502</v>
      </c>
      <c r="G105" s="160"/>
      <c r="H105" s="160"/>
      <c r="I105" s="160"/>
      <c r="J105" s="160"/>
      <c r="K105" s="160"/>
      <c r="L105" s="160"/>
      <c r="M105" s="160"/>
      <c r="N105" s="160"/>
      <c r="O105" s="160"/>
      <c r="P105" s="160"/>
      <c r="Q105" s="160"/>
      <c r="R105" s="160"/>
      <c r="S105" s="160"/>
      <c r="T105" s="160"/>
      <c r="U105" s="160"/>
      <c r="V105" s="160"/>
      <c r="W105" s="160"/>
    </row>
    <row r="106" spans="1:23" ht="12.75" customHeight="1">
      <c r="A106" s="233"/>
      <c r="B106" s="161" t="s">
        <v>77</v>
      </c>
      <c r="C106" s="166">
        <v>0</v>
      </c>
      <c r="D106" s="166">
        <v>0</v>
      </c>
      <c r="E106" s="166">
        <v>66.782</v>
      </c>
      <c r="F106" s="36">
        <v>0.043979221118655765</v>
      </c>
      <c r="G106" s="160"/>
      <c r="H106" s="160"/>
      <c r="I106" s="160"/>
      <c r="J106" s="160"/>
      <c r="K106" s="160"/>
      <c r="L106" s="160"/>
      <c r="M106" s="160"/>
      <c r="N106" s="160"/>
      <c r="O106" s="160"/>
      <c r="P106" s="160"/>
      <c r="Q106" s="160"/>
      <c r="R106" s="160"/>
      <c r="S106" s="160"/>
      <c r="T106" s="160"/>
      <c r="U106" s="160"/>
      <c r="V106" s="160"/>
      <c r="W106" s="160"/>
    </row>
    <row r="107" spans="1:23" ht="12.75" customHeight="1">
      <c r="A107" s="233"/>
      <c r="B107" s="161" t="s">
        <v>344</v>
      </c>
      <c r="C107" s="166">
        <v>6.511839999999999</v>
      </c>
      <c r="D107" s="166">
        <v>6.511839999999999</v>
      </c>
      <c r="E107" s="166">
        <v>56.94822</v>
      </c>
      <c r="F107" s="36">
        <v>0.03750319486828568</v>
      </c>
      <c r="G107" s="160"/>
      <c r="H107" s="160"/>
      <c r="I107" s="160"/>
      <c r="J107" s="160"/>
      <c r="K107" s="160"/>
      <c r="L107" s="160"/>
      <c r="M107" s="160"/>
      <c r="N107" s="160"/>
      <c r="O107" s="160"/>
      <c r="P107" s="160"/>
      <c r="Q107" s="160"/>
      <c r="R107" s="160"/>
      <c r="S107" s="160"/>
      <c r="T107" s="160"/>
      <c r="U107" s="160"/>
      <c r="V107" s="160"/>
      <c r="W107" s="160"/>
    </row>
    <row r="108" spans="1:23" ht="12.75" customHeight="1">
      <c r="A108" s="233"/>
      <c r="B108" s="161" t="s">
        <v>75</v>
      </c>
      <c r="C108" s="166">
        <v>54.60647</v>
      </c>
      <c r="D108" s="166">
        <v>54.60647</v>
      </c>
      <c r="E108" s="166">
        <v>40.60411</v>
      </c>
      <c r="F108" s="36">
        <v>0.026739797131206337</v>
      </c>
      <c r="G108" s="160"/>
      <c r="H108" s="160"/>
      <c r="I108" s="160"/>
      <c r="J108" s="160"/>
      <c r="K108" s="160"/>
      <c r="L108" s="160"/>
      <c r="M108" s="160"/>
      <c r="N108" s="160"/>
      <c r="O108" s="160"/>
      <c r="P108" s="160"/>
      <c r="Q108" s="160"/>
      <c r="R108" s="160"/>
      <c r="S108" s="160"/>
      <c r="T108" s="160"/>
      <c r="U108" s="160"/>
      <c r="V108" s="160"/>
      <c r="W108" s="160"/>
    </row>
    <row r="109" spans="1:23" ht="12.75">
      <c r="A109" s="233"/>
      <c r="B109" s="161" t="s">
        <v>95</v>
      </c>
      <c r="C109" s="50">
        <v>458.83925999999974</v>
      </c>
      <c r="D109" s="50">
        <v>451.3728299999998</v>
      </c>
      <c r="E109" s="50">
        <v>39.89643000000001</v>
      </c>
      <c r="F109" s="36">
        <v>0.026273755155805035</v>
      </c>
      <c r="G109" s="160"/>
      <c r="H109" s="160"/>
      <c r="I109" s="160"/>
      <c r="J109" s="160"/>
      <c r="K109" s="160"/>
      <c r="L109" s="160"/>
      <c r="M109" s="160"/>
      <c r="N109" s="160"/>
      <c r="O109" s="160"/>
      <c r="P109" s="160"/>
      <c r="Q109" s="160"/>
      <c r="R109" s="160"/>
      <c r="S109" s="160"/>
      <c r="T109" s="160"/>
      <c r="U109" s="160"/>
      <c r="V109" s="160"/>
      <c r="W109" s="160"/>
    </row>
    <row r="110" spans="1:23" s="40" customFormat="1" ht="12.75">
      <c r="A110" s="234"/>
      <c r="B110" s="37" t="s">
        <v>97</v>
      </c>
      <c r="C110" s="66">
        <v>1043.86648</v>
      </c>
      <c r="D110" s="66">
        <v>1036.40005</v>
      </c>
      <c r="E110" s="66">
        <v>1518.48983</v>
      </c>
      <c r="F110" s="39">
        <v>1</v>
      </c>
      <c r="G110" s="163"/>
      <c r="H110" s="160"/>
      <c r="I110" s="160"/>
      <c r="J110" s="160"/>
      <c r="K110" s="160"/>
      <c r="L110" s="160"/>
      <c r="M110" s="160"/>
      <c r="N110" s="160"/>
      <c r="O110" s="160"/>
      <c r="P110" s="160"/>
      <c r="Q110" s="160"/>
      <c r="R110" s="160"/>
      <c r="S110" s="160"/>
      <c r="T110" s="160"/>
      <c r="U110" s="160"/>
      <c r="V110" s="160"/>
      <c r="W110" s="160"/>
    </row>
    <row r="111" spans="1:23" ht="12.75">
      <c r="A111" s="224" t="s">
        <v>189</v>
      </c>
      <c r="B111" s="161" t="s">
        <v>79</v>
      </c>
      <c r="C111" s="166">
        <v>15892.068880000003</v>
      </c>
      <c r="D111" s="166">
        <v>15297.459560000003</v>
      </c>
      <c r="E111" s="166">
        <v>13031.069160000003</v>
      </c>
      <c r="F111" s="36">
        <v>0.17948176256125353</v>
      </c>
      <c r="G111" s="160"/>
      <c r="H111" s="160"/>
      <c r="I111" s="160"/>
      <c r="J111" s="160"/>
      <c r="K111" s="160"/>
      <c r="L111" s="160"/>
      <c r="M111" s="160"/>
      <c r="N111" s="160"/>
      <c r="O111" s="160"/>
      <c r="P111" s="160"/>
      <c r="Q111" s="160"/>
      <c r="R111" s="160"/>
      <c r="S111" s="160"/>
      <c r="T111" s="160"/>
      <c r="U111" s="160"/>
      <c r="V111" s="160"/>
      <c r="W111" s="160"/>
    </row>
    <row r="112" spans="1:23" ht="12.75">
      <c r="A112" s="225"/>
      <c r="B112" s="161" t="s">
        <v>80</v>
      </c>
      <c r="C112" s="166">
        <v>12653.730629999998</v>
      </c>
      <c r="D112" s="166">
        <v>11534.13596</v>
      </c>
      <c r="E112" s="166">
        <v>8924.151380000001</v>
      </c>
      <c r="F112" s="36">
        <v>0.12291565637319071</v>
      </c>
      <c r="G112" s="160"/>
      <c r="H112" s="160"/>
      <c r="I112" s="160"/>
      <c r="J112" s="160"/>
      <c r="K112" s="160"/>
      <c r="L112" s="160"/>
      <c r="M112" s="160"/>
      <c r="N112" s="160"/>
      <c r="O112" s="160"/>
      <c r="P112" s="160"/>
      <c r="Q112" s="160"/>
      <c r="R112" s="160"/>
      <c r="S112" s="160"/>
      <c r="T112" s="160"/>
      <c r="U112" s="160"/>
      <c r="V112" s="160"/>
      <c r="W112" s="160"/>
    </row>
    <row r="113" spans="1:23" ht="12.75">
      <c r="A113" s="225"/>
      <c r="B113" s="161" t="s">
        <v>96</v>
      </c>
      <c r="C113" s="166">
        <v>3964.6162000000004</v>
      </c>
      <c r="D113" s="166">
        <v>3964.6162000000004</v>
      </c>
      <c r="E113" s="166">
        <v>5163.0259399999995</v>
      </c>
      <c r="F113" s="36">
        <v>0.07111227670444445</v>
      </c>
      <c r="G113" s="160"/>
      <c r="H113" s="160"/>
      <c r="I113" s="160"/>
      <c r="J113" s="160"/>
      <c r="K113" s="160"/>
      <c r="L113" s="160"/>
      <c r="M113" s="160"/>
      <c r="N113" s="160"/>
      <c r="O113" s="160"/>
      <c r="P113" s="160"/>
      <c r="Q113" s="160"/>
      <c r="R113" s="160"/>
      <c r="S113" s="160"/>
      <c r="T113" s="160"/>
      <c r="U113" s="160"/>
      <c r="V113" s="160"/>
      <c r="W113" s="160"/>
    </row>
    <row r="114" spans="1:23" ht="12.75">
      <c r="A114" s="225"/>
      <c r="B114" s="161" t="s">
        <v>344</v>
      </c>
      <c r="C114" s="166">
        <v>2217.8284900000003</v>
      </c>
      <c r="D114" s="166">
        <v>2172.04651</v>
      </c>
      <c r="E114" s="166">
        <v>4713.425469999999</v>
      </c>
      <c r="F114" s="36">
        <v>0.0649197621982926</v>
      </c>
      <c r="G114" s="160"/>
      <c r="H114" s="47"/>
      <c r="I114" s="160"/>
      <c r="J114" s="47"/>
      <c r="K114" s="47"/>
      <c r="L114" s="160"/>
      <c r="M114" s="47"/>
      <c r="N114" s="160"/>
      <c r="O114" s="47"/>
      <c r="P114" s="47"/>
      <c r="Q114" s="160"/>
      <c r="R114" s="47"/>
      <c r="S114" s="160"/>
      <c r="T114" s="47"/>
      <c r="U114" s="47"/>
      <c r="V114" s="160"/>
      <c r="W114" s="47"/>
    </row>
    <row r="115" spans="1:23" ht="12.75">
      <c r="A115" s="225"/>
      <c r="B115" s="161" t="s">
        <v>75</v>
      </c>
      <c r="C115" s="166">
        <v>5121.10481</v>
      </c>
      <c r="D115" s="166">
        <v>4847.7905</v>
      </c>
      <c r="E115" s="166">
        <v>4243.33806</v>
      </c>
      <c r="F115" s="36">
        <v>0.05844507344722358</v>
      </c>
      <c r="G115" s="1"/>
      <c r="H115" s="1"/>
      <c r="I115" s="1"/>
      <c r="J115" s="1"/>
      <c r="K115" s="1"/>
      <c r="L115" s="1"/>
      <c r="M115" s="1"/>
      <c r="N115" s="1"/>
      <c r="O115" s="1"/>
      <c r="P115" s="1"/>
      <c r="Q115" s="1"/>
      <c r="R115" s="1"/>
      <c r="S115" s="1"/>
      <c r="T115" s="1"/>
      <c r="U115" s="1"/>
      <c r="V115" s="1"/>
      <c r="W115" s="1"/>
    </row>
    <row r="116" spans="1:23" ht="12.75">
      <c r="A116" s="225"/>
      <c r="B116" s="161" t="s">
        <v>95</v>
      </c>
      <c r="C116" s="50">
        <v>31746.52750000002</v>
      </c>
      <c r="D116" s="50">
        <v>29246.394620000006</v>
      </c>
      <c r="E116" s="50">
        <v>36528.85220999998</v>
      </c>
      <c r="F116" s="36">
        <v>0.5031254687155952</v>
      </c>
      <c r="G116" s="163"/>
      <c r="H116" s="1"/>
      <c r="I116" s="1"/>
      <c r="J116" s="1"/>
      <c r="K116" s="1"/>
      <c r="L116" s="1"/>
      <c r="M116" s="1"/>
      <c r="N116" s="1"/>
      <c r="O116" s="1"/>
      <c r="P116" s="1"/>
      <c r="Q116" s="1"/>
      <c r="R116" s="1"/>
      <c r="S116" s="1"/>
      <c r="T116" s="1"/>
      <c r="U116" s="1"/>
      <c r="V116" s="1"/>
      <c r="W116" s="1"/>
    </row>
    <row r="117" spans="1:23" s="40" customFormat="1" ht="12.75">
      <c r="A117" s="226"/>
      <c r="B117" s="37" t="s">
        <v>97</v>
      </c>
      <c r="C117" s="66">
        <v>71595.87651000002</v>
      </c>
      <c r="D117" s="66">
        <v>67062.44335000002</v>
      </c>
      <c r="E117" s="66">
        <v>72603.86221999998</v>
      </c>
      <c r="F117" s="39">
        <v>1</v>
      </c>
      <c r="G117" s="160"/>
      <c r="H117" s="47"/>
      <c r="I117" s="160"/>
      <c r="J117" s="47"/>
      <c r="K117" s="47"/>
      <c r="L117" s="160"/>
      <c r="M117" s="47"/>
      <c r="N117" s="160"/>
      <c r="O117" s="47"/>
      <c r="P117" s="47"/>
      <c r="Q117" s="160"/>
      <c r="R117" s="47"/>
      <c r="S117" s="160"/>
      <c r="T117" s="47"/>
      <c r="U117" s="47"/>
      <c r="V117" s="160"/>
      <c r="W117" s="47"/>
    </row>
    <row r="118" spans="1:23" s="40" customFormat="1" ht="12.75">
      <c r="A118" s="41" t="s">
        <v>41</v>
      </c>
      <c r="B118" s="42"/>
      <c r="C118" s="24">
        <v>26790.366190000004</v>
      </c>
      <c r="D118" s="24">
        <v>24837.105670000004</v>
      </c>
      <c r="E118" s="24">
        <v>29415.26223999998</v>
      </c>
      <c r="F118" s="39"/>
      <c r="G118" s="160"/>
      <c r="H118" s="160"/>
      <c r="I118" s="160"/>
      <c r="J118" s="160"/>
      <c r="K118" s="160"/>
      <c r="L118" s="160"/>
      <c r="M118" s="160"/>
      <c r="N118" s="160"/>
      <c r="O118" s="160"/>
      <c r="P118" s="160"/>
      <c r="Q118" s="160"/>
      <c r="R118" s="160"/>
      <c r="S118" s="160"/>
      <c r="T118" s="160"/>
      <c r="U118" s="160"/>
      <c r="V118" s="160"/>
      <c r="W118" s="160"/>
    </row>
    <row r="119" spans="1:23" s="40" customFormat="1" ht="12.75">
      <c r="A119" s="37" t="s">
        <v>81</v>
      </c>
      <c r="B119" s="37"/>
      <c r="C119" s="38">
        <v>15499599.415429996</v>
      </c>
      <c r="D119" s="38">
        <v>14359944.9319</v>
      </c>
      <c r="E119" s="38">
        <v>14499612.948519997</v>
      </c>
      <c r="F119" s="38"/>
      <c r="G119" s="160"/>
      <c r="H119" s="160"/>
      <c r="I119" s="160"/>
      <c r="J119" s="160"/>
      <c r="K119" s="160"/>
      <c r="L119" s="160"/>
      <c r="M119" s="160"/>
      <c r="N119" s="160"/>
      <c r="O119" s="160"/>
      <c r="P119" s="160"/>
      <c r="Q119" s="160"/>
      <c r="R119" s="160"/>
      <c r="S119" s="160"/>
      <c r="T119" s="160"/>
      <c r="U119" s="160"/>
      <c r="V119" s="160"/>
      <c r="W119" s="160"/>
    </row>
    <row r="120" spans="1:23" s="28" customFormat="1" ht="12.75">
      <c r="A120" s="29" t="s">
        <v>195</v>
      </c>
      <c r="B120" s="29"/>
      <c r="C120" s="29"/>
      <c r="D120" s="29"/>
      <c r="E120" s="29"/>
      <c r="F120" s="29"/>
      <c r="G120" s="161"/>
      <c r="H120" s="161"/>
      <c r="I120" s="161"/>
      <c r="J120" s="161"/>
      <c r="K120" s="161"/>
      <c r="L120" s="161"/>
      <c r="M120" s="161"/>
      <c r="N120" s="161"/>
      <c r="O120" s="161"/>
      <c r="P120" s="161"/>
      <c r="Q120" s="161"/>
      <c r="R120" s="161"/>
      <c r="S120" s="161"/>
      <c r="T120" s="161"/>
      <c r="U120" s="161"/>
      <c r="V120" s="161"/>
      <c r="W120" s="161"/>
    </row>
    <row r="121" spans="1:23" ht="12.75">
      <c r="A121" s="47"/>
      <c r="B121" s="160"/>
      <c r="C121" s="160"/>
      <c r="D121" s="160"/>
      <c r="E121" s="160"/>
      <c r="F121" s="47"/>
      <c r="G121" s="161"/>
      <c r="H121" s="161"/>
      <c r="I121" s="161"/>
      <c r="J121" s="161"/>
      <c r="K121" s="161"/>
      <c r="L121" s="161"/>
      <c r="M121" s="161"/>
      <c r="N121" s="161"/>
      <c r="O121" s="161"/>
      <c r="P121" s="161"/>
      <c r="Q121" s="161"/>
      <c r="R121" s="161"/>
      <c r="S121" s="161"/>
      <c r="T121" s="161"/>
      <c r="U121" s="161"/>
      <c r="V121" s="161"/>
      <c r="W121" s="161"/>
    </row>
    <row r="122" spans="1:23" ht="12.75">
      <c r="A122" s="160"/>
      <c r="B122" s="160"/>
      <c r="C122" s="160"/>
      <c r="D122" s="160"/>
      <c r="E122" s="160"/>
      <c r="F122" s="160"/>
      <c r="G122" s="160"/>
      <c r="H122" s="47"/>
      <c r="I122" s="160"/>
      <c r="J122" s="47"/>
      <c r="K122" s="47"/>
      <c r="L122" s="160"/>
      <c r="M122" s="47"/>
      <c r="N122" s="160"/>
      <c r="O122" s="47"/>
      <c r="P122" s="47"/>
      <c r="Q122" s="160"/>
      <c r="R122" s="47"/>
      <c r="S122" s="160"/>
      <c r="T122" s="47"/>
      <c r="U122" s="47"/>
      <c r="V122" s="160"/>
      <c r="W122" s="47"/>
    </row>
    <row r="123" spans="1:23" ht="12.75">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1:23" ht="12.75">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row>
    <row r="125" spans="1:23" ht="12.75">
      <c r="A125" s="160"/>
      <c r="B125" s="160"/>
      <c r="C125" s="160"/>
      <c r="D125" s="160"/>
      <c r="E125" s="163"/>
      <c r="F125" s="163"/>
      <c r="G125" s="163"/>
      <c r="H125" s="160"/>
      <c r="I125" s="160"/>
      <c r="J125" s="160"/>
      <c r="K125" s="160"/>
      <c r="L125" s="160"/>
      <c r="M125" s="160"/>
      <c r="N125" s="160"/>
      <c r="O125" s="160"/>
      <c r="P125" s="160"/>
      <c r="Q125" s="160"/>
      <c r="R125" s="160"/>
      <c r="S125" s="160"/>
      <c r="T125" s="160"/>
      <c r="U125" s="160"/>
      <c r="V125" s="160"/>
      <c r="W125" s="160"/>
    </row>
    <row r="126" spans="1:23" ht="12.75">
      <c r="A126" s="47"/>
      <c r="B126" s="160"/>
      <c r="C126" s="160"/>
      <c r="D126" s="160"/>
      <c r="E126" s="160"/>
      <c r="F126" s="47"/>
      <c r="G126" s="160"/>
      <c r="H126" s="160"/>
      <c r="I126" s="160"/>
      <c r="J126" s="160"/>
      <c r="K126" s="160"/>
      <c r="L126" s="160"/>
      <c r="M126" s="160"/>
      <c r="N126" s="160"/>
      <c r="O126" s="160"/>
      <c r="P126" s="160"/>
      <c r="Q126" s="160"/>
      <c r="R126" s="160"/>
      <c r="S126" s="160"/>
      <c r="T126" s="160"/>
      <c r="U126" s="160"/>
      <c r="V126" s="160"/>
      <c r="W126" s="160"/>
    </row>
    <row r="127" spans="1:23" ht="12.75">
      <c r="A127" s="1"/>
      <c r="B127" s="1"/>
      <c r="C127" s="1"/>
      <c r="D127" s="1"/>
      <c r="E127" s="1"/>
      <c r="F127" s="1"/>
      <c r="G127" s="160"/>
      <c r="H127" s="47"/>
      <c r="I127" s="160"/>
      <c r="J127" s="47"/>
      <c r="K127" s="47"/>
      <c r="L127" s="160"/>
      <c r="M127" s="47"/>
      <c r="N127" s="160"/>
      <c r="O127" s="47"/>
      <c r="P127" s="47"/>
      <c r="Q127" s="160"/>
      <c r="R127" s="47"/>
      <c r="S127" s="160"/>
      <c r="T127" s="47"/>
      <c r="U127" s="47"/>
      <c r="V127" s="160"/>
      <c r="W127" s="47"/>
    </row>
    <row r="128" spans="1:23" ht="12.75">
      <c r="A128" s="47"/>
      <c r="B128" s="160"/>
      <c r="C128" s="160"/>
      <c r="D128" s="160"/>
      <c r="E128" s="160"/>
      <c r="F128" s="47"/>
      <c r="G128" s="1"/>
      <c r="H128" s="1"/>
      <c r="I128" s="1"/>
      <c r="J128" s="1"/>
      <c r="K128" s="1"/>
      <c r="L128" s="1"/>
      <c r="M128" s="1"/>
      <c r="N128" s="1"/>
      <c r="O128" s="1"/>
      <c r="P128" s="1"/>
      <c r="Q128" s="1"/>
      <c r="R128" s="1"/>
      <c r="S128" s="1"/>
      <c r="T128" s="1"/>
      <c r="U128" s="1"/>
      <c r="V128" s="1"/>
      <c r="W128" s="1"/>
    </row>
    <row r="129" spans="1:23" ht="12.75">
      <c r="A129" s="160"/>
      <c r="B129" s="160"/>
      <c r="C129" s="160"/>
      <c r="D129" s="160"/>
      <c r="E129" s="160"/>
      <c r="F129" s="160"/>
      <c r="G129" s="160"/>
      <c r="H129" s="47"/>
      <c r="I129" s="160"/>
      <c r="J129" s="47"/>
      <c r="K129" s="47"/>
      <c r="L129" s="160"/>
      <c r="M129" s="47"/>
      <c r="N129" s="160"/>
      <c r="O129" s="47"/>
      <c r="P129" s="47"/>
      <c r="Q129" s="160"/>
      <c r="R129" s="47"/>
      <c r="S129" s="160"/>
      <c r="T129" s="47"/>
      <c r="U129" s="47"/>
      <c r="V129" s="160"/>
      <c r="W129" s="47"/>
    </row>
    <row r="130" spans="1:23" ht="12.75">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7:23" ht="12.75">
      <c r="G131" s="160"/>
      <c r="H131" s="160"/>
      <c r="I131" s="160"/>
      <c r="J131" s="160"/>
      <c r="K131" s="160"/>
      <c r="L131" s="160"/>
      <c r="M131" s="160"/>
      <c r="N131" s="160"/>
      <c r="O131" s="160"/>
      <c r="P131" s="160"/>
      <c r="Q131" s="160"/>
      <c r="R131" s="160"/>
      <c r="S131" s="160"/>
      <c r="T131" s="160"/>
      <c r="U131" s="160"/>
      <c r="V131" s="160"/>
      <c r="W131" s="160"/>
    </row>
    <row r="132" spans="7:23" ht="12.75">
      <c r="G132" s="161"/>
      <c r="H132" s="161"/>
      <c r="I132" s="161"/>
      <c r="J132" s="161"/>
      <c r="K132" s="161"/>
      <c r="L132" s="161"/>
      <c r="M132" s="161"/>
      <c r="N132" s="161"/>
      <c r="O132" s="161"/>
      <c r="P132" s="161"/>
      <c r="Q132" s="161"/>
      <c r="R132" s="161"/>
      <c r="S132" s="161"/>
      <c r="T132" s="161"/>
      <c r="U132" s="161"/>
      <c r="V132" s="161"/>
      <c r="W132" s="161"/>
    </row>
    <row r="133" spans="7:23" ht="12.75">
      <c r="G133" s="161"/>
      <c r="H133" s="161"/>
      <c r="I133" s="161"/>
      <c r="J133" s="161"/>
      <c r="K133" s="161"/>
      <c r="L133" s="161"/>
      <c r="M133" s="161"/>
      <c r="N133" s="161"/>
      <c r="O133" s="161"/>
      <c r="P133" s="161"/>
      <c r="Q133" s="161"/>
      <c r="R133" s="161"/>
      <c r="S133" s="161"/>
      <c r="T133" s="161"/>
      <c r="U133" s="161"/>
      <c r="V133" s="161"/>
      <c r="W133" s="161"/>
    </row>
    <row r="134" spans="7:23" ht="12.75">
      <c r="G134" s="160"/>
      <c r="H134" s="47"/>
      <c r="I134" s="160"/>
      <c r="J134" s="47"/>
      <c r="K134" s="47"/>
      <c r="L134" s="160"/>
      <c r="M134" s="47"/>
      <c r="N134" s="160"/>
      <c r="O134" s="47"/>
      <c r="P134" s="47"/>
      <c r="Q134" s="160"/>
      <c r="R134" s="47"/>
      <c r="S134" s="160"/>
      <c r="T134" s="47"/>
      <c r="U134" s="47"/>
      <c r="V134" s="160"/>
      <c r="W134" s="47"/>
    </row>
    <row r="135" spans="7:23" ht="12.75">
      <c r="G135" s="160"/>
      <c r="H135" s="160"/>
      <c r="I135" s="160"/>
      <c r="J135" s="160"/>
      <c r="K135" s="160"/>
      <c r="L135" s="160"/>
      <c r="M135" s="160"/>
      <c r="N135" s="160"/>
      <c r="O135" s="160"/>
      <c r="P135" s="160"/>
      <c r="Q135" s="160"/>
      <c r="R135" s="160"/>
      <c r="S135" s="160"/>
      <c r="T135" s="160"/>
      <c r="U135" s="160"/>
      <c r="V135" s="160"/>
      <c r="W135" s="160"/>
    </row>
    <row r="136" spans="7:23" ht="12.75">
      <c r="G136" s="160"/>
      <c r="H136" s="160"/>
      <c r="I136" s="160"/>
      <c r="J136" s="160"/>
      <c r="K136" s="160"/>
      <c r="L136" s="160"/>
      <c r="M136" s="160"/>
      <c r="N136" s="160"/>
      <c r="O136" s="160"/>
      <c r="P136" s="160"/>
      <c r="Q136" s="160"/>
      <c r="R136" s="160"/>
      <c r="S136" s="160"/>
      <c r="T136" s="160"/>
      <c r="U136" s="160"/>
      <c r="V136" s="160"/>
      <c r="W136" s="160"/>
    </row>
    <row r="137" spans="7:23" ht="12.75">
      <c r="G137" s="160"/>
      <c r="H137" s="160"/>
      <c r="I137" s="160"/>
      <c r="J137" s="160"/>
      <c r="K137" s="160"/>
      <c r="L137" s="160"/>
      <c r="M137" s="160"/>
      <c r="N137" s="160"/>
      <c r="O137" s="160"/>
      <c r="P137" s="160"/>
      <c r="Q137" s="160"/>
      <c r="R137" s="160"/>
      <c r="S137" s="160"/>
      <c r="T137" s="160"/>
      <c r="U137" s="160"/>
      <c r="V137" s="160"/>
      <c r="W137" s="160"/>
    </row>
    <row r="138" spans="7:23" ht="12.75">
      <c r="G138" s="160"/>
      <c r="H138" s="160"/>
      <c r="I138" s="160"/>
      <c r="J138" s="160"/>
      <c r="K138" s="160"/>
      <c r="L138" s="160"/>
      <c r="M138" s="160"/>
      <c r="N138" s="160"/>
      <c r="O138" s="160"/>
      <c r="P138" s="160"/>
      <c r="Q138" s="160"/>
      <c r="R138" s="160"/>
      <c r="S138" s="160"/>
      <c r="T138" s="160"/>
      <c r="U138" s="160"/>
      <c r="V138" s="160"/>
      <c r="W138" s="160"/>
    </row>
    <row r="139" spans="7:23" ht="12.75">
      <c r="G139" s="160"/>
      <c r="H139" s="47"/>
      <c r="I139" s="160"/>
      <c r="J139" s="47"/>
      <c r="K139" s="47"/>
      <c r="L139" s="160"/>
      <c r="M139" s="47"/>
      <c r="N139" s="160"/>
      <c r="O139" s="47"/>
      <c r="P139" s="47"/>
      <c r="Q139" s="160"/>
      <c r="R139" s="47"/>
      <c r="S139" s="160"/>
      <c r="T139" s="47"/>
      <c r="U139" s="47"/>
      <c r="V139" s="160"/>
      <c r="W139" s="47"/>
    </row>
    <row r="140" spans="7:23" ht="12.75">
      <c r="G140" s="1"/>
      <c r="H140" s="1"/>
      <c r="I140" s="1"/>
      <c r="J140" s="1"/>
      <c r="K140" s="1"/>
      <c r="L140" s="1"/>
      <c r="M140" s="1"/>
      <c r="N140" s="1"/>
      <c r="O140" s="1"/>
      <c r="P140" s="1"/>
      <c r="Q140" s="1"/>
      <c r="R140" s="1"/>
      <c r="S140" s="1"/>
      <c r="T140" s="1"/>
      <c r="U140" s="1"/>
      <c r="V140" s="1"/>
      <c r="W140" s="1"/>
    </row>
    <row r="141" spans="7:23" ht="12.75">
      <c r="G141" s="160"/>
      <c r="H141" s="47"/>
      <c r="I141" s="160"/>
      <c r="J141" s="47"/>
      <c r="K141" s="47"/>
      <c r="L141" s="160"/>
      <c r="M141" s="47"/>
      <c r="N141" s="160"/>
      <c r="O141" s="47"/>
      <c r="P141" s="47"/>
      <c r="Q141" s="160"/>
      <c r="R141" s="47"/>
      <c r="S141" s="160"/>
      <c r="T141" s="47"/>
      <c r="U141" s="47"/>
      <c r="V141" s="160"/>
      <c r="W141" s="47"/>
    </row>
    <row r="142" spans="7:23" ht="12.75">
      <c r="G142" s="160"/>
      <c r="H142" s="160"/>
      <c r="I142" s="160"/>
      <c r="J142" s="160"/>
      <c r="K142" s="160"/>
      <c r="L142" s="160"/>
      <c r="M142" s="160"/>
      <c r="N142" s="160"/>
      <c r="O142" s="160"/>
      <c r="P142" s="160"/>
      <c r="Q142" s="160"/>
      <c r="R142" s="160"/>
      <c r="S142" s="160"/>
      <c r="T142" s="160"/>
      <c r="U142" s="160"/>
      <c r="V142" s="160"/>
      <c r="W142" s="160"/>
    </row>
    <row r="143" spans="7:23" ht="12.75">
      <c r="G143" s="160"/>
      <c r="H143" s="160"/>
      <c r="I143" s="160"/>
      <c r="J143" s="160"/>
      <c r="K143" s="160"/>
      <c r="L143" s="160"/>
      <c r="M143" s="160"/>
      <c r="N143" s="160"/>
      <c r="O143" s="160"/>
      <c r="P143" s="160"/>
      <c r="Q143" s="160"/>
      <c r="R143" s="160"/>
      <c r="S143" s="160"/>
      <c r="T143" s="160"/>
      <c r="U143" s="160"/>
      <c r="V143" s="160"/>
      <c r="W143" s="160"/>
    </row>
    <row r="144" spans="7:23" ht="12.75">
      <c r="G144" s="161"/>
      <c r="H144" s="161"/>
      <c r="I144" s="161"/>
      <c r="J144" s="161"/>
      <c r="K144" s="161"/>
      <c r="L144" s="161"/>
      <c r="M144" s="161"/>
      <c r="N144" s="161"/>
      <c r="O144" s="161"/>
      <c r="P144" s="161"/>
      <c r="Q144" s="161"/>
      <c r="R144" s="161"/>
      <c r="S144" s="161"/>
      <c r="T144" s="161"/>
      <c r="U144" s="161"/>
      <c r="V144" s="161"/>
      <c r="W144" s="161"/>
    </row>
    <row r="145" spans="7:23" ht="12.75">
      <c r="G145" s="161"/>
      <c r="H145" s="161"/>
      <c r="I145" s="161"/>
      <c r="J145" s="161"/>
      <c r="K145" s="161"/>
      <c r="L145" s="161"/>
      <c r="M145" s="161"/>
      <c r="N145" s="161"/>
      <c r="O145" s="161"/>
      <c r="P145" s="161"/>
      <c r="Q145" s="161"/>
      <c r="R145" s="161"/>
      <c r="S145" s="161"/>
      <c r="T145" s="161"/>
      <c r="U145" s="161"/>
      <c r="V145" s="161"/>
      <c r="W145" s="161"/>
    </row>
    <row r="146" spans="7:23" ht="12.75">
      <c r="G146" s="160"/>
      <c r="H146" s="47"/>
      <c r="I146" s="160"/>
      <c r="J146" s="47"/>
      <c r="K146" s="47"/>
      <c r="L146" s="160"/>
      <c r="M146" s="47"/>
      <c r="N146" s="160"/>
      <c r="O146" s="47"/>
      <c r="P146" s="47"/>
      <c r="Q146" s="160"/>
      <c r="R146" s="47"/>
      <c r="S146" s="160"/>
      <c r="T146" s="47"/>
      <c r="U146" s="47"/>
      <c r="V146" s="160"/>
      <c r="W146" s="47"/>
    </row>
    <row r="147" spans="7:23" ht="12.75">
      <c r="G147" s="160"/>
      <c r="H147" s="160"/>
      <c r="I147" s="160"/>
      <c r="J147" s="160"/>
      <c r="K147" s="160"/>
      <c r="L147" s="160"/>
      <c r="M147" s="160"/>
      <c r="N147" s="160"/>
      <c r="O147" s="160"/>
      <c r="P147" s="160"/>
      <c r="Q147" s="160"/>
      <c r="R147" s="160"/>
      <c r="S147" s="160"/>
      <c r="T147" s="160"/>
      <c r="U147" s="160"/>
      <c r="V147" s="160"/>
      <c r="W147" s="160"/>
    </row>
    <row r="148" spans="7:23" ht="12.75">
      <c r="G148" s="160"/>
      <c r="H148" s="160"/>
      <c r="I148" s="160"/>
      <c r="J148" s="160"/>
      <c r="K148" s="160"/>
      <c r="L148" s="160"/>
      <c r="M148" s="160"/>
      <c r="N148" s="160"/>
      <c r="O148" s="160"/>
      <c r="P148" s="160"/>
      <c r="Q148" s="160"/>
      <c r="R148" s="160"/>
      <c r="S148" s="160"/>
      <c r="T148" s="160"/>
      <c r="U148" s="160"/>
      <c r="V148" s="160"/>
      <c r="W148" s="160"/>
    </row>
    <row r="149" spans="7:23" ht="12.75">
      <c r="G149" s="160"/>
      <c r="H149" s="160"/>
      <c r="I149" s="160"/>
      <c r="J149" s="160"/>
      <c r="K149" s="160"/>
      <c r="L149" s="160"/>
      <c r="M149" s="160"/>
      <c r="N149" s="160"/>
      <c r="O149" s="160"/>
      <c r="P149" s="160"/>
      <c r="Q149" s="160"/>
      <c r="R149" s="160"/>
      <c r="S149" s="160"/>
      <c r="T149" s="160"/>
      <c r="U149" s="160"/>
      <c r="V149" s="160"/>
      <c r="W149" s="160"/>
    </row>
    <row r="150" spans="7:23" ht="12.75">
      <c r="G150" s="160"/>
      <c r="H150" s="160"/>
      <c r="I150" s="160"/>
      <c r="J150" s="160"/>
      <c r="K150" s="160"/>
      <c r="L150" s="160"/>
      <c r="M150" s="160"/>
      <c r="N150" s="160"/>
      <c r="O150" s="160"/>
      <c r="P150" s="160"/>
      <c r="Q150" s="160"/>
      <c r="R150" s="160"/>
      <c r="S150" s="160"/>
      <c r="T150" s="160"/>
      <c r="U150" s="160"/>
      <c r="V150" s="160"/>
      <c r="W150" s="160"/>
    </row>
    <row r="151" spans="7:23" ht="12.75">
      <c r="G151" s="160"/>
      <c r="H151" s="47"/>
      <c r="I151" s="160"/>
      <c r="J151" s="47"/>
      <c r="K151" s="47"/>
      <c r="L151" s="160"/>
      <c r="M151" s="47"/>
      <c r="N151" s="160"/>
      <c r="O151" s="47"/>
      <c r="P151" s="47"/>
      <c r="Q151" s="160"/>
      <c r="R151" s="47"/>
      <c r="S151" s="160"/>
      <c r="T151" s="47"/>
      <c r="U151" s="47"/>
      <c r="V151" s="160"/>
      <c r="W151" s="47"/>
    </row>
    <row r="152" spans="7:23" ht="12.75">
      <c r="G152" s="1"/>
      <c r="H152" s="1"/>
      <c r="I152" s="1"/>
      <c r="J152" s="1"/>
      <c r="K152" s="1"/>
      <c r="L152" s="1"/>
      <c r="M152" s="1"/>
      <c r="N152" s="1"/>
      <c r="O152" s="1"/>
      <c r="P152" s="1"/>
      <c r="Q152" s="1"/>
      <c r="R152" s="1"/>
      <c r="S152" s="1"/>
      <c r="T152" s="1"/>
      <c r="U152" s="1"/>
      <c r="V152" s="1"/>
      <c r="W152" s="1"/>
    </row>
    <row r="153" spans="7:23" ht="12.75">
      <c r="G153" s="160"/>
      <c r="H153" s="47"/>
      <c r="I153" s="160"/>
      <c r="J153" s="47"/>
      <c r="K153" s="47"/>
      <c r="L153" s="160"/>
      <c r="M153" s="47"/>
      <c r="N153" s="160"/>
      <c r="O153" s="47"/>
      <c r="P153" s="47"/>
      <c r="Q153" s="160"/>
      <c r="R153" s="47"/>
      <c r="S153" s="160"/>
      <c r="T153" s="47"/>
      <c r="U153" s="47"/>
      <c r="V153" s="160"/>
      <c r="W153" s="47"/>
    </row>
    <row r="154" spans="7:23" ht="12.75">
      <c r="G154" s="160"/>
      <c r="H154" s="160"/>
      <c r="I154" s="160"/>
      <c r="J154" s="160"/>
      <c r="K154" s="160"/>
      <c r="L154" s="160"/>
      <c r="M154" s="160"/>
      <c r="N154" s="160"/>
      <c r="O154" s="160"/>
      <c r="P154" s="160"/>
      <c r="Q154" s="160"/>
      <c r="R154" s="160"/>
      <c r="S154" s="160"/>
      <c r="T154" s="160"/>
      <c r="U154" s="160"/>
      <c r="V154" s="160"/>
      <c r="W154" s="160"/>
    </row>
    <row r="155" spans="7:23" ht="12.75">
      <c r="G155" s="160"/>
      <c r="H155" s="160"/>
      <c r="I155" s="160"/>
      <c r="J155" s="160"/>
      <c r="K155" s="160"/>
      <c r="L155" s="160"/>
      <c r="M155" s="160"/>
      <c r="N155" s="160"/>
      <c r="O155" s="160"/>
      <c r="P155" s="160"/>
      <c r="Q155" s="160"/>
      <c r="R155" s="160"/>
      <c r="S155" s="160"/>
      <c r="T155" s="160"/>
      <c r="U155" s="160"/>
      <c r="V155" s="160"/>
      <c r="W155" s="160"/>
    </row>
    <row r="156" spans="7:23" ht="12.75">
      <c r="G156" s="161"/>
      <c r="H156" s="161"/>
      <c r="I156" s="161"/>
      <c r="J156" s="161"/>
      <c r="K156" s="161"/>
      <c r="L156" s="161"/>
      <c r="M156" s="161"/>
      <c r="N156" s="161"/>
      <c r="O156" s="161"/>
      <c r="P156" s="161"/>
      <c r="Q156" s="161"/>
      <c r="R156" s="161"/>
      <c r="S156" s="161"/>
      <c r="T156" s="161"/>
      <c r="U156" s="161"/>
      <c r="V156" s="161"/>
      <c r="W156" s="161"/>
    </row>
    <row r="157" spans="7:23" ht="12.75">
      <c r="G157" s="161"/>
      <c r="H157" s="161"/>
      <c r="I157" s="161"/>
      <c r="J157" s="161"/>
      <c r="K157" s="161"/>
      <c r="L157" s="161"/>
      <c r="M157" s="161"/>
      <c r="N157" s="161"/>
      <c r="O157" s="161"/>
      <c r="P157" s="161"/>
      <c r="Q157" s="161"/>
      <c r="R157" s="161"/>
      <c r="S157" s="161"/>
      <c r="T157" s="161"/>
      <c r="U157" s="161"/>
      <c r="V157" s="161"/>
      <c r="W157" s="161"/>
    </row>
    <row r="158" spans="7:23" ht="12.75">
      <c r="G158" s="160"/>
      <c r="H158" s="47"/>
      <c r="I158" s="160"/>
      <c r="J158" s="47"/>
      <c r="K158" s="47"/>
      <c r="L158" s="160"/>
      <c r="M158" s="47"/>
      <c r="N158" s="160"/>
      <c r="O158" s="47"/>
      <c r="P158" s="47"/>
      <c r="Q158" s="160"/>
      <c r="R158" s="47"/>
      <c r="S158" s="160"/>
      <c r="T158" s="47"/>
      <c r="U158" s="47"/>
      <c r="V158" s="160"/>
      <c r="W158" s="47"/>
    </row>
    <row r="159" spans="7:23" ht="12.75">
      <c r="G159" s="160"/>
      <c r="H159" s="160"/>
      <c r="I159" s="160"/>
      <c r="J159" s="160"/>
      <c r="K159" s="160"/>
      <c r="L159" s="160"/>
      <c r="M159" s="160"/>
      <c r="N159" s="160"/>
      <c r="O159" s="160"/>
      <c r="P159" s="160"/>
      <c r="Q159" s="160"/>
      <c r="R159" s="160"/>
      <c r="S159" s="160"/>
      <c r="T159" s="160"/>
      <c r="U159" s="160"/>
      <c r="V159" s="160"/>
      <c r="W159" s="160"/>
    </row>
    <row r="160" spans="7:23" ht="12.75">
      <c r="G160" s="160"/>
      <c r="H160" s="160"/>
      <c r="I160" s="160"/>
      <c r="J160" s="160"/>
      <c r="K160" s="160"/>
      <c r="L160" s="160"/>
      <c r="M160" s="160"/>
      <c r="N160" s="160"/>
      <c r="O160" s="160"/>
      <c r="P160" s="160"/>
      <c r="Q160" s="160"/>
      <c r="R160" s="160"/>
      <c r="S160" s="160"/>
      <c r="T160" s="160"/>
      <c r="U160" s="160"/>
      <c r="V160" s="160"/>
      <c r="W160" s="160"/>
    </row>
    <row r="161" spans="7:23" ht="12.75">
      <c r="G161" s="160"/>
      <c r="H161" s="160"/>
      <c r="I161" s="160"/>
      <c r="J161" s="160"/>
      <c r="K161" s="160"/>
      <c r="L161" s="160"/>
      <c r="M161" s="160"/>
      <c r="N161" s="160"/>
      <c r="O161" s="160"/>
      <c r="P161" s="160"/>
      <c r="Q161" s="160"/>
      <c r="R161" s="160"/>
      <c r="S161" s="160"/>
      <c r="T161" s="160"/>
      <c r="U161" s="160"/>
      <c r="V161" s="160"/>
      <c r="W161" s="160"/>
    </row>
    <row r="162" spans="7:23" ht="12.75">
      <c r="G162" s="160"/>
      <c r="H162" s="160"/>
      <c r="I162" s="160"/>
      <c r="J162" s="160"/>
      <c r="K162" s="160"/>
      <c r="L162" s="160"/>
      <c r="M162" s="160"/>
      <c r="N162" s="160"/>
      <c r="O162" s="160"/>
      <c r="P162" s="160"/>
      <c r="Q162" s="160"/>
      <c r="R162" s="160"/>
      <c r="S162" s="160"/>
      <c r="T162" s="160"/>
      <c r="U162" s="160"/>
      <c r="V162" s="160"/>
      <c r="W162" s="160"/>
    </row>
    <row r="163" spans="7:23" ht="12.75">
      <c r="G163" s="160"/>
      <c r="H163" s="47"/>
      <c r="I163" s="160"/>
      <c r="J163" s="47"/>
      <c r="K163" s="47"/>
      <c r="L163" s="160"/>
      <c r="M163" s="47"/>
      <c r="N163" s="160"/>
      <c r="O163" s="47"/>
      <c r="P163" s="47"/>
      <c r="Q163" s="160"/>
      <c r="R163" s="47"/>
      <c r="S163" s="160"/>
      <c r="T163" s="47"/>
      <c r="U163" s="47"/>
      <c r="V163" s="160"/>
      <c r="W163" s="47"/>
    </row>
    <row r="164" spans="7:23" ht="12.75">
      <c r="G164" s="1"/>
      <c r="H164" s="1"/>
      <c r="I164" s="1"/>
      <c r="J164" s="1"/>
      <c r="K164" s="1"/>
      <c r="L164" s="1"/>
      <c r="M164" s="1"/>
      <c r="N164" s="1"/>
      <c r="O164" s="1"/>
      <c r="P164" s="1"/>
      <c r="Q164" s="1"/>
      <c r="R164" s="1"/>
      <c r="S164" s="1"/>
      <c r="T164" s="1"/>
      <c r="U164" s="1"/>
      <c r="V164" s="1"/>
      <c r="W164" s="1"/>
    </row>
    <row r="165" spans="7:23" ht="12.75">
      <c r="G165" s="160"/>
      <c r="H165" s="47"/>
      <c r="I165" s="160"/>
      <c r="J165" s="47"/>
      <c r="K165" s="47"/>
      <c r="L165" s="160"/>
      <c r="M165" s="47"/>
      <c r="N165" s="160"/>
      <c r="O165" s="47"/>
      <c r="P165" s="47"/>
      <c r="Q165" s="160"/>
      <c r="R165" s="47"/>
      <c r="S165" s="160"/>
      <c r="T165" s="47"/>
      <c r="U165" s="47"/>
      <c r="V165" s="160"/>
      <c r="W165" s="47"/>
    </row>
    <row r="166" spans="7:23" ht="12.75">
      <c r="G166" s="160"/>
      <c r="H166" s="160"/>
      <c r="I166" s="160"/>
      <c r="J166" s="160"/>
      <c r="K166" s="160"/>
      <c r="L166" s="160"/>
      <c r="M166" s="160"/>
      <c r="N166" s="160"/>
      <c r="O166" s="160"/>
      <c r="P166" s="160"/>
      <c r="Q166" s="160"/>
      <c r="R166" s="160"/>
      <c r="S166" s="160"/>
      <c r="T166" s="160"/>
      <c r="U166" s="160"/>
      <c r="V166" s="160"/>
      <c r="W166" s="160"/>
    </row>
    <row r="167" spans="7:23" ht="12.75">
      <c r="G167" s="160"/>
      <c r="H167" s="160"/>
      <c r="I167" s="160"/>
      <c r="J167" s="160"/>
      <c r="K167" s="160"/>
      <c r="L167" s="160"/>
      <c r="M167" s="160"/>
      <c r="N167" s="160"/>
      <c r="O167" s="160"/>
      <c r="P167" s="160"/>
      <c r="Q167" s="160"/>
      <c r="R167" s="160"/>
      <c r="S167" s="160"/>
      <c r="T167" s="160"/>
      <c r="U167" s="160"/>
      <c r="V167" s="160"/>
      <c r="W167" s="160"/>
    </row>
    <row r="168" spans="7:23" ht="12.75">
      <c r="G168" s="161"/>
      <c r="H168" s="161"/>
      <c r="I168" s="161"/>
      <c r="J168" s="161"/>
      <c r="K168" s="161"/>
      <c r="L168" s="161"/>
      <c r="M168" s="161"/>
      <c r="N168" s="161"/>
      <c r="O168" s="161"/>
      <c r="P168" s="161"/>
      <c r="Q168" s="161"/>
      <c r="R168" s="161"/>
      <c r="S168" s="161"/>
      <c r="T168" s="161"/>
      <c r="U168" s="161"/>
      <c r="V168" s="161"/>
      <c r="W168" s="161"/>
    </row>
    <row r="169" spans="7:23" ht="12.75">
      <c r="G169" s="161"/>
      <c r="H169" s="161"/>
      <c r="I169" s="161"/>
      <c r="J169" s="161"/>
      <c r="K169" s="161"/>
      <c r="L169" s="161"/>
      <c r="M169" s="161"/>
      <c r="N169" s="161"/>
      <c r="O169" s="161"/>
      <c r="P169" s="161"/>
      <c r="Q169" s="161"/>
      <c r="R169" s="161"/>
      <c r="S169" s="161"/>
      <c r="T169" s="161"/>
      <c r="U169" s="161"/>
      <c r="V169" s="161"/>
      <c r="W169" s="161"/>
    </row>
    <row r="170" spans="7:23" ht="12.75">
      <c r="G170" s="160"/>
      <c r="H170" s="47"/>
      <c r="I170" s="160"/>
      <c r="J170" s="47"/>
      <c r="K170" s="47"/>
      <c r="L170" s="160"/>
      <c r="M170" s="47"/>
      <c r="N170" s="160"/>
      <c r="O170" s="47"/>
      <c r="P170" s="47"/>
      <c r="Q170" s="160"/>
      <c r="R170" s="47"/>
      <c r="S170" s="160"/>
      <c r="T170" s="47"/>
      <c r="U170" s="47"/>
      <c r="V170" s="160"/>
      <c r="W170" s="47"/>
    </row>
    <row r="171" spans="7:23" ht="12.75">
      <c r="G171" s="160"/>
      <c r="H171" s="160"/>
      <c r="I171" s="160"/>
      <c r="J171" s="160"/>
      <c r="K171" s="160"/>
      <c r="L171" s="160"/>
      <c r="M171" s="160"/>
      <c r="N171" s="160"/>
      <c r="O171" s="160"/>
      <c r="P171" s="160"/>
      <c r="Q171" s="160"/>
      <c r="R171" s="160"/>
      <c r="S171" s="160"/>
      <c r="T171" s="160"/>
      <c r="U171" s="160"/>
      <c r="V171" s="160"/>
      <c r="W171" s="160"/>
    </row>
    <row r="172" spans="7:23" ht="12.75">
      <c r="G172" s="160"/>
      <c r="H172" s="160"/>
      <c r="I172" s="160"/>
      <c r="J172" s="160"/>
      <c r="K172" s="160"/>
      <c r="L172" s="160"/>
      <c r="M172" s="160"/>
      <c r="N172" s="160"/>
      <c r="O172" s="160"/>
      <c r="P172" s="160"/>
      <c r="Q172" s="160"/>
      <c r="R172" s="160"/>
      <c r="S172" s="160"/>
      <c r="T172" s="160"/>
      <c r="U172" s="160"/>
      <c r="V172" s="160"/>
      <c r="W172" s="160"/>
    </row>
    <row r="173" spans="7:23" ht="12.75">
      <c r="G173" s="160"/>
      <c r="H173" s="160"/>
      <c r="I173" s="160"/>
      <c r="J173" s="160"/>
      <c r="K173" s="160"/>
      <c r="L173" s="160"/>
      <c r="M173" s="160"/>
      <c r="N173" s="160"/>
      <c r="O173" s="160"/>
      <c r="P173" s="160"/>
      <c r="Q173" s="160"/>
      <c r="R173" s="160"/>
      <c r="S173" s="160"/>
      <c r="T173" s="160"/>
      <c r="U173" s="160"/>
      <c r="V173" s="160"/>
      <c r="W173" s="160"/>
    </row>
    <row r="174" spans="7:23" ht="12.75">
      <c r="G174" s="160"/>
      <c r="H174" s="160"/>
      <c r="I174" s="160"/>
      <c r="J174" s="160"/>
      <c r="K174" s="160"/>
      <c r="L174" s="160"/>
      <c r="M174" s="160"/>
      <c r="N174" s="160"/>
      <c r="O174" s="160"/>
      <c r="P174" s="160"/>
      <c r="Q174" s="160"/>
      <c r="R174" s="160"/>
      <c r="S174" s="160"/>
      <c r="T174" s="160"/>
      <c r="U174" s="160"/>
      <c r="V174" s="160"/>
      <c r="W174" s="160"/>
    </row>
    <row r="175" spans="7:23" ht="12.75">
      <c r="G175" s="160"/>
      <c r="H175" s="47"/>
      <c r="I175" s="160"/>
      <c r="J175" s="47"/>
      <c r="K175" s="47"/>
      <c r="L175" s="160"/>
      <c r="M175" s="47"/>
      <c r="N175" s="160"/>
      <c r="O175" s="47"/>
      <c r="P175" s="47"/>
      <c r="Q175" s="160"/>
      <c r="R175" s="47"/>
      <c r="S175" s="160"/>
      <c r="T175" s="47"/>
      <c r="U175" s="47"/>
      <c r="V175" s="160"/>
      <c r="W175" s="47"/>
    </row>
    <row r="176" spans="7:23" ht="12.75">
      <c r="G176" s="1"/>
      <c r="H176" s="1"/>
      <c r="I176" s="1"/>
      <c r="J176" s="1"/>
      <c r="K176" s="1"/>
      <c r="L176" s="1"/>
      <c r="M176" s="1"/>
      <c r="N176" s="1"/>
      <c r="O176" s="1"/>
      <c r="P176" s="1"/>
      <c r="Q176" s="1"/>
      <c r="R176" s="1"/>
      <c r="S176" s="1"/>
      <c r="T176" s="1"/>
      <c r="U176" s="1"/>
      <c r="V176" s="1"/>
      <c r="W176" s="1"/>
    </row>
    <row r="177" spans="7:23" ht="12.75">
      <c r="G177" s="160"/>
      <c r="H177" s="47"/>
      <c r="I177" s="160"/>
      <c r="J177" s="47"/>
      <c r="K177" s="47"/>
      <c r="L177" s="160"/>
      <c r="M177" s="47"/>
      <c r="N177" s="160"/>
      <c r="O177" s="47"/>
      <c r="P177" s="47"/>
      <c r="Q177" s="160"/>
      <c r="R177" s="47"/>
      <c r="S177" s="160"/>
      <c r="T177" s="47"/>
      <c r="U177" s="47"/>
      <c r="V177" s="160"/>
      <c r="W177" s="47"/>
    </row>
    <row r="178" spans="7:23" ht="12.75">
      <c r="G178" s="160"/>
      <c r="H178" s="160"/>
      <c r="I178" s="160"/>
      <c r="J178" s="160"/>
      <c r="K178" s="160"/>
      <c r="L178" s="160"/>
      <c r="M178" s="160"/>
      <c r="N178" s="160"/>
      <c r="O178" s="160"/>
      <c r="P178" s="160"/>
      <c r="Q178" s="160"/>
      <c r="R178" s="160"/>
      <c r="S178" s="160"/>
      <c r="T178" s="160"/>
      <c r="U178" s="160"/>
      <c r="V178" s="160"/>
      <c r="W178" s="160"/>
    </row>
    <row r="179" spans="7:23" ht="12.75">
      <c r="G179" s="160"/>
      <c r="H179" s="160"/>
      <c r="I179" s="160"/>
      <c r="J179" s="160"/>
      <c r="K179" s="160"/>
      <c r="L179" s="160"/>
      <c r="M179" s="160"/>
      <c r="N179" s="160"/>
      <c r="O179" s="160"/>
      <c r="P179" s="160"/>
      <c r="Q179" s="160"/>
      <c r="R179" s="160"/>
      <c r="S179" s="160"/>
      <c r="T179" s="160"/>
      <c r="U179" s="160"/>
      <c r="V179" s="160"/>
      <c r="W179" s="160"/>
    </row>
    <row r="180" spans="7:23" ht="12.75">
      <c r="G180" s="161"/>
      <c r="H180" s="161"/>
      <c r="I180" s="161"/>
      <c r="J180" s="161"/>
      <c r="K180" s="161"/>
      <c r="L180" s="161"/>
      <c r="M180" s="161"/>
      <c r="N180" s="161"/>
      <c r="O180" s="161"/>
      <c r="P180" s="161"/>
      <c r="Q180" s="161"/>
      <c r="R180" s="161"/>
      <c r="S180" s="161"/>
      <c r="T180" s="161"/>
      <c r="U180" s="161"/>
      <c r="V180" s="161"/>
      <c r="W180" s="161"/>
    </row>
    <row r="181" spans="7:23" ht="12.75">
      <c r="G181" s="161"/>
      <c r="H181" s="161"/>
      <c r="I181" s="161"/>
      <c r="J181" s="161"/>
      <c r="K181" s="161"/>
      <c r="L181" s="161"/>
      <c r="M181" s="161"/>
      <c r="N181" s="161"/>
      <c r="O181" s="161"/>
      <c r="P181" s="161"/>
      <c r="Q181" s="161"/>
      <c r="R181" s="161"/>
      <c r="S181" s="161"/>
      <c r="T181" s="161"/>
      <c r="U181" s="161"/>
      <c r="V181" s="161"/>
      <c r="W181" s="161"/>
    </row>
    <row r="182" spans="7:23" ht="12.75">
      <c r="G182" s="160"/>
      <c r="H182" s="47"/>
      <c r="I182" s="160"/>
      <c r="J182" s="47"/>
      <c r="K182" s="47"/>
      <c r="L182" s="160"/>
      <c r="M182" s="47"/>
      <c r="N182" s="160"/>
      <c r="O182" s="47"/>
      <c r="P182" s="47"/>
      <c r="Q182" s="160"/>
      <c r="R182" s="47"/>
      <c r="S182" s="160"/>
      <c r="T182" s="47"/>
      <c r="U182" s="47"/>
      <c r="V182" s="160"/>
      <c r="W182" s="47"/>
    </row>
    <row r="183" spans="7:23" ht="12.75">
      <c r="G183" s="160"/>
      <c r="H183" s="160"/>
      <c r="I183" s="160"/>
      <c r="J183" s="160"/>
      <c r="K183" s="160"/>
      <c r="L183" s="160"/>
      <c r="M183" s="160"/>
      <c r="N183" s="160"/>
      <c r="O183" s="160"/>
      <c r="P183" s="160"/>
      <c r="Q183" s="160"/>
      <c r="R183" s="160"/>
      <c r="S183" s="160"/>
      <c r="T183" s="160"/>
      <c r="U183" s="160"/>
      <c r="V183" s="160"/>
      <c r="W183" s="160"/>
    </row>
    <row r="184" spans="7:23" ht="12.75">
      <c r="G184" s="160"/>
      <c r="H184" s="160"/>
      <c r="I184" s="160"/>
      <c r="J184" s="160"/>
      <c r="K184" s="160"/>
      <c r="L184" s="160"/>
      <c r="M184" s="160"/>
      <c r="N184" s="160"/>
      <c r="O184" s="160"/>
      <c r="P184" s="160"/>
      <c r="Q184" s="160"/>
      <c r="R184" s="160"/>
      <c r="S184" s="160"/>
      <c r="T184" s="160"/>
      <c r="U184" s="160"/>
      <c r="V184" s="160"/>
      <c r="W184" s="160"/>
    </row>
    <row r="185" spans="7:23" ht="12.75">
      <c r="G185" s="160"/>
      <c r="H185" s="160"/>
      <c r="I185" s="160"/>
      <c r="J185" s="160"/>
      <c r="K185" s="160"/>
      <c r="L185" s="160"/>
      <c r="M185" s="160"/>
      <c r="N185" s="160"/>
      <c r="O185" s="160"/>
      <c r="P185" s="160"/>
      <c r="Q185" s="160"/>
      <c r="R185" s="160"/>
      <c r="S185" s="160"/>
      <c r="T185" s="160"/>
      <c r="U185" s="160"/>
      <c r="V185" s="160"/>
      <c r="W185" s="160"/>
    </row>
    <row r="186" spans="7:23" ht="12.75">
      <c r="G186" s="160"/>
      <c r="H186" s="160"/>
      <c r="I186" s="160"/>
      <c r="J186" s="160"/>
      <c r="K186" s="160"/>
      <c r="L186" s="160"/>
      <c r="M186" s="160"/>
      <c r="N186" s="160"/>
      <c r="O186" s="160"/>
      <c r="P186" s="160"/>
      <c r="Q186" s="160"/>
      <c r="R186" s="160"/>
      <c r="S186" s="160"/>
      <c r="T186" s="160"/>
      <c r="U186" s="160"/>
      <c r="V186" s="160"/>
      <c r="W186" s="160"/>
    </row>
    <row r="187" spans="7:23" ht="12.75">
      <c r="G187" s="160"/>
      <c r="H187" s="47"/>
      <c r="I187" s="160"/>
      <c r="J187" s="47"/>
      <c r="K187" s="47"/>
      <c r="L187" s="160"/>
      <c r="M187" s="47"/>
      <c r="N187" s="160"/>
      <c r="O187" s="47"/>
      <c r="P187" s="47"/>
      <c r="Q187" s="160"/>
      <c r="R187" s="47"/>
      <c r="S187" s="160"/>
      <c r="T187" s="47"/>
      <c r="U187" s="47"/>
      <c r="V187" s="160"/>
      <c r="W187" s="47"/>
    </row>
    <row r="188" spans="7:23" ht="12.75">
      <c r="G188" s="1"/>
      <c r="H188" s="1"/>
      <c r="I188" s="1"/>
      <c r="J188" s="1"/>
      <c r="K188" s="1"/>
      <c r="L188" s="1"/>
      <c r="M188" s="1"/>
      <c r="N188" s="1"/>
      <c r="O188" s="1"/>
      <c r="P188" s="1"/>
      <c r="Q188" s="1"/>
      <c r="R188" s="1"/>
      <c r="S188" s="1"/>
      <c r="T188" s="1"/>
      <c r="U188" s="1"/>
      <c r="V188" s="1"/>
      <c r="W188" s="1"/>
    </row>
    <row r="189" spans="7:23" ht="12.75">
      <c r="G189" s="160"/>
      <c r="H189" s="47"/>
      <c r="I189" s="160"/>
      <c r="J189" s="47"/>
      <c r="K189" s="47"/>
      <c r="L189" s="160"/>
      <c r="M189" s="47"/>
      <c r="N189" s="160"/>
      <c r="O189" s="47"/>
      <c r="P189" s="47"/>
      <c r="Q189" s="160"/>
      <c r="R189" s="47"/>
      <c r="S189" s="160"/>
      <c r="T189" s="47"/>
      <c r="U189" s="47"/>
      <c r="V189" s="160"/>
      <c r="W189" s="47"/>
    </row>
    <row r="190" spans="7:23" ht="12.75">
      <c r="G190" s="160"/>
      <c r="H190" s="160"/>
      <c r="I190" s="160"/>
      <c r="J190" s="160"/>
      <c r="K190" s="160"/>
      <c r="L190" s="160"/>
      <c r="M190" s="160"/>
      <c r="N190" s="160"/>
      <c r="O190" s="160"/>
      <c r="P190" s="160"/>
      <c r="Q190" s="160"/>
      <c r="R190" s="160"/>
      <c r="S190" s="160"/>
      <c r="T190" s="160"/>
      <c r="U190" s="160"/>
      <c r="V190" s="160"/>
      <c r="W190" s="160"/>
    </row>
    <row r="191" spans="7:23" ht="12.75">
      <c r="G191" s="160"/>
      <c r="H191" s="160"/>
      <c r="I191" s="160"/>
      <c r="J191" s="160"/>
      <c r="K191" s="160"/>
      <c r="L191" s="160"/>
      <c r="M191" s="160"/>
      <c r="N191" s="160"/>
      <c r="O191" s="160"/>
      <c r="P191" s="160"/>
      <c r="Q191" s="160"/>
      <c r="R191" s="160"/>
      <c r="S191" s="160"/>
      <c r="T191" s="160"/>
      <c r="U191" s="160"/>
      <c r="V191" s="160"/>
      <c r="W191" s="160"/>
    </row>
    <row r="192" spans="7:23" ht="12.75">
      <c r="G192" s="161"/>
      <c r="H192" s="161"/>
      <c r="I192" s="161"/>
      <c r="J192" s="161"/>
      <c r="K192" s="161"/>
      <c r="L192" s="161"/>
      <c r="M192" s="161"/>
      <c r="N192" s="161"/>
      <c r="O192" s="161"/>
      <c r="P192" s="161"/>
      <c r="Q192" s="161"/>
      <c r="R192" s="161"/>
      <c r="S192" s="161"/>
      <c r="T192" s="161"/>
      <c r="U192" s="161"/>
      <c r="V192" s="161"/>
      <c r="W192" s="161"/>
    </row>
    <row r="193" spans="7:23" ht="12.75">
      <c r="G193" s="161"/>
      <c r="H193" s="161"/>
      <c r="I193" s="161"/>
      <c r="J193" s="161"/>
      <c r="K193" s="161"/>
      <c r="L193" s="161"/>
      <c r="M193" s="161"/>
      <c r="N193" s="161"/>
      <c r="O193" s="161"/>
      <c r="P193" s="161"/>
      <c r="Q193" s="161"/>
      <c r="R193" s="161"/>
      <c r="S193" s="161"/>
      <c r="T193" s="161"/>
      <c r="U193" s="161"/>
      <c r="V193" s="161"/>
      <c r="W193" s="161"/>
    </row>
    <row r="194" spans="7:23" ht="12.75">
      <c r="G194" s="160"/>
      <c r="H194" s="47"/>
      <c r="I194" s="160"/>
      <c r="J194" s="47"/>
      <c r="K194" s="47"/>
      <c r="L194" s="160"/>
      <c r="M194" s="47"/>
      <c r="N194" s="160"/>
      <c r="O194" s="47"/>
      <c r="P194" s="47"/>
      <c r="Q194" s="160"/>
      <c r="R194" s="47"/>
      <c r="S194" s="160"/>
      <c r="T194" s="47"/>
      <c r="U194" s="47"/>
      <c r="V194" s="160"/>
      <c r="W194" s="47"/>
    </row>
    <row r="195" spans="7:23" ht="12.75">
      <c r="G195" s="160"/>
      <c r="H195" s="160"/>
      <c r="I195" s="160"/>
      <c r="J195" s="160"/>
      <c r="K195" s="160"/>
      <c r="L195" s="160"/>
      <c r="M195" s="160"/>
      <c r="N195" s="160"/>
      <c r="O195" s="160"/>
      <c r="P195" s="160"/>
      <c r="Q195" s="160"/>
      <c r="R195" s="160"/>
      <c r="S195" s="160"/>
      <c r="T195" s="160"/>
      <c r="U195" s="160"/>
      <c r="V195" s="160"/>
      <c r="W195" s="160"/>
    </row>
    <row r="196" spans="7:23" ht="12.75">
      <c r="G196" s="160"/>
      <c r="H196" s="160"/>
      <c r="I196" s="160"/>
      <c r="J196" s="160"/>
      <c r="K196" s="160"/>
      <c r="L196" s="160"/>
      <c r="M196" s="160"/>
      <c r="N196" s="160"/>
      <c r="O196" s="160"/>
      <c r="P196" s="160"/>
      <c r="Q196" s="160"/>
      <c r="R196" s="160"/>
      <c r="S196" s="160"/>
      <c r="T196" s="160"/>
      <c r="U196" s="160"/>
      <c r="V196" s="160"/>
      <c r="W196" s="160"/>
    </row>
    <row r="197" spans="7:23" ht="12.75">
      <c r="G197" s="160"/>
      <c r="H197" s="160"/>
      <c r="I197" s="160"/>
      <c r="J197" s="160"/>
      <c r="K197" s="160"/>
      <c r="L197" s="160"/>
      <c r="M197" s="160"/>
      <c r="N197" s="160"/>
      <c r="O197" s="160"/>
      <c r="P197" s="160"/>
      <c r="Q197" s="160"/>
      <c r="R197" s="160"/>
      <c r="S197" s="160"/>
      <c r="T197" s="160"/>
      <c r="U197" s="160"/>
      <c r="V197" s="160"/>
      <c r="W197" s="160"/>
    </row>
    <row r="198" spans="7:23" ht="12.75">
      <c r="G198" s="160"/>
      <c r="H198" s="160"/>
      <c r="I198" s="160"/>
      <c r="J198" s="160"/>
      <c r="K198" s="160"/>
      <c r="L198" s="160"/>
      <c r="M198" s="160"/>
      <c r="N198" s="160"/>
      <c r="O198" s="160"/>
      <c r="P198" s="160"/>
      <c r="Q198" s="160"/>
      <c r="R198" s="160"/>
      <c r="S198" s="160"/>
      <c r="T198" s="160"/>
      <c r="U198" s="160"/>
      <c r="V198" s="160"/>
      <c r="W198" s="160"/>
    </row>
    <row r="199" spans="7:23" ht="12.75">
      <c r="G199" s="160"/>
      <c r="H199" s="47"/>
      <c r="I199" s="160"/>
      <c r="J199" s="47"/>
      <c r="K199" s="47"/>
      <c r="L199" s="160"/>
      <c r="M199" s="47"/>
      <c r="N199" s="160"/>
      <c r="O199" s="47"/>
      <c r="P199" s="47"/>
      <c r="Q199" s="160"/>
      <c r="R199" s="47"/>
      <c r="S199" s="160"/>
      <c r="T199" s="47"/>
      <c r="U199" s="47"/>
      <c r="V199" s="160"/>
      <c r="W199" s="47"/>
    </row>
    <row r="200" spans="7:23" ht="12.75">
      <c r="G200" s="1"/>
      <c r="H200" s="1"/>
      <c r="I200" s="1"/>
      <c r="J200" s="1"/>
      <c r="K200" s="1"/>
      <c r="L200" s="1"/>
      <c r="M200" s="1"/>
      <c r="N200" s="1"/>
      <c r="O200" s="1"/>
      <c r="P200" s="1"/>
      <c r="Q200" s="1"/>
      <c r="R200" s="1"/>
      <c r="S200" s="1"/>
      <c r="T200" s="1"/>
      <c r="U200" s="1"/>
      <c r="V200" s="1"/>
      <c r="W200" s="1"/>
    </row>
    <row r="201" spans="7:23" ht="12.75">
      <c r="G201" s="160"/>
      <c r="H201" s="47"/>
      <c r="I201" s="160"/>
      <c r="J201" s="47"/>
      <c r="K201" s="47"/>
      <c r="L201" s="160"/>
      <c r="M201" s="47"/>
      <c r="N201" s="160"/>
      <c r="O201" s="47"/>
      <c r="P201" s="47"/>
      <c r="Q201" s="160"/>
      <c r="R201" s="47"/>
      <c r="S201" s="160"/>
      <c r="T201" s="47"/>
      <c r="U201" s="47"/>
      <c r="V201" s="160"/>
      <c r="W201" s="47"/>
    </row>
    <row r="202" spans="7:23" ht="12.75">
      <c r="G202" s="160"/>
      <c r="H202" s="160"/>
      <c r="I202" s="160"/>
      <c r="J202" s="160"/>
      <c r="K202" s="160"/>
      <c r="L202" s="160"/>
      <c r="M202" s="160"/>
      <c r="N202" s="160"/>
      <c r="O202" s="160"/>
      <c r="P202" s="160"/>
      <c r="Q202" s="160"/>
      <c r="R202" s="160"/>
      <c r="S202" s="160"/>
      <c r="T202" s="160"/>
      <c r="U202" s="160"/>
      <c r="V202" s="160"/>
      <c r="W202" s="160"/>
    </row>
    <row r="203" spans="7:23" ht="12.75">
      <c r="G203" s="160"/>
      <c r="H203" s="160"/>
      <c r="I203" s="160"/>
      <c r="J203" s="160"/>
      <c r="K203" s="160"/>
      <c r="L203" s="160"/>
      <c r="M203" s="160"/>
      <c r="N203" s="160"/>
      <c r="O203" s="160"/>
      <c r="P203" s="160"/>
      <c r="Q203" s="160"/>
      <c r="R203" s="160"/>
      <c r="S203" s="160"/>
      <c r="T203" s="160"/>
      <c r="U203" s="160"/>
      <c r="V203" s="160"/>
      <c r="W203" s="160"/>
    </row>
    <row r="204" spans="7:23" ht="12.75">
      <c r="G204" s="161"/>
      <c r="H204" s="161"/>
      <c r="I204" s="161"/>
      <c r="J204" s="161"/>
      <c r="K204" s="161"/>
      <c r="L204" s="161"/>
      <c r="M204" s="161"/>
      <c r="N204" s="161"/>
      <c r="O204" s="161"/>
      <c r="P204" s="161"/>
      <c r="Q204" s="161"/>
      <c r="R204" s="161"/>
      <c r="S204" s="161"/>
      <c r="T204" s="161"/>
      <c r="U204" s="161"/>
      <c r="V204" s="161"/>
      <c r="W204" s="161"/>
    </row>
    <row r="205" spans="7:23" ht="12.75">
      <c r="G205" s="161"/>
      <c r="H205" s="161"/>
      <c r="I205" s="161"/>
      <c r="J205" s="161"/>
      <c r="K205" s="161"/>
      <c r="L205" s="161"/>
      <c r="M205" s="161"/>
      <c r="N205" s="161"/>
      <c r="O205" s="161"/>
      <c r="P205" s="161"/>
      <c r="Q205" s="161"/>
      <c r="R205" s="161"/>
      <c r="S205" s="161"/>
      <c r="T205" s="161"/>
      <c r="U205" s="161"/>
      <c r="V205" s="161"/>
      <c r="W205" s="161"/>
    </row>
    <row r="206" spans="7:23" ht="12.75">
      <c r="G206" s="160"/>
      <c r="H206" s="47"/>
      <c r="I206" s="160"/>
      <c r="J206" s="47"/>
      <c r="K206" s="47"/>
      <c r="L206" s="160"/>
      <c r="M206" s="47"/>
      <c r="N206" s="160"/>
      <c r="O206" s="47"/>
      <c r="P206" s="47"/>
      <c r="Q206" s="160"/>
      <c r="R206" s="47"/>
      <c r="S206" s="160"/>
      <c r="T206" s="47"/>
      <c r="U206" s="47"/>
      <c r="V206" s="160"/>
      <c r="W206" s="47"/>
    </row>
    <row r="207" spans="7:23" ht="12.75">
      <c r="G207" s="160"/>
      <c r="H207" s="160"/>
      <c r="I207" s="160"/>
      <c r="J207" s="160"/>
      <c r="K207" s="160"/>
      <c r="L207" s="160"/>
      <c r="M207" s="160"/>
      <c r="N207" s="160"/>
      <c r="O207" s="160"/>
      <c r="P207" s="160"/>
      <c r="Q207" s="160"/>
      <c r="R207" s="160"/>
      <c r="S207" s="160"/>
      <c r="T207" s="160"/>
      <c r="U207" s="160"/>
      <c r="V207" s="160"/>
      <c r="W207" s="160"/>
    </row>
    <row r="208" spans="7:23" ht="12.75">
      <c r="G208" s="160"/>
      <c r="H208" s="160"/>
      <c r="I208" s="160"/>
      <c r="J208" s="160"/>
      <c r="K208" s="160"/>
      <c r="L208" s="160"/>
      <c r="M208" s="160"/>
      <c r="N208" s="160"/>
      <c r="O208" s="160"/>
      <c r="P208" s="160"/>
      <c r="Q208" s="160"/>
      <c r="R208" s="160"/>
      <c r="S208" s="160"/>
      <c r="T208" s="160"/>
      <c r="U208" s="160"/>
      <c r="V208" s="160"/>
      <c r="W208" s="160"/>
    </row>
    <row r="209" spans="7:23" ht="12.75">
      <c r="G209" s="160"/>
      <c r="H209" s="160"/>
      <c r="I209" s="160"/>
      <c r="J209" s="160"/>
      <c r="K209" s="160"/>
      <c r="L209" s="160"/>
      <c r="M209" s="160"/>
      <c r="N209" s="160"/>
      <c r="O209" s="160"/>
      <c r="P209" s="160"/>
      <c r="Q209" s="160"/>
      <c r="R209" s="160"/>
      <c r="S209" s="160"/>
      <c r="T209" s="160"/>
      <c r="U209" s="160"/>
      <c r="V209" s="160"/>
      <c r="W209" s="160"/>
    </row>
    <row r="210" spans="7:23" ht="12.75">
      <c r="G210" s="160"/>
      <c r="H210" s="160"/>
      <c r="I210" s="160"/>
      <c r="J210" s="160"/>
      <c r="K210" s="160"/>
      <c r="L210" s="160"/>
      <c r="M210" s="160"/>
      <c r="N210" s="160"/>
      <c r="O210" s="160"/>
      <c r="P210" s="160"/>
      <c r="Q210" s="160"/>
      <c r="R210" s="160"/>
      <c r="S210" s="160"/>
      <c r="T210" s="160"/>
      <c r="U210" s="160"/>
      <c r="V210" s="160"/>
      <c r="W210" s="160"/>
    </row>
    <row r="211" spans="7:23" ht="12.75">
      <c r="G211" s="160"/>
      <c r="H211" s="47"/>
      <c r="I211" s="160"/>
      <c r="J211" s="47"/>
      <c r="K211" s="47"/>
      <c r="L211" s="160"/>
      <c r="M211" s="47"/>
      <c r="N211" s="160"/>
      <c r="O211" s="47"/>
      <c r="P211" s="47"/>
      <c r="Q211" s="160"/>
      <c r="R211" s="47"/>
      <c r="S211" s="160"/>
      <c r="T211" s="47"/>
      <c r="U211" s="47"/>
      <c r="V211" s="160"/>
      <c r="W211" s="47"/>
    </row>
    <row r="212" spans="7:23" ht="12.75">
      <c r="G212" s="1"/>
      <c r="H212" s="1"/>
      <c r="I212" s="1"/>
      <c r="J212" s="1"/>
      <c r="K212" s="1"/>
      <c r="L212" s="1"/>
      <c r="M212" s="1"/>
      <c r="N212" s="1"/>
      <c r="O212" s="1"/>
      <c r="P212" s="1"/>
      <c r="Q212" s="1"/>
      <c r="R212" s="1"/>
      <c r="S212" s="1"/>
      <c r="T212" s="1"/>
      <c r="U212" s="1"/>
      <c r="V212" s="1"/>
      <c r="W212" s="1"/>
    </row>
    <row r="213" spans="7:23" ht="12.75">
      <c r="G213" s="160"/>
      <c r="H213" s="47"/>
      <c r="I213" s="160"/>
      <c r="J213" s="47"/>
      <c r="K213" s="47"/>
      <c r="L213" s="160"/>
      <c r="M213" s="47"/>
      <c r="N213" s="160"/>
      <c r="O213" s="47"/>
      <c r="P213" s="47"/>
      <c r="Q213" s="160"/>
      <c r="R213" s="47"/>
      <c r="S213" s="160"/>
      <c r="T213" s="47"/>
      <c r="U213" s="47"/>
      <c r="V213" s="160"/>
      <c r="W213" s="47"/>
    </row>
    <row r="214" spans="7:23" ht="12.75">
      <c r="G214" s="160"/>
      <c r="H214" s="160"/>
      <c r="I214" s="160"/>
      <c r="J214" s="160"/>
      <c r="K214" s="160"/>
      <c r="L214" s="160"/>
      <c r="M214" s="160"/>
      <c r="N214" s="160"/>
      <c r="O214" s="160"/>
      <c r="P214" s="160"/>
      <c r="Q214" s="160"/>
      <c r="R214" s="160"/>
      <c r="S214" s="160"/>
      <c r="T214" s="160"/>
      <c r="U214" s="160"/>
      <c r="V214" s="160"/>
      <c r="W214" s="160"/>
    </row>
    <row r="215" spans="7:23" ht="12.75">
      <c r="G215" s="160"/>
      <c r="H215" s="160"/>
      <c r="I215" s="160"/>
      <c r="J215" s="160"/>
      <c r="K215" s="160"/>
      <c r="L215" s="160"/>
      <c r="M215" s="160"/>
      <c r="N215" s="160"/>
      <c r="O215" s="160"/>
      <c r="P215" s="160"/>
      <c r="Q215" s="160"/>
      <c r="R215" s="160"/>
      <c r="S215" s="160"/>
      <c r="T215" s="160"/>
      <c r="U215" s="160"/>
      <c r="V215" s="160"/>
      <c r="W215" s="160"/>
    </row>
    <row r="216" spans="7:23" ht="12.75">
      <c r="G216" s="161"/>
      <c r="H216" s="161"/>
      <c r="I216" s="161"/>
      <c r="J216" s="161"/>
      <c r="K216" s="161"/>
      <c r="L216" s="161"/>
      <c r="M216" s="161"/>
      <c r="N216" s="161"/>
      <c r="O216" s="161"/>
      <c r="P216" s="161"/>
      <c r="Q216" s="161"/>
      <c r="R216" s="161"/>
      <c r="S216" s="161"/>
      <c r="T216" s="161"/>
      <c r="U216" s="161"/>
      <c r="V216" s="161"/>
      <c r="W216" s="161"/>
    </row>
    <row r="217" spans="7:23" ht="12.75">
      <c r="G217" s="161"/>
      <c r="H217" s="161"/>
      <c r="I217" s="161"/>
      <c r="J217" s="161"/>
      <c r="K217" s="161"/>
      <c r="L217" s="161"/>
      <c r="M217" s="161"/>
      <c r="N217" s="161"/>
      <c r="O217" s="161"/>
      <c r="P217" s="161"/>
      <c r="Q217" s="161"/>
      <c r="R217" s="161"/>
      <c r="S217" s="161"/>
      <c r="T217" s="161"/>
      <c r="U217" s="161"/>
      <c r="V217" s="161"/>
      <c r="W217" s="161"/>
    </row>
    <row r="218" spans="7:23" ht="12.75">
      <c r="G218" s="160"/>
      <c r="H218" s="47"/>
      <c r="I218" s="160"/>
      <c r="J218" s="47"/>
      <c r="K218" s="47"/>
      <c r="L218" s="160"/>
      <c r="M218" s="47"/>
      <c r="N218" s="160"/>
      <c r="O218" s="47"/>
      <c r="P218" s="47"/>
      <c r="Q218" s="160"/>
      <c r="R218" s="47"/>
      <c r="S218" s="160"/>
      <c r="T218" s="47"/>
      <c r="U218" s="47"/>
      <c r="V218" s="160"/>
      <c r="W218" s="47"/>
    </row>
    <row r="219" spans="7:23" ht="12.75">
      <c r="G219" s="160"/>
      <c r="H219" s="160"/>
      <c r="I219" s="160"/>
      <c r="J219" s="160"/>
      <c r="K219" s="160"/>
      <c r="L219" s="160"/>
      <c r="M219" s="160"/>
      <c r="N219" s="160"/>
      <c r="O219" s="160"/>
      <c r="P219" s="160"/>
      <c r="Q219" s="160"/>
      <c r="R219" s="160"/>
      <c r="S219" s="160"/>
      <c r="T219" s="160"/>
      <c r="U219" s="160"/>
      <c r="V219" s="160"/>
      <c r="W219" s="160"/>
    </row>
    <row r="220" spans="7:23" ht="12.75">
      <c r="G220" s="160"/>
      <c r="H220" s="160"/>
      <c r="I220" s="160"/>
      <c r="J220" s="160"/>
      <c r="K220" s="160"/>
      <c r="L220" s="160"/>
      <c r="M220" s="160"/>
      <c r="N220" s="160"/>
      <c r="O220" s="160"/>
      <c r="P220" s="160"/>
      <c r="Q220" s="160"/>
      <c r="R220" s="160"/>
      <c r="S220" s="160"/>
      <c r="T220" s="160"/>
      <c r="U220" s="160"/>
      <c r="V220" s="160"/>
      <c r="W220" s="160"/>
    </row>
    <row r="221" spans="7:23" ht="12.75">
      <c r="G221" s="160"/>
      <c r="H221" s="160"/>
      <c r="I221" s="160"/>
      <c r="J221" s="160"/>
      <c r="K221" s="160"/>
      <c r="L221" s="160"/>
      <c r="M221" s="160"/>
      <c r="N221" s="160"/>
      <c r="O221" s="160"/>
      <c r="P221" s="160"/>
      <c r="Q221" s="160"/>
      <c r="R221" s="160"/>
      <c r="S221" s="160"/>
      <c r="T221" s="160"/>
      <c r="U221" s="160"/>
      <c r="V221" s="160"/>
      <c r="W221" s="160"/>
    </row>
    <row r="222" spans="7:23" ht="12.75">
      <c r="G222" s="160"/>
      <c r="H222" s="160"/>
      <c r="I222" s="160"/>
      <c r="J222" s="160"/>
      <c r="K222" s="160"/>
      <c r="L222" s="160"/>
      <c r="M222" s="160"/>
      <c r="N222" s="160"/>
      <c r="O222" s="160"/>
      <c r="P222" s="160"/>
      <c r="Q222" s="160"/>
      <c r="R222" s="160"/>
      <c r="S222" s="160"/>
      <c r="T222" s="160"/>
      <c r="U222" s="160"/>
      <c r="V222" s="160"/>
      <c r="W222" s="160"/>
    </row>
    <row r="223" spans="7:23" ht="12.75">
      <c r="G223" s="160"/>
      <c r="H223" s="47"/>
      <c r="I223" s="160"/>
      <c r="J223" s="47"/>
      <c r="K223" s="47"/>
      <c r="L223" s="160"/>
      <c r="M223" s="47"/>
      <c r="N223" s="160"/>
      <c r="O223" s="47"/>
      <c r="P223" s="47"/>
      <c r="Q223" s="160"/>
      <c r="R223" s="47"/>
      <c r="S223" s="160"/>
      <c r="T223" s="47"/>
      <c r="U223" s="47"/>
      <c r="V223" s="160"/>
      <c r="W223" s="47"/>
    </row>
    <row r="224" spans="7:23" ht="12.75">
      <c r="G224" s="1"/>
      <c r="H224" s="1"/>
      <c r="I224" s="1"/>
      <c r="J224" s="1"/>
      <c r="K224" s="1"/>
      <c r="L224" s="1"/>
      <c r="M224" s="1"/>
      <c r="N224" s="1"/>
      <c r="O224" s="1"/>
      <c r="P224" s="1"/>
      <c r="Q224" s="1"/>
      <c r="R224" s="1"/>
      <c r="S224" s="1"/>
      <c r="T224" s="1"/>
      <c r="U224" s="1"/>
      <c r="V224" s="1"/>
      <c r="W224" s="1"/>
    </row>
    <row r="225" spans="7:23" ht="12.75">
      <c r="G225" s="160"/>
      <c r="H225" s="47"/>
      <c r="I225" s="160"/>
      <c r="J225" s="47"/>
      <c r="K225" s="47"/>
      <c r="L225" s="160"/>
      <c r="M225" s="47"/>
      <c r="N225" s="160"/>
      <c r="O225" s="47"/>
      <c r="P225" s="47"/>
      <c r="Q225" s="160"/>
      <c r="R225" s="47"/>
      <c r="S225" s="160"/>
      <c r="T225" s="47"/>
      <c r="U225" s="47"/>
      <c r="V225" s="160"/>
      <c r="W225" s="47"/>
    </row>
    <row r="226" spans="7:23" ht="12.75">
      <c r="G226" s="160"/>
      <c r="H226" s="160"/>
      <c r="I226" s="160"/>
      <c r="J226" s="160"/>
      <c r="K226" s="160"/>
      <c r="L226" s="160"/>
      <c r="M226" s="160"/>
      <c r="N226" s="160"/>
      <c r="O226" s="160"/>
      <c r="P226" s="160"/>
      <c r="Q226" s="160"/>
      <c r="R226" s="160"/>
      <c r="S226" s="160"/>
      <c r="T226" s="160"/>
      <c r="U226" s="160"/>
      <c r="V226" s="160"/>
      <c r="W226" s="160"/>
    </row>
    <row r="227" spans="7:23" ht="12.75">
      <c r="G227" s="160"/>
      <c r="H227" s="160"/>
      <c r="I227" s="160"/>
      <c r="J227" s="160"/>
      <c r="K227" s="160"/>
      <c r="L227" s="160"/>
      <c r="M227" s="160"/>
      <c r="N227" s="160"/>
      <c r="O227" s="160"/>
      <c r="P227" s="160"/>
      <c r="Q227" s="160"/>
      <c r="R227" s="160"/>
      <c r="S227" s="160"/>
      <c r="T227" s="160"/>
      <c r="U227" s="160"/>
      <c r="V227" s="160"/>
      <c r="W227" s="160"/>
    </row>
    <row r="228" spans="7:23" ht="12.75">
      <c r="G228" s="161"/>
      <c r="H228" s="161"/>
      <c r="I228" s="161"/>
      <c r="J228" s="161"/>
      <c r="K228" s="161"/>
      <c r="L228" s="161"/>
      <c r="M228" s="161"/>
      <c r="N228" s="161"/>
      <c r="O228" s="161"/>
      <c r="P228" s="161"/>
      <c r="Q228" s="161"/>
      <c r="R228" s="161"/>
      <c r="S228" s="161"/>
      <c r="T228" s="161"/>
      <c r="U228" s="161"/>
      <c r="V228" s="161"/>
      <c r="W228" s="161"/>
    </row>
    <row r="229" spans="7:23" ht="12.75">
      <c r="G229" s="161"/>
      <c r="H229" s="161"/>
      <c r="I229" s="161"/>
      <c r="J229" s="161"/>
      <c r="K229" s="161"/>
      <c r="L229" s="161"/>
      <c r="M229" s="161"/>
      <c r="N229" s="161"/>
      <c r="O229" s="161"/>
      <c r="P229" s="161"/>
      <c r="Q229" s="161"/>
      <c r="R229" s="161"/>
      <c r="S229" s="161"/>
      <c r="T229" s="161"/>
      <c r="U229" s="161"/>
      <c r="V229" s="161"/>
      <c r="W229" s="161"/>
    </row>
    <row r="230" spans="7:23" ht="12.75">
      <c r="G230" s="160"/>
      <c r="H230" s="47"/>
      <c r="I230" s="160"/>
      <c r="J230" s="47"/>
      <c r="K230" s="47"/>
      <c r="L230" s="160"/>
      <c r="M230" s="47"/>
      <c r="N230" s="160"/>
      <c r="O230" s="47"/>
      <c r="P230" s="47"/>
      <c r="Q230" s="160"/>
      <c r="R230" s="47"/>
      <c r="S230" s="160"/>
      <c r="T230" s="47"/>
      <c r="U230" s="47"/>
      <c r="V230" s="160"/>
      <c r="W230" s="47"/>
    </row>
    <row r="231" spans="7:23" ht="12.75">
      <c r="G231" s="160"/>
      <c r="H231" s="160"/>
      <c r="I231" s="160"/>
      <c r="J231" s="160"/>
      <c r="K231" s="160"/>
      <c r="L231" s="160"/>
      <c r="M231" s="160"/>
      <c r="N231" s="160"/>
      <c r="O231" s="160"/>
      <c r="P231" s="160"/>
      <c r="Q231" s="160"/>
      <c r="R231" s="160"/>
      <c r="S231" s="160"/>
      <c r="T231" s="160"/>
      <c r="U231" s="160"/>
      <c r="V231" s="160"/>
      <c r="W231" s="160"/>
    </row>
    <row r="232" spans="7:23" ht="12.75">
      <c r="G232" s="160"/>
      <c r="H232" s="160"/>
      <c r="I232" s="160"/>
      <c r="J232" s="160"/>
      <c r="K232" s="160"/>
      <c r="L232" s="160"/>
      <c r="M232" s="160"/>
      <c r="N232" s="160"/>
      <c r="O232" s="160"/>
      <c r="P232" s="160"/>
      <c r="Q232" s="160"/>
      <c r="R232" s="160"/>
      <c r="S232" s="160"/>
      <c r="T232" s="160"/>
      <c r="U232" s="160"/>
      <c r="V232" s="160"/>
      <c r="W232" s="160"/>
    </row>
    <row r="233" spans="7:23" ht="12.75">
      <c r="G233" s="160"/>
      <c r="H233" s="160"/>
      <c r="I233" s="160"/>
      <c r="J233" s="160"/>
      <c r="K233" s="160"/>
      <c r="L233" s="160"/>
      <c r="M233" s="160"/>
      <c r="N233" s="160"/>
      <c r="O233" s="160"/>
      <c r="P233" s="160"/>
      <c r="Q233" s="160"/>
      <c r="R233" s="160"/>
      <c r="S233" s="160"/>
      <c r="T233" s="160"/>
      <c r="U233" s="160"/>
      <c r="V233" s="160"/>
      <c r="W233" s="160"/>
    </row>
    <row r="234" spans="7:23" ht="12.75">
      <c r="G234" s="160"/>
      <c r="H234" s="160"/>
      <c r="I234" s="160"/>
      <c r="J234" s="160"/>
      <c r="K234" s="160"/>
      <c r="L234" s="160"/>
      <c r="M234" s="160"/>
      <c r="N234" s="160"/>
      <c r="O234" s="160"/>
      <c r="P234" s="160"/>
      <c r="Q234" s="160"/>
      <c r="R234" s="160"/>
      <c r="S234" s="160"/>
      <c r="T234" s="160"/>
      <c r="U234" s="160"/>
      <c r="V234" s="160"/>
      <c r="W234" s="160"/>
    </row>
    <row r="235" spans="7:23" ht="12.75">
      <c r="G235" s="160"/>
      <c r="H235" s="47"/>
      <c r="I235" s="160"/>
      <c r="J235" s="47"/>
      <c r="K235" s="47"/>
      <c r="L235" s="160"/>
      <c r="M235" s="47"/>
      <c r="N235" s="160"/>
      <c r="O235" s="47"/>
      <c r="P235" s="47"/>
      <c r="Q235" s="160"/>
      <c r="R235" s="47"/>
      <c r="S235" s="160"/>
      <c r="T235" s="47"/>
      <c r="U235" s="47"/>
      <c r="V235" s="160"/>
      <c r="W235" s="47"/>
    </row>
    <row r="236" spans="7:23" ht="12.75">
      <c r="G236" s="1"/>
      <c r="H236" s="1"/>
      <c r="I236" s="1"/>
      <c r="J236" s="1"/>
      <c r="K236" s="1"/>
      <c r="L236" s="1"/>
      <c r="M236" s="1"/>
      <c r="N236" s="1"/>
      <c r="O236" s="1"/>
      <c r="P236" s="1"/>
      <c r="Q236" s="1"/>
      <c r="R236" s="1"/>
      <c r="S236" s="1"/>
      <c r="T236" s="1"/>
      <c r="U236" s="1"/>
      <c r="V236" s="1"/>
      <c r="W236" s="1"/>
    </row>
    <row r="237" spans="7:23" ht="12.75">
      <c r="G237" s="160"/>
      <c r="H237" s="47"/>
      <c r="I237" s="160"/>
      <c r="J237" s="47"/>
      <c r="K237" s="47"/>
      <c r="L237" s="160"/>
      <c r="M237" s="47"/>
      <c r="N237" s="160"/>
      <c r="O237" s="47"/>
      <c r="P237" s="47"/>
      <c r="Q237" s="160"/>
      <c r="R237" s="47"/>
      <c r="S237" s="160"/>
      <c r="T237" s="47"/>
      <c r="U237" s="47"/>
      <c r="V237" s="160"/>
      <c r="W237" s="47"/>
    </row>
    <row r="238" spans="7:23" ht="12.75">
      <c r="G238" s="160"/>
      <c r="H238" s="160"/>
      <c r="I238" s="160"/>
      <c r="J238" s="160"/>
      <c r="K238" s="160"/>
      <c r="L238" s="160"/>
      <c r="M238" s="160"/>
      <c r="N238" s="160"/>
      <c r="O238" s="160"/>
      <c r="P238" s="160"/>
      <c r="Q238" s="160"/>
      <c r="R238" s="160"/>
      <c r="S238" s="160"/>
      <c r="T238" s="160"/>
      <c r="U238" s="160"/>
      <c r="V238" s="160"/>
      <c r="W238" s="160"/>
    </row>
    <row r="239" spans="7:23" ht="12.75">
      <c r="G239" s="160"/>
      <c r="H239" s="160"/>
      <c r="I239" s="160"/>
      <c r="J239" s="160"/>
      <c r="K239" s="160"/>
      <c r="L239" s="160"/>
      <c r="M239" s="160"/>
      <c r="N239" s="160"/>
      <c r="O239" s="160"/>
      <c r="P239" s="160"/>
      <c r="Q239" s="160"/>
      <c r="R239" s="160"/>
      <c r="S239" s="160"/>
      <c r="T239" s="160"/>
      <c r="U239" s="160"/>
      <c r="V239" s="160"/>
      <c r="W239" s="160"/>
    </row>
    <row r="240" spans="7:23" ht="12.75">
      <c r="G240" s="161"/>
      <c r="H240" s="161"/>
      <c r="I240" s="161"/>
      <c r="J240" s="161"/>
      <c r="K240" s="161"/>
      <c r="L240" s="161"/>
      <c r="M240" s="161"/>
      <c r="N240" s="161"/>
      <c r="O240" s="161"/>
      <c r="P240" s="161"/>
      <c r="Q240" s="161"/>
      <c r="R240" s="161"/>
      <c r="S240" s="161"/>
      <c r="T240" s="161"/>
      <c r="U240" s="161"/>
      <c r="V240" s="161"/>
      <c r="W240" s="161"/>
    </row>
    <row r="241" spans="7:23" ht="12.75">
      <c r="G241" s="161"/>
      <c r="H241" s="161"/>
      <c r="I241" s="161"/>
      <c r="J241" s="161"/>
      <c r="K241" s="161"/>
      <c r="L241" s="161"/>
      <c r="M241" s="161"/>
      <c r="N241" s="161"/>
      <c r="O241" s="161"/>
      <c r="P241" s="161"/>
      <c r="Q241" s="161"/>
      <c r="R241" s="161"/>
      <c r="S241" s="161"/>
      <c r="T241" s="161"/>
      <c r="U241" s="161"/>
      <c r="V241" s="161"/>
      <c r="W241" s="161"/>
    </row>
    <row r="242" spans="7:23" ht="12.75">
      <c r="G242" s="160"/>
      <c r="H242" s="47"/>
      <c r="I242" s="160"/>
      <c r="J242" s="47"/>
      <c r="K242" s="47"/>
      <c r="L242" s="160"/>
      <c r="M242" s="47"/>
      <c r="N242" s="160"/>
      <c r="O242" s="47"/>
      <c r="P242" s="47"/>
      <c r="Q242" s="160"/>
      <c r="R242" s="47"/>
      <c r="S242" s="160"/>
      <c r="T242" s="47"/>
      <c r="U242" s="47"/>
      <c r="V242" s="160"/>
      <c r="W242" s="47"/>
    </row>
    <row r="243" spans="7:23" ht="12.75">
      <c r="G243" s="160"/>
      <c r="H243" s="160"/>
      <c r="I243" s="160"/>
      <c r="J243" s="160"/>
      <c r="K243" s="160"/>
      <c r="L243" s="160"/>
      <c r="M243" s="160"/>
      <c r="N243" s="160"/>
      <c r="O243" s="160"/>
      <c r="P243" s="160"/>
      <c r="Q243" s="160"/>
      <c r="R243" s="160"/>
      <c r="S243" s="160"/>
      <c r="T243" s="160"/>
      <c r="U243" s="160"/>
      <c r="V243" s="160"/>
      <c r="W243" s="160"/>
    </row>
    <row r="244" spans="7:23" ht="12.75">
      <c r="G244" s="160"/>
      <c r="H244" s="160"/>
      <c r="I244" s="160"/>
      <c r="J244" s="160"/>
      <c r="K244" s="160"/>
      <c r="L244" s="160"/>
      <c r="M244" s="160"/>
      <c r="N244" s="160"/>
      <c r="O244" s="160"/>
      <c r="P244" s="160"/>
      <c r="Q244" s="160"/>
      <c r="R244" s="160"/>
      <c r="S244" s="160"/>
      <c r="T244" s="160"/>
      <c r="U244" s="160"/>
      <c r="V244" s="160"/>
      <c r="W244" s="160"/>
    </row>
    <row r="245" spans="7:23" ht="12.75">
      <c r="G245" s="160"/>
      <c r="H245" s="160"/>
      <c r="I245" s="160"/>
      <c r="J245" s="160"/>
      <c r="K245" s="160"/>
      <c r="L245" s="160"/>
      <c r="M245" s="160"/>
      <c r="N245" s="160"/>
      <c r="O245" s="160"/>
      <c r="P245" s="160"/>
      <c r="Q245" s="160"/>
      <c r="R245" s="160"/>
      <c r="S245" s="160"/>
      <c r="T245" s="160"/>
      <c r="U245" s="160"/>
      <c r="V245" s="160"/>
      <c r="W245" s="160"/>
    </row>
    <row r="246" spans="7:23" ht="12.75">
      <c r="G246" s="160"/>
      <c r="H246" s="160"/>
      <c r="I246" s="160"/>
      <c r="J246" s="160"/>
      <c r="K246" s="160"/>
      <c r="L246" s="160"/>
      <c r="M246" s="160"/>
      <c r="N246" s="160"/>
      <c r="O246" s="160"/>
      <c r="P246" s="160"/>
      <c r="Q246" s="160"/>
      <c r="R246" s="160"/>
      <c r="S246" s="160"/>
      <c r="T246" s="160"/>
      <c r="U246" s="160"/>
      <c r="V246" s="160"/>
      <c r="W246" s="160"/>
    </row>
    <row r="247" spans="7:23" ht="12.75">
      <c r="G247" s="160"/>
      <c r="H247" s="47"/>
      <c r="I247" s="160"/>
      <c r="J247" s="47"/>
      <c r="K247" s="47"/>
      <c r="L247" s="160"/>
      <c r="M247" s="47"/>
      <c r="N247" s="160"/>
      <c r="O247" s="47"/>
      <c r="P247" s="47"/>
      <c r="Q247" s="160"/>
      <c r="R247" s="47"/>
      <c r="S247" s="160"/>
      <c r="T247" s="47"/>
      <c r="U247" s="47"/>
      <c r="V247" s="160"/>
      <c r="W247" s="47"/>
    </row>
    <row r="248" spans="7:23" ht="12.75">
      <c r="G248" s="1"/>
      <c r="H248" s="1"/>
      <c r="I248" s="1"/>
      <c r="J248" s="1"/>
      <c r="K248" s="1"/>
      <c r="L248" s="1"/>
      <c r="M248" s="1"/>
      <c r="N248" s="1"/>
      <c r="O248" s="1"/>
      <c r="P248" s="1"/>
      <c r="Q248" s="1"/>
      <c r="R248" s="1"/>
      <c r="S248" s="1"/>
      <c r="T248" s="1"/>
      <c r="U248" s="1"/>
      <c r="V248" s="1"/>
      <c r="W248" s="1"/>
    </row>
    <row r="249" spans="7:23" ht="12.75">
      <c r="G249" s="160"/>
      <c r="H249" s="47"/>
      <c r="I249" s="160"/>
      <c r="J249" s="47"/>
      <c r="K249" s="47"/>
      <c r="L249" s="160"/>
      <c r="M249" s="47"/>
      <c r="N249" s="160"/>
      <c r="O249" s="47"/>
      <c r="P249" s="47"/>
      <c r="Q249" s="160"/>
      <c r="R249" s="47"/>
      <c r="S249" s="160"/>
      <c r="T249" s="47"/>
      <c r="U249" s="47"/>
      <c r="V249" s="160"/>
      <c r="W249" s="47"/>
    </row>
    <row r="250" spans="7:23" ht="12.75">
      <c r="G250" s="160"/>
      <c r="H250" s="160"/>
      <c r="I250" s="160"/>
      <c r="J250" s="160"/>
      <c r="K250" s="160"/>
      <c r="L250" s="160"/>
      <c r="M250" s="160"/>
      <c r="N250" s="160"/>
      <c r="O250" s="160"/>
      <c r="P250" s="160"/>
      <c r="Q250" s="160"/>
      <c r="R250" s="160"/>
      <c r="S250" s="160"/>
      <c r="T250" s="160"/>
      <c r="U250" s="160"/>
      <c r="V250" s="160"/>
      <c r="W250" s="160"/>
    </row>
    <row r="251" spans="7:23" ht="12.75">
      <c r="G251" s="160"/>
      <c r="H251" s="160"/>
      <c r="I251" s="160"/>
      <c r="J251" s="160"/>
      <c r="K251" s="160"/>
      <c r="L251" s="160"/>
      <c r="M251" s="160"/>
      <c r="N251" s="160"/>
      <c r="O251" s="160"/>
      <c r="P251" s="160"/>
      <c r="Q251" s="160"/>
      <c r="R251" s="160"/>
      <c r="S251" s="160"/>
      <c r="T251" s="160"/>
      <c r="U251" s="160"/>
      <c r="V251" s="160"/>
      <c r="W251" s="160"/>
    </row>
    <row r="252" spans="7:23" ht="12.75">
      <c r="G252" s="161"/>
      <c r="H252" s="161"/>
      <c r="I252" s="161"/>
      <c r="J252" s="161"/>
      <c r="K252" s="161"/>
      <c r="L252" s="161"/>
      <c r="M252" s="161"/>
      <c r="N252" s="161"/>
      <c r="O252" s="161"/>
      <c r="P252" s="161"/>
      <c r="Q252" s="161"/>
      <c r="R252" s="161"/>
      <c r="S252" s="161"/>
      <c r="T252" s="161"/>
      <c r="U252" s="161"/>
      <c r="V252" s="161"/>
      <c r="W252" s="161"/>
    </row>
    <row r="253" spans="7:23" ht="12.75">
      <c r="G253" s="161"/>
      <c r="H253" s="161"/>
      <c r="I253" s="161"/>
      <c r="J253" s="161"/>
      <c r="K253" s="161"/>
      <c r="L253" s="161"/>
      <c r="M253" s="161"/>
      <c r="N253" s="161"/>
      <c r="O253" s="161"/>
      <c r="P253" s="161"/>
      <c r="Q253" s="161"/>
      <c r="R253" s="161"/>
      <c r="S253" s="161"/>
      <c r="T253" s="161"/>
      <c r="U253" s="161"/>
      <c r="V253" s="161"/>
      <c r="W253" s="161"/>
    </row>
    <row r="254" spans="7:23" ht="12.75">
      <c r="G254" s="160"/>
      <c r="H254" s="47"/>
      <c r="I254" s="160"/>
      <c r="J254" s="47"/>
      <c r="K254" s="47"/>
      <c r="L254" s="160"/>
      <c r="M254" s="47"/>
      <c r="N254" s="160"/>
      <c r="O254" s="47"/>
      <c r="P254" s="47"/>
      <c r="Q254" s="160"/>
      <c r="R254" s="47"/>
      <c r="S254" s="160"/>
      <c r="T254" s="47"/>
      <c r="U254" s="47"/>
      <c r="V254" s="160"/>
      <c r="W254" s="47"/>
    </row>
    <row r="255" spans="7:23" ht="12.75">
      <c r="G255" s="160"/>
      <c r="H255" s="160"/>
      <c r="I255" s="160"/>
      <c r="J255" s="160"/>
      <c r="K255" s="160"/>
      <c r="L255" s="160"/>
      <c r="M255" s="160"/>
      <c r="N255" s="160"/>
      <c r="O255" s="160"/>
      <c r="P255" s="160"/>
      <c r="Q255" s="160"/>
      <c r="R255" s="160"/>
      <c r="S255" s="160"/>
      <c r="T255" s="160"/>
      <c r="U255" s="160"/>
      <c r="V255" s="160"/>
      <c r="W255" s="160"/>
    </row>
    <row r="256" spans="7:23" ht="12.75">
      <c r="G256" s="160"/>
      <c r="H256" s="160"/>
      <c r="I256" s="160"/>
      <c r="J256" s="160"/>
      <c r="K256" s="160"/>
      <c r="L256" s="160"/>
      <c r="M256" s="160"/>
      <c r="N256" s="160"/>
      <c r="O256" s="160"/>
      <c r="P256" s="160"/>
      <c r="Q256" s="160"/>
      <c r="R256" s="160"/>
      <c r="S256" s="160"/>
      <c r="T256" s="160"/>
      <c r="U256" s="160"/>
      <c r="V256" s="160"/>
      <c r="W256" s="160"/>
    </row>
    <row r="257" spans="7:23" ht="12.75">
      <c r="G257" s="160"/>
      <c r="H257" s="160"/>
      <c r="I257" s="160"/>
      <c r="J257" s="160"/>
      <c r="K257" s="160"/>
      <c r="L257" s="160"/>
      <c r="M257" s="160"/>
      <c r="N257" s="160"/>
      <c r="O257" s="160"/>
      <c r="P257" s="160"/>
      <c r="Q257" s="160"/>
      <c r="R257" s="160"/>
      <c r="S257" s="160"/>
      <c r="T257" s="160"/>
      <c r="U257" s="160"/>
      <c r="V257" s="160"/>
      <c r="W257" s="160"/>
    </row>
    <row r="258" spans="7:23" ht="12.75">
      <c r="G258" s="160"/>
      <c r="H258" s="160"/>
      <c r="I258" s="160"/>
      <c r="J258" s="160"/>
      <c r="K258" s="160"/>
      <c r="L258" s="160"/>
      <c r="M258" s="160"/>
      <c r="N258" s="160"/>
      <c r="O258" s="160"/>
      <c r="P258" s="160"/>
      <c r="Q258" s="160"/>
      <c r="R258" s="160"/>
      <c r="S258" s="160"/>
      <c r="T258" s="160"/>
      <c r="U258" s="160"/>
      <c r="V258" s="160"/>
      <c r="W258" s="160"/>
    </row>
    <row r="259" spans="7:23" ht="12.75">
      <c r="G259" s="160"/>
      <c r="H259" s="47"/>
      <c r="I259" s="160"/>
      <c r="J259" s="47"/>
      <c r="K259" s="47"/>
      <c r="L259" s="160"/>
      <c r="M259" s="47"/>
      <c r="N259" s="160"/>
      <c r="O259" s="47"/>
      <c r="P259" s="47"/>
      <c r="Q259" s="160"/>
      <c r="R259" s="47"/>
      <c r="S259" s="160"/>
      <c r="T259" s="47"/>
      <c r="U259" s="47"/>
      <c r="V259" s="160"/>
      <c r="W259" s="47"/>
    </row>
    <row r="260" spans="7:23" ht="12.75">
      <c r="G260" s="1"/>
      <c r="H260" s="1"/>
      <c r="I260" s="1"/>
      <c r="J260" s="1"/>
      <c r="K260" s="1"/>
      <c r="L260" s="1"/>
      <c r="M260" s="1"/>
      <c r="N260" s="1"/>
      <c r="O260" s="1"/>
      <c r="P260" s="1"/>
      <c r="Q260" s="1"/>
      <c r="R260" s="1"/>
      <c r="S260" s="1"/>
      <c r="T260" s="1"/>
      <c r="U260" s="1"/>
      <c r="V260" s="1"/>
      <c r="W260" s="1"/>
    </row>
    <row r="261" spans="7:23" ht="12.75">
      <c r="G261" s="160"/>
      <c r="H261" s="47"/>
      <c r="I261" s="160"/>
      <c r="J261" s="47"/>
      <c r="K261" s="47"/>
      <c r="L261" s="160"/>
      <c r="M261" s="47"/>
      <c r="N261" s="160"/>
      <c r="O261" s="47"/>
      <c r="P261" s="47"/>
      <c r="Q261" s="160"/>
      <c r="R261" s="47"/>
      <c r="S261" s="160"/>
      <c r="T261" s="47"/>
      <c r="U261" s="47"/>
      <c r="V261" s="160"/>
      <c r="W261" s="47"/>
    </row>
    <row r="262" spans="7:23" ht="12.75">
      <c r="G262" s="160"/>
      <c r="H262" s="160"/>
      <c r="I262" s="160"/>
      <c r="J262" s="160"/>
      <c r="K262" s="160"/>
      <c r="L262" s="160"/>
      <c r="M262" s="160"/>
      <c r="N262" s="160"/>
      <c r="O262" s="160"/>
      <c r="P262" s="160"/>
      <c r="Q262" s="160"/>
      <c r="R262" s="160"/>
      <c r="S262" s="160"/>
      <c r="T262" s="160"/>
      <c r="U262" s="160"/>
      <c r="V262" s="160"/>
      <c r="W262" s="160"/>
    </row>
    <row r="263" spans="7:23" ht="12.75">
      <c r="G263" s="160"/>
      <c r="H263" s="160"/>
      <c r="I263" s="160"/>
      <c r="J263" s="160"/>
      <c r="K263" s="160"/>
      <c r="L263" s="160"/>
      <c r="M263" s="160"/>
      <c r="N263" s="160"/>
      <c r="O263" s="160"/>
      <c r="P263" s="160"/>
      <c r="Q263" s="160"/>
      <c r="R263" s="160"/>
      <c r="S263" s="160"/>
      <c r="T263" s="160"/>
      <c r="U263" s="160"/>
      <c r="V263" s="160"/>
      <c r="W263" s="160"/>
    </row>
    <row r="264" spans="7:23" ht="12.75">
      <c r="G264" s="161"/>
      <c r="H264" s="161"/>
      <c r="I264" s="161"/>
      <c r="J264" s="161"/>
      <c r="K264" s="161"/>
      <c r="L264" s="161"/>
      <c r="M264" s="161"/>
      <c r="N264" s="161"/>
      <c r="O264" s="161"/>
      <c r="P264" s="161"/>
      <c r="Q264" s="161"/>
      <c r="R264" s="161"/>
      <c r="S264" s="161"/>
      <c r="T264" s="161"/>
      <c r="U264" s="161"/>
      <c r="V264" s="161"/>
      <c r="W264" s="161"/>
    </row>
    <row r="265" spans="7:23" ht="12.75">
      <c r="G265" s="161"/>
      <c r="H265" s="161"/>
      <c r="I265" s="161"/>
      <c r="J265" s="161"/>
      <c r="K265" s="161"/>
      <c r="L265" s="161"/>
      <c r="M265" s="161"/>
      <c r="N265" s="161"/>
      <c r="O265" s="161"/>
      <c r="P265" s="161"/>
      <c r="Q265" s="161"/>
      <c r="R265" s="161"/>
      <c r="S265" s="161"/>
      <c r="T265" s="161"/>
      <c r="U265" s="161"/>
      <c r="V265" s="161"/>
      <c r="W265" s="161"/>
    </row>
    <row r="266" spans="7:23" ht="12.75">
      <c r="G266" s="160"/>
      <c r="H266" s="47"/>
      <c r="I266" s="160"/>
      <c r="J266" s="47"/>
      <c r="K266" s="47"/>
      <c r="L266" s="160"/>
      <c r="M266" s="47"/>
      <c r="N266" s="160"/>
      <c r="O266" s="47"/>
      <c r="P266" s="47"/>
      <c r="Q266" s="160"/>
      <c r="R266" s="47"/>
      <c r="S266" s="160"/>
      <c r="T266" s="47"/>
      <c r="U266" s="47"/>
      <c r="V266" s="160"/>
      <c r="W266" s="47"/>
    </row>
    <row r="267" spans="7:23" ht="12.75">
      <c r="G267" s="160"/>
      <c r="H267" s="160"/>
      <c r="I267" s="160"/>
      <c r="J267" s="160"/>
      <c r="K267" s="160"/>
      <c r="L267" s="160"/>
      <c r="M267" s="160"/>
      <c r="N267" s="160"/>
      <c r="O267" s="160"/>
      <c r="P267" s="160"/>
      <c r="Q267" s="160"/>
      <c r="R267" s="160"/>
      <c r="S267" s="160"/>
      <c r="T267" s="160"/>
      <c r="U267" s="160"/>
      <c r="V267" s="160"/>
      <c r="W267" s="160"/>
    </row>
    <row r="268" spans="7:23" ht="12.75">
      <c r="G268" s="160"/>
      <c r="H268" s="160"/>
      <c r="I268" s="160"/>
      <c r="J268" s="160"/>
      <c r="K268" s="160"/>
      <c r="L268" s="160"/>
      <c r="M268" s="160"/>
      <c r="N268" s="160"/>
      <c r="O268" s="160"/>
      <c r="P268" s="160"/>
      <c r="Q268" s="160"/>
      <c r="R268" s="160"/>
      <c r="S268" s="160"/>
      <c r="T268" s="160"/>
      <c r="U268" s="160"/>
      <c r="V268" s="160"/>
      <c r="W268" s="160"/>
    </row>
    <row r="269" spans="7:23" ht="12.75">
      <c r="G269" s="160"/>
      <c r="H269" s="160"/>
      <c r="I269" s="160"/>
      <c r="J269" s="160"/>
      <c r="K269" s="160"/>
      <c r="L269" s="160"/>
      <c r="M269" s="160"/>
      <c r="N269" s="160"/>
      <c r="O269" s="160"/>
      <c r="P269" s="160"/>
      <c r="Q269" s="160"/>
      <c r="R269" s="160"/>
      <c r="S269" s="160"/>
      <c r="T269" s="160"/>
      <c r="U269" s="160"/>
      <c r="V269" s="160"/>
      <c r="W269" s="160"/>
    </row>
    <row r="270" spans="7:23" ht="12.75">
      <c r="G270" s="160"/>
      <c r="H270" s="160"/>
      <c r="I270" s="160"/>
      <c r="J270" s="160"/>
      <c r="K270" s="160"/>
      <c r="L270" s="160"/>
      <c r="M270" s="160"/>
      <c r="N270" s="160"/>
      <c r="O270" s="160"/>
      <c r="P270" s="160"/>
      <c r="Q270" s="160"/>
      <c r="R270" s="160"/>
      <c r="S270" s="160"/>
      <c r="T270" s="160"/>
      <c r="U270" s="160"/>
      <c r="V270" s="160"/>
      <c r="W270" s="160"/>
    </row>
    <row r="271" spans="7:23" ht="12.75">
      <c r="G271" s="160"/>
      <c r="H271" s="47"/>
      <c r="I271" s="160"/>
      <c r="J271" s="47"/>
      <c r="K271" s="47"/>
      <c r="L271" s="160"/>
      <c r="M271" s="47"/>
      <c r="N271" s="160"/>
      <c r="O271" s="47"/>
      <c r="P271" s="47"/>
      <c r="Q271" s="160"/>
      <c r="R271" s="47"/>
      <c r="S271" s="160"/>
      <c r="T271" s="47"/>
      <c r="U271" s="47"/>
      <c r="V271" s="160"/>
      <c r="W271" s="47"/>
    </row>
    <row r="272" spans="7:23" ht="12.75">
      <c r="G272" s="1"/>
      <c r="H272" s="1"/>
      <c r="I272" s="1"/>
      <c r="J272" s="1"/>
      <c r="K272" s="1"/>
      <c r="L272" s="1"/>
      <c r="M272" s="1"/>
      <c r="N272" s="1"/>
      <c r="O272" s="1"/>
      <c r="P272" s="1"/>
      <c r="Q272" s="1"/>
      <c r="R272" s="1"/>
      <c r="S272" s="1"/>
      <c r="T272" s="1"/>
      <c r="U272" s="1"/>
      <c r="V272" s="1"/>
      <c r="W272" s="1"/>
    </row>
    <row r="273" spans="7:23" ht="12.75">
      <c r="G273" s="160"/>
      <c r="H273" s="47"/>
      <c r="I273" s="160"/>
      <c r="J273" s="47"/>
      <c r="K273" s="47"/>
      <c r="L273" s="160"/>
      <c r="M273" s="47"/>
      <c r="N273" s="160"/>
      <c r="O273" s="47"/>
      <c r="P273" s="47"/>
      <c r="Q273" s="160"/>
      <c r="R273" s="47"/>
      <c r="S273" s="160"/>
      <c r="T273" s="47"/>
      <c r="U273" s="47"/>
      <c r="V273" s="160"/>
      <c r="W273" s="47"/>
    </row>
    <row r="274" spans="7:23" ht="12.75">
      <c r="G274" s="160"/>
      <c r="H274" s="160"/>
      <c r="I274" s="160"/>
      <c r="J274" s="160"/>
      <c r="K274" s="160"/>
      <c r="L274" s="160"/>
      <c r="M274" s="160"/>
      <c r="N274" s="160"/>
      <c r="O274" s="160"/>
      <c r="P274" s="160"/>
      <c r="Q274" s="160"/>
      <c r="R274" s="160"/>
      <c r="S274" s="160"/>
      <c r="T274" s="160"/>
      <c r="U274" s="160"/>
      <c r="V274" s="160"/>
      <c r="W274" s="160"/>
    </row>
    <row r="275" spans="7:23" ht="12.75">
      <c r="G275" s="160"/>
      <c r="H275" s="160"/>
      <c r="I275" s="160"/>
      <c r="J275" s="160"/>
      <c r="K275" s="160"/>
      <c r="L275" s="160"/>
      <c r="M275" s="160"/>
      <c r="N275" s="160"/>
      <c r="O275" s="160"/>
      <c r="P275" s="160"/>
      <c r="Q275" s="160"/>
      <c r="R275" s="160"/>
      <c r="S275" s="160"/>
      <c r="T275" s="160"/>
      <c r="U275" s="160"/>
      <c r="V275" s="160"/>
      <c r="W275" s="160"/>
    </row>
    <row r="276" spans="7:23" ht="12.75">
      <c r="G276" s="161"/>
      <c r="H276" s="161"/>
      <c r="I276" s="161"/>
      <c r="J276" s="161"/>
      <c r="K276" s="161"/>
      <c r="L276" s="161"/>
      <c r="M276" s="161"/>
      <c r="N276" s="161"/>
      <c r="O276" s="161"/>
      <c r="P276" s="161"/>
      <c r="Q276" s="161"/>
      <c r="R276" s="161"/>
      <c r="S276" s="161"/>
      <c r="T276" s="161"/>
      <c r="U276" s="161"/>
      <c r="V276" s="161"/>
      <c r="W276" s="161"/>
    </row>
    <row r="277" spans="7:23" ht="12.75">
      <c r="G277" s="161"/>
      <c r="H277" s="161"/>
      <c r="I277" s="161"/>
      <c r="J277" s="161"/>
      <c r="K277" s="161"/>
      <c r="L277" s="161"/>
      <c r="M277" s="161"/>
      <c r="N277" s="161"/>
      <c r="O277" s="161"/>
      <c r="P277" s="161"/>
      <c r="Q277" s="161"/>
      <c r="R277" s="161"/>
      <c r="S277" s="161"/>
      <c r="T277" s="161"/>
      <c r="U277" s="161"/>
      <c r="V277" s="161"/>
      <c r="W277" s="161"/>
    </row>
    <row r="278" spans="7:23" ht="12.75">
      <c r="G278" s="160"/>
      <c r="H278" s="47"/>
      <c r="I278" s="160"/>
      <c r="J278" s="47"/>
      <c r="K278" s="47"/>
      <c r="L278" s="160"/>
      <c r="M278" s="47"/>
      <c r="N278" s="160"/>
      <c r="O278" s="47"/>
      <c r="P278" s="47"/>
      <c r="Q278" s="160"/>
      <c r="R278" s="47"/>
      <c r="S278" s="160"/>
      <c r="T278" s="47"/>
      <c r="U278" s="47"/>
      <c r="V278" s="160"/>
      <c r="W278" s="47"/>
    </row>
    <row r="279" spans="7:23" ht="12.75">
      <c r="G279" s="160"/>
      <c r="H279" s="160"/>
      <c r="I279" s="160"/>
      <c r="J279" s="160"/>
      <c r="K279" s="160"/>
      <c r="L279" s="160"/>
      <c r="M279" s="160"/>
      <c r="N279" s="160"/>
      <c r="O279" s="160"/>
      <c r="P279" s="160"/>
      <c r="Q279" s="160"/>
      <c r="R279" s="160"/>
      <c r="S279" s="160"/>
      <c r="T279" s="160"/>
      <c r="U279" s="160"/>
      <c r="V279" s="160"/>
      <c r="W279" s="160"/>
    </row>
    <row r="280" spans="7:23" ht="12.75">
      <c r="G280" s="160"/>
      <c r="H280" s="160"/>
      <c r="I280" s="160"/>
      <c r="J280" s="160"/>
      <c r="K280" s="160"/>
      <c r="L280" s="160"/>
      <c r="M280" s="160"/>
      <c r="N280" s="160"/>
      <c r="O280" s="160"/>
      <c r="P280" s="160"/>
      <c r="Q280" s="160"/>
      <c r="R280" s="160"/>
      <c r="S280" s="160"/>
      <c r="T280" s="160"/>
      <c r="U280" s="160"/>
      <c r="V280" s="160"/>
      <c r="W280" s="160"/>
    </row>
    <row r="281" spans="7:23" ht="12.75">
      <c r="G281" s="160"/>
      <c r="H281" s="160"/>
      <c r="I281" s="160"/>
      <c r="J281" s="160"/>
      <c r="K281" s="160"/>
      <c r="L281" s="160"/>
      <c r="M281" s="160"/>
      <c r="N281" s="160"/>
      <c r="O281" s="160"/>
      <c r="P281" s="160"/>
      <c r="Q281" s="160"/>
      <c r="R281" s="160"/>
      <c r="S281" s="160"/>
      <c r="T281" s="160"/>
      <c r="U281" s="160"/>
      <c r="V281" s="160"/>
      <c r="W281" s="160"/>
    </row>
    <row r="282" spans="7:23" ht="12.75">
      <c r="G282" s="160"/>
      <c r="H282" s="160"/>
      <c r="I282" s="160"/>
      <c r="J282" s="160"/>
      <c r="K282" s="160"/>
      <c r="L282" s="160"/>
      <c r="M282" s="160"/>
      <c r="N282" s="160"/>
      <c r="O282" s="160"/>
      <c r="P282" s="160"/>
      <c r="Q282" s="160"/>
      <c r="R282" s="160"/>
      <c r="S282" s="160"/>
      <c r="T282" s="160"/>
      <c r="U282" s="160"/>
      <c r="V282" s="160"/>
      <c r="W282" s="160"/>
    </row>
    <row r="283" spans="7:23" ht="12.75">
      <c r="G283" s="160"/>
      <c r="H283" s="47"/>
      <c r="I283" s="160"/>
      <c r="J283" s="47"/>
      <c r="K283" s="47"/>
      <c r="L283" s="160"/>
      <c r="M283" s="47"/>
      <c r="N283" s="160"/>
      <c r="O283" s="47"/>
      <c r="P283" s="47"/>
      <c r="Q283" s="160"/>
      <c r="R283" s="47"/>
      <c r="S283" s="160"/>
      <c r="T283" s="47"/>
      <c r="U283" s="47"/>
      <c r="V283" s="160"/>
      <c r="W283" s="47"/>
    </row>
    <row r="284" spans="7:23" ht="12.75">
      <c r="G284" s="1"/>
      <c r="H284" s="1"/>
      <c r="I284" s="1"/>
      <c r="J284" s="1"/>
      <c r="K284" s="1"/>
      <c r="L284" s="1"/>
      <c r="M284" s="1"/>
      <c r="N284" s="1"/>
      <c r="O284" s="1"/>
      <c r="P284" s="1"/>
      <c r="Q284" s="1"/>
      <c r="R284" s="1"/>
      <c r="S284" s="1"/>
      <c r="T284" s="1"/>
      <c r="U284" s="1"/>
      <c r="V284" s="1"/>
      <c r="W284" s="1"/>
    </row>
    <row r="285" spans="7:23" ht="12.75">
      <c r="G285" s="160"/>
      <c r="H285" s="47"/>
      <c r="I285" s="160"/>
      <c r="J285" s="47"/>
      <c r="K285" s="47"/>
      <c r="L285" s="160"/>
      <c r="M285" s="47"/>
      <c r="N285" s="160"/>
      <c r="O285" s="47"/>
      <c r="P285" s="47"/>
      <c r="Q285" s="160"/>
      <c r="R285" s="47"/>
      <c r="S285" s="160"/>
      <c r="T285" s="47"/>
      <c r="U285" s="47"/>
      <c r="V285" s="160"/>
      <c r="W285" s="47"/>
    </row>
    <row r="286" spans="7:23" ht="12.75">
      <c r="G286" s="160"/>
      <c r="H286" s="160"/>
      <c r="I286" s="160"/>
      <c r="J286" s="160"/>
      <c r="K286" s="160"/>
      <c r="L286" s="160"/>
      <c r="M286" s="160"/>
      <c r="N286" s="160"/>
      <c r="O286" s="160"/>
      <c r="P286" s="160"/>
      <c r="Q286" s="160"/>
      <c r="R286" s="160"/>
      <c r="S286" s="160"/>
      <c r="T286" s="160"/>
      <c r="U286" s="160"/>
      <c r="V286" s="160"/>
      <c r="W286" s="160"/>
    </row>
    <row r="287" spans="7:23" ht="12.75">
      <c r="G287" s="160"/>
      <c r="H287" s="160"/>
      <c r="I287" s="160"/>
      <c r="J287" s="160"/>
      <c r="K287" s="160"/>
      <c r="L287" s="160"/>
      <c r="M287" s="160"/>
      <c r="N287" s="160"/>
      <c r="O287" s="160"/>
      <c r="P287" s="160"/>
      <c r="Q287" s="160"/>
      <c r="R287" s="160"/>
      <c r="S287" s="160"/>
      <c r="T287" s="160"/>
      <c r="U287" s="160"/>
      <c r="V287" s="160"/>
      <c r="W287" s="160"/>
    </row>
    <row r="288" spans="7:23" ht="12.75">
      <c r="G288" s="161"/>
      <c r="H288" s="161"/>
      <c r="I288" s="161"/>
      <c r="J288" s="161"/>
      <c r="K288" s="161"/>
      <c r="L288" s="161"/>
      <c r="M288" s="161"/>
      <c r="N288" s="161"/>
      <c r="O288" s="161"/>
      <c r="P288" s="161"/>
      <c r="Q288" s="161"/>
      <c r="R288" s="161"/>
      <c r="S288" s="161"/>
      <c r="T288" s="161"/>
      <c r="U288" s="161"/>
      <c r="V288" s="161"/>
      <c r="W288" s="161"/>
    </row>
    <row r="289" spans="7:23" ht="12.75">
      <c r="G289" s="161"/>
      <c r="H289" s="161"/>
      <c r="I289" s="161"/>
      <c r="J289" s="161"/>
      <c r="K289" s="161"/>
      <c r="L289" s="161"/>
      <c r="M289" s="161"/>
      <c r="N289" s="161"/>
      <c r="O289" s="161"/>
      <c r="P289" s="161"/>
      <c r="Q289" s="161"/>
      <c r="R289" s="161"/>
      <c r="S289" s="161"/>
      <c r="T289" s="161"/>
      <c r="U289" s="161"/>
      <c r="V289" s="161"/>
      <c r="W289" s="161"/>
    </row>
    <row r="290" spans="7:23" ht="12.75">
      <c r="G290" s="160"/>
      <c r="H290" s="47"/>
      <c r="I290" s="160"/>
      <c r="J290" s="47"/>
      <c r="K290" s="47"/>
      <c r="L290" s="160"/>
      <c r="M290" s="47"/>
      <c r="N290" s="160"/>
      <c r="O290" s="47"/>
      <c r="P290" s="47"/>
      <c r="Q290" s="160"/>
      <c r="R290" s="47"/>
      <c r="S290" s="160"/>
      <c r="T290" s="47"/>
      <c r="U290" s="47"/>
      <c r="V290" s="160"/>
      <c r="W290" s="47"/>
    </row>
    <row r="291" spans="7:23" ht="12.75">
      <c r="G291" s="160"/>
      <c r="H291" s="160"/>
      <c r="I291" s="160"/>
      <c r="J291" s="160"/>
      <c r="K291" s="160"/>
      <c r="L291" s="160"/>
      <c r="M291" s="160"/>
      <c r="N291" s="160"/>
      <c r="O291" s="160"/>
      <c r="P291" s="160"/>
      <c r="Q291" s="160"/>
      <c r="R291" s="160"/>
      <c r="S291" s="160"/>
      <c r="T291" s="160"/>
      <c r="U291" s="160"/>
      <c r="V291" s="160"/>
      <c r="W291" s="160"/>
    </row>
    <row r="292" spans="7:23" ht="12.75">
      <c r="G292" s="160"/>
      <c r="H292" s="160"/>
      <c r="I292" s="160"/>
      <c r="J292" s="160"/>
      <c r="K292" s="160"/>
      <c r="L292" s="160"/>
      <c r="M292" s="160"/>
      <c r="N292" s="160"/>
      <c r="O292" s="160"/>
      <c r="P292" s="160"/>
      <c r="Q292" s="160"/>
      <c r="R292" s="160"/>
      <c r="S292" s="160"/>
      <c r="T292" s="160"/>
      <c r="U292" s="160"/>
      <c r="V292" s="160"/>
      <c r="W292" s="160"/>
    </row>
    <row r="293" spans="7:23" ht="12.75">
      <c r="G293" s="160"/>
      <c r="H293" s="160"/>
      <c r="I293" s="160"/>
      <c r="J293" s="160"/>
      <c r="K293" s="160"/>
      <c r="L293" s="160"/>
      <c r="M293" s="160"/>
      <c r="N293" s="160"/>
      <c r="O293" s="160"/>
      <c r="P293" s="160"/>
      <c r="Q293" s="160"/>
      <c r="R293" s="160"/>
      <c r="S293" s="160"/>
      <c r="T293" s="160"/>
      <c r="U293" s="160"/>
      <c r="V293" s="160"/>
      <c r="W293" s="160"/>
    </row>
    <row r="294" spans="7:23" ht="12.75">
      <c r="G294" s="160"/>
      <c r="H294" s="160"/>
      <c r="I294" s="160"/>
      <c r="J294" s="160"/>
      <c r="K294" s="160"/>
      <c r="L294" s="160"/>
      <c r="M294" s="160"/>
      <c r="N294" s="160"/>
      <c r="O294" s="160"/>
      <c r="P294" s="160"/>
      <c r="Q294" s="160"/>
      <c r="R294" s="160"/>
      <c r="S294" s="160"/>
      <c r="T294" s="160"/>
      <c r="U294" s="160"/>
      <c r="V294" s="160"/>
      <c r="W294" s="160"/>
    </row>
    <row r="295" spans="7:23" ht="12.75">
      <c r="G295" s="160"/>
      <c r="H295" s="47"/>
      <c r="I295" s="160"/>
      <c r="J295" s="47"/>
      <c r="K295" s="47"/>
      <c r="L295" s="160"/>
      <c r="M295" s="47"/>
      <c r="N295" s="160"/>
      <c r="O295" s="47"/>
      <c r="P295" s="47"/>
      <c r="Q295" s="160"/>
      <c r="R295" s="47"/>
      <c r="S295" s="160"/>
      <c r="T295" s="47"/>
      <c r="U295" s="47"/>
      <c r="V295" s="160"/>
      <c r="W295" s="47"/>
    </row>
    <row r="296" spans="7:23" ht="12.75">
      <c r="G296" s="1"/>
      <c r="H296" s="1"/>
      <c r="I296" s="1"/>
      <c r="J296" s="1"/>
      <c r="K296" s="1"/>
      <c r="L296" s="1"/>
      <c r="M296" s="1"/>
      <c r="N296" s="1"/>
      <c r="O296" s="1"/>
      <c r="P296" s="1"/>
      <c r="Q296" s="1"/>
      <c r="R296" s="1"/>
      <c r="S296" s="1"/>
      <c r="T296" s="1"/>
      <c r="U296" s="1"/>
      <c r="V296" s="1"/>
      <c r="W296" s="1"/>
    </row>
    <row r="297" spans="7:23" ht="12.75">
      <c r="G297" s="160"/>
      <c r="H297" s="47"/>
      <c r="I297" s="160"/>
      <c r="J297" s="47"/>
      <c r="K297" s="47"/>
      <c r="L297" s="160"/>
      <c r="M297" s="47"/>
      <c r="N297" s="160"/>
      <c r="O297" s="47"/>
      <c r="P297" s="47"/>
      <c r="Q297" s="160"/>
      <c r="R297" s="47"/>
      <c r="S297" s="160"/>
      <c r="T297" s="47"/>
      <c r="U297" s="47"/>
      <c r="V297" s="160"/>
      <c r="W297" s="47"/>
    </row>
    <row r="298" spans="7:23" ht="12.75">
      <c r="G298" s="160"/>
      <c r="H298" s="160"/>
      <c r="I298" s="160"/>
      <c r="J298" s="160"/>
      <c r="K298" s="160"/>
      <c r="L298" s="160"/>
      <c r="M298" s="160"/>
      <c r="N298" s="160"/>
      <c r="O298" s="160"/>
      <c r="P298" s="160"/>
      <c r="Q298" s="160"/>
      <c r="R298" s="160"/>
      <c r="S298" s="160"/>
      <c r="T298" s="160"/>
      <c r="U298" s="160"/>
      <c r="V298" s="160"/>
      <c r="W298" s="160"/>
    </row>
    <row r="299" spans="7:23" ht="12.75">
      <c r="G299" s="160"/>
      <c r="H299" s="160"/>
      <c r="I299" s="160"/>
      <c r="J299" s="160"/>
      <c r="K299" s="160"/>
      <c r="L299" s="160"/>
      <c r="M299" s="160"/>
      <c r="N299" s="160"/>
      <c r="O299" s="160"/>
      <c r="P299" s="160"/>
      <c r="Q299" s="160"/>
      <c r="R299" s="160"/>
      <c r="S299" s="160"/>
      <c r="T299" s="160"/>
      <c r="U299" s="160"/>
      <c r="V299" s="160"/>
      <c r="W299" s="160"/>
    </row>
    <row r="300" spans="7:23" ht="12.75">
      <c r="G300" s="161"/>
      <c r="H300" s="161"/>
      <c r="I300" s="161"/>
      <c r="J300" s="161"/>
      <c r="K300" s="161"/>
      <c r="L300" s="161"/>
      <c r="M300" s="161"/>
      <c r="N300" s="161"/>
      <c r="O300" s="161"/>
      <c r="P300" s="161"/>
      <c r="Q300" s="161"/>
      <c r="R300" s="161"/>
      <c r="S300" s="161"/>
      <c r="T300" s="161"/>
      <c r="U300" s="161"/>
      <c r="V300" s="161"/>
      <c r="W300" s="161"/>
    </row>
    <row r="301" spans="7:23" ht="12.75">
      <c r="G301" s="161"/>
      <c r="H301" s="161"/>
      <c r="I301" s="161"/>
      <c r="J301" s="161"/>
      <c r="K301" s="161"/>
      <c r="L301" s="161"/>
      <c r="M301" s="161"/>
      <c r="N301" s="161"/>
      <c r="O301" s="161"/>
      <c r="P301" s="161"/>
      <c r="Q301" s="161"/>
      <c r="R301" s="161"/>
      <c r="S301" s="161"/>
      <c r="T301" s="161"/>
      <c r="U301" s="161"/>
      <c r="V301" s="161"/>
      <c r="W301" s="161"/>
    </row>
    <row r="302" spans="7:23" ht="12.75">
      <c r="G302" s="160"/>
      <c r="H302" s="47"/>
      <c r="I302" s="160"/>
      <c r="J302" s="47"/>
      <c r="K302" s="47"/>
      <c r="L302" s="160"/>
      <c r="M302" s="47"/>
      <c r="N302" s="160"/>
      <c r="O302" s="47"/>
      <c r="P302" s="47"/>
      <c r="Q302" s="160"/>
      <c r="R302" s="47"/>
      <c r="S302" s="160"/>
      <c r="T302" s="47"/>
      <c r="U302" s="47"/>
      <c r="V302" s="160"/>
      <c r="W302" s="47"/>
    </row>
    <row r="303" spans="7:23" ht="12.75">
      <c r="G303" s="160"/>
      <c r="H303" s="160"/>
      <c r="I303" s="160"/>
      <c r="J303" s="160"/>
      <c r="K303" s="160"/>
      <c r="L303" s="160"/>
      <c r="M303" s="160"/>
      <c r="N303" s="160"/>
      <c r="O303" s="160"/>
      <c r="P303" s="160"/>
      <c r="Q303" s="160"/>
      <c r="R303" s="160"/>
      <c r="S303" s="160"/>
      <c r="T303" s="160"/>
      <c r="U303" s="160"/>
      <c r="V303" s="160"/>
      <c r="W303" s="160"/>
    </row>
    <row r="304" spans="7:23" ht="12.75">
      <c r="G304" s="160"/>
      <c r="H304" s="160"/>
      <c r="I304" s="160"/>
      <c r="J304" s="160"/>
      <c r="K304" s="160"/>
      <c r="L304" s="160"/>
      <c r="M304" s="160"/>
      <c r="N304" s="160"/>
      <c r="O304" s="160"/>
      <c r="P304" s="160"/>
      <c r="Q304" s="160"/>
      <c r="R304" s="160"/>
      <c r="S304" s="160"/>
      <c r="T304" s="160"/>
      <c r="U304" s="160"/>
      <c r="V304" s="160"/>
      <c r="W304" s="160"/>
    </row>
    <row r="305" spans="7:23" ht="12.75">
      <c r="G305" s="160"/>
      <c r="H305" s="160"/>
      <c r="I305" s="160"/>
      <c r="J305" s="160"/>
      <c r="K305" s="160"/>
      <c r="L305" s="160"/>
      <c r="M305" s="160"/>
      <c r="N305" s="160"/>
      <c r="O305" s="160"/>
      <c r="P305" s="160"/>
      <c r="Q305" s="160"/>
      <c r="R305" s="160"/>
      <c r="S305" s="160"/>
      <c r="T305" s="160"/>
      <c r="U305" s="160"/>
      <c r="V305" s="160"/>
      <c r="W305" s="160"/>
    </row>
    <row r="306" spans="7:23" ht="12.75">
      <c r="G306" s="160"/>
      <c r="H306" s="160"/>
      <c r="I306" s="160"/>
      <c r="J306" s="160"/>
      <c r="K306" s="160"/>
      <c r="L306" s="160"/>
      <c r="M306" s="160"/>
      <c r="N306" s="160"/>
      <c r="O306" s="160"/>
      <c r="P306" s="160"/>
      <c r="Q306" s="160"/>
      <c r="R306" s="160"/>
      <c r="S306" s="160"/>
      <c r="T306" s="160"/>
      <c r="U306" s="160"/>
      <c r="V306" s="160"/>
      <c r="W306" s="160"/>
    </row>
    <row r="307" spans="7:23" ht="12.75">
      <c r="G307" s="160"/>
      <c r="H307" s="47"/>
      <c r="I307" s="160"/>
      <c r="J307" s="47"/>
      <c r="K307" s="47"/>
      <c r="L307" s="160"/>
      <c r="M307" s="47"/>
      <c r="N307" s="160"/>
      <c r="O307" s="47"/>
      <c r="P307" s="47"/>
      <c r="Q307" s="160"/>
      <c r="R307" s="47"/>
      <c r="S307" s="160"/>
      <c r="T307" s="47"/>
      <c r="U307" s="47"/>
      <c r="V307" s="160"/>
      <c r="W307" s="47"/>
    </row>
    <row r="308" spans="7:23" ht="12.75">
      <c r="G308" s="1"/>
      <c r="H308" s="1"/>
      <c r="I308" s="1"/>
      <c r="J308" s="1"/>
      <c r="K308" s="1"/>
      <c r="L308" s="1"/>
      <c r="M308" s="1"/>
      <c r="N308" s="1"/>
      <c r="O308" s="1"/>
      <c r="P308" s="1"/>
      <c r="Q308" s="1"/>
      <c r="R308" s="1"/>
      <c r="S308" s="1"/>
      <c r="T308" s="1"/>
      <c r="U308" s="1"/>
      <c r="V308" s="1"/>
      <c r="W308" s="1"/>
    </row>
    <row r="309" spans="7:23" ht="12.75">
      <c r="G309" s="160"/>
      <c r="H309" s="47"/>
      <c r="I309" s="160"/>
      <c r="J309" s="47"/>
      <c r="K309" s="47"/>
      <c r="L309" s="160"/>
      <c r="M309" s="47"/>
      <c r="N309" s="160"/>
      <c r="O309" s="47"/>
      <c r="P309" s="47"/>
      <c r="Q309" s="160"/>
      <c r="R309" s="47"/>
      <c r="S309" s="160"/>
      <c r="T309" s="47"/>
      <c r="U309" s="47"/>
      <c r="V309" s="160"/>
      <c r="W309" s="47"/>
    </row>
    <row r="310" spans="7:23" ht="12.75">
      <c r="G310" s="160"/>
      <c r="H310" s="160"/>
      <c r="I310" s="160"/>
      <c r="J310" s="160"/>
      <c r="K310" s="160"/>
      <c r="L310" s="160"/>
      <c r="M310" s="160"/>
      <c r="N310" s="160"/>
      <c r="O310" s="160"/>
      <c r="P310" s="160"/>
      <c r="Q310" s="160"/>
      <c r="R310" s="160"/>
      <c r="S310" s="160"/>
      <c r="T310" s="160"/>
      <c r="U310" s="160"/>
      <c r="V310" s="160"/>
      <c r="W310" s="160"/>
    </row>
    <row r="311" spans="7:23" ht="12.75">
      <c r="G311" s="160"/>
      <c r="H311" s="160"/>
      <c r="I311" s="160"/>
      <c r="J311" s="160"/>
      <c r="K311" s="160"/>
      <c r="L311" s="160"/>
      <c r="M311" s="160"/>
      <c r="N311" s="160"/>
      <c r="O311" s="160"/>
      <c r="P311" s="160"/>
      <c r="Q311" s="160"/>
      <c r="R311" s="160"/>
      <c r="S311" s="160"/>
      <c r="T311" s="160"/>
      <c r="U311" s="160"/>
      <c r="V311" s="160"/>
      <c r="W311" s="160"/>
    </row>
    <row r="312" spans="7:23" ht="12.75">
      <c r="G312" s="161"/>
      <c r="H312" s="161"/>
      <c r="I312" s="161"/>
      <c r="J312" s="161"/>
      <c r="K312" s="161"/>
      <c r="L312" s="161"/>
      <c r="M312" s="161"/>
      <c r="N312" s="161"/>
      <c r="O312" s="161"/>
      <c r="P312" s="161"/>
      <c r="Q312" s="161"/>
      <c r="R312" s="161"/>
      <c r="S312" s="161"/>
      <c r="T312" s="161"/>
      <c r="U312" s="161"/>
      <c r="V312" s="161"/>
      <c r="W312" s="161"/>
    </row>
    <row r="313" spans="7:23" ht="12.75">
      <c r="G313" s="161"/>
      <c r="H313" s="161"/>
      <c r="I313" s="161"/>
      <c r="J313" s="161"/>
      <c r="K313" s="161"/>
      <c r="L313" s="161"/>
      <c r="M313" s="161"/>
      <c r="N313" s="161"/>
      <c r="O313" s="161"/>
      <c r="P313" s="161"/>
      <c r="Q313" s="161"/>
      <c r="R313" s="161"/>
      <c r="S313" s="161"/>
      <c r="T313" s="161"/>
      <c r="U313" s="161"/>
      <c r="V313" s="161"/>
      <c r="W313" s="161"/>
    </row>
    <row r="314" spans="7:23" ht="12.75">
      <c r="G314" s="160"/>
      <c r="H314" s="47"/>
      <c r="I314" s="160"/>
      <c r="J314" s="47"/>
      <c r="K314" s="47"/>
      <c r="L314" s="160"/>
      <c r="M314" s="47"/>
      <c r="N314" s="160"/>
      <c r="O314" s="47"/>
      <c r="P314" s="47"/>
      <c r="Q314" s="160"/>
      <c r="R314" s="47"/>
      <c r="S314" s="160"/>
      <c r="T314" s="47"/>
      <c r="U314" s="47"/>
      <c r="V314" s="160"/>
      <c r="W314" s="47"/>
    </row>
    <row r="315" spans="7:23" ht="12.75">
      <c r="G315" s="160"/>
      <c r="H315" s="160"/>
      <c r="I315" s="160"/>
      <c r="J315" s="160"/>
      <c r="K315" s="160"/>
      <c r="L315" s="160"/>
      <c r="M315" s="160"/>
      <c r="N315" s="160"/>
      <c r="O315" s="160"/>
      <c r="P315" s="160"/>
      <c r="Q315" s="160"/>
      <c r="R315" s="160"/>
      <c r="S315" s="160"/>
      <c r="T315" s="160"/>
      <c r="U315" s="160"/>
      <c r="V315" s="160"/>
      <c r="W315" s="160"/>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20" t="s">
        <v>102</v>
      </c>
      <c r="B1" s="220"/>
      <c r="C1" s="220"/>
      <c r="D1" s="220"/>
      <c r="E1" s="220"/>
      <c r="F1" s="220"/>
      <c r="G1" s="220"/>
      <c r="H1" s="160"/>
      <c r="I1" s="160"/>
      <c r="J1" s="160"/>
      <c r="K1" s="160"/>
      <c r="L1" s="160"/>
      <c r="M1" s="160"/>
      <c r="N1" s="160"/>
      <c r="O1" s="160"/>
      <c r="P1" s="160"/>
      <c r="Q1" s="160"/>
      <c r="R1" s="152"/>
      <c r="S1" s="71"/>
      <c r="T1" s="162"/>
      <c r="U1" s="71"/>
    </row>
    <row r="2" spans="1:21" s="72" customFormat="1" ht="15.75" customHeight="1">
      <c r="A2" s="221" t="s">
        <v>105</v>
      </c>
      <c r="B2" s="221"/>
      <c r="C2" s="221"/>
      <c r="D2" s="221"/>
      <c r="E2" s="221"/>
      <c r="F2" s="221"/>
      <c r="G2" s="221"/>
      <c r="H2" s="160"/>
      <c r="I2" s="160"/>
      <c r="J2" s="160"/>
      <c r="K2" s="160"/>
      <c r="L2" s="160"/>
      <c r="M2" s="160"/>
      <c r="N2" s="160"/>
      <c r="O2" s="160"/>
      <c r="P2" s="160"/>
      <c r="Q2" s="160"/>
      <c r="R2" s="152"/>
      <c r="S2" s="71"/>
      <c r="T2" s="162"/>
      <c r="U2" s="71"/>
    </row>
    <row r="3" spans="1:21" s="72" customFormat="1" ht="15.75" customHeight="1">
      <c r="A3" s="221" t="s">
        <v>23</v>
      </c>
      <c r="B3" s="221"/>
      <c r="C3" s="221"/>
      <c r="D3" s="221"/>
      <c r="E3" s="221"/>
      <c r="F3" s="221"/>
      <c r="G3" s="221"/>
      <c r="H3" s="160"/>
      <c r="I3" s="160"/>
      <c r="J3" s="160"/>
      <c r="K3" s="160"/>
      <c r="L3" s="160"/>
      <c r="M3" s="160"/>
      <c r="N3" s="160"/>
      <c r="O3" s="160"/>
      <c r="P3" s="160"/>
      <c r="Q3" s="160"/>
      <c r="R3" s="152"/>
      <c r="S3" s="71"/>
      <c r="T3" s="162"/>
      <c r="U3" s="71"/>
    </row>
    <row r="4" spans="1:21" s="72" customFormat="1" ht="15.75" customHeight="1">
      <c r="A4" s="208"/>
      <c r="B4" s="208"/>
      <c r="C4" s="208"/>
      <c r="D4" s="208"/>
      <c r="E4" s="208"/>
      <c r="F4" s="208"/>
      <c r="G4" s="208"/>
      <c r="H4" s="160"/>
      <c r="I4" s="160"/>
      <c r="J4" s="160"/>
      <c r="K4" s="160"/>
      <c r="L4" s="160"/>
      <c r="M4" s="160"/>
      <c r="N4" s="160"/>
      <c r="O4" s="160"/>
      <c r="P4" s="160"/>
      <c r="Q4" s="160"/>
      <c r="R4" s="152"/>
      <c r="S4" s="71"/>
      <c r="T4" s="162"/>
      <c r="U4" s="71"/>
    </row>
    <row r="5" spans="1:21" s="3" customFormat="1" ht="12.75">
      <c r="A5" s="116" t="s">
        <v>24</v>
      </c>
      <c r="B5" s="117" t="s">
        <v>98</v>
      </c>
      <c r="C5" s="117">
        <v>2013</v>
      </c>
      <c r="D5" s="238" t="s">
        <v>380</v>
      </c>
      <c r="E5" s="238"/>
      <c r="F5" s="118" t="s">
        <v>109</v>
      </c>
      <c r="G5" s="118" t="s">
        <v>26</v>
      </c>
      <c r="H5" s="160"/>
      <c r="I5" s="160"/>
      <c r="J5" s="160"/>
      <c r="K5" s="160"/>
      <c r="L5" s="160"/>
      <c r="M5" s="160"/>
      <c r="N5" s="160"/>
      <c r="O5" s="160"/>
      <c r="P5" s="160"/>
      <c r="Q5" s="160"/>
      <c r="R5" s="111"/>
      <c r="S5" s="161"/>
      <c r="T5" s="161"/>
      <c r="U5" s="161"/>
    </row>
    <row r="6" spans="1:21" s="3" customFormat="1" ht="12.75">
      <c r="A6" s="17"/>
      <c r="B6" s="17"/>
      <c r="C6" s="17"/>
      <c r="D6" s="16">
        <v>2013</v>
      </c>
      <c r="E6" s="16">
        <v>2014</v>
      </c>
      <c r="F6" s="17">
        <v>2014</v>
      </c>
      <c r="G6" s="35">
        <v>2014</v>
      </c>
      <c r="H6" s="160"/>
      <c r="I6" s="160"/>
      <c r="J6" s="160"/>
      <c r="K6" s="160"/>
      <c r="L6" s="160"/>
      <c r="M6" s="160"/>
      <c r="N6" s="160"/>
      <c r="O6" s="160"/>
      <c r="P6" s="160"/>
      <c r="Q6" s="160"/>
      <c r="R6" s="111"/>
      <c r="S6" s="161"/>
      <c r="T6" s="161"/>
      <c r="U6" s="161"/>
    </row>
    <row r="7" spans="1:21" ht="12.75">
      <c r="A7" s="237" t="s">
        <v>172</v>
      </c>
      <c r="B7" s="164" t="s">
        <v>239</v>
      </c>
      <c r="C7" s="177">
        <v>34165.35578</v>
      </c>
      <c r="D7" s="177">
        <v>34164.53307</v>
      </c>
      <c r="E7" s="177">
        <v>4873.284089999999</v>
      </c>
      <c r="F7" s="182">
        <v>0.009988135903085312</v>
      </c>
      <c r="G7" s="62">
        <v>0.5780683904028895</v>
      </c>
      <c r="H7" s="160"/>
      <c r="I7" s="160"/>
      <c r="J7" s="160"/>
      <c r="K7" s="160"/>
      <c r="L7" s="160"/>
      <c r="M7" s="160"/>
      <c r="N7" s="160"/>
      <c r="O7" s="160"/>
      <c r="P7" s="160"/>
      <c r="Q7" s="160"/>
      <c r="R7" s="112"/>
      <c r="S7" s="47"/>
      <c r="T7" s="160"/>
      <c r="U7" s="47"/>
    </row>
    <row r="8" spans="1:21" ht="12.75">
      <c r="A8" s="235"/>
      <c r="B8" s="164" t="s">
        <v>155</v>
      </c>
      <c r="C8" s="177">
        <v>2361.69837</v>
      </c>
      <c r="D8" s="177">
        <v>2263.37254</v>
      </c>
      <c r="E8" s="177">
        <v>1353.06468</v>
      </c>
      <c r="F8" s="182">
        <v>0.0012526687926933007</v>
      </c>
      <c r="G8" s="62">
        <v>0.1605003745387232</v>
      </c>
      <c r="H8" s="160"/>
      <c r="I8" s="160"/>
      <c r="J8" s="160"/>
      <c r="K8" s="160"/>
      <c r="L8" s="160"/>
      <c r="M8" s="160"/>
      <c r="N8" s="160"/>
      <c r="O8" s="160"/>
      <c r="P8" s="160"/>
      <c r="Q8" s="160"/>
      <c r="R8" s="112"/>
      <c r="S8" s="47"/>
      <c r="T8" s="160"/>
      <c r="U8" s="47"/>
    </row>
    <row r="9" spans="1:21" s="160" customFormat="1" ht="12.75">
      <c r="A9" s="235"/>
      <c r="B9" s="164" t="s">
        <v>152</v>
      </c>
      <c r="C9" s="177">
        <v>435.51183999999995</v>
      </c>
      <c r="D9" s="177">
        <v>383.34184</v>
      </c>
      <c r="E9" s="177">
        <v>862.83387</v>
      </c>
      <c r="F9" s="182">
        <v>0.0006207344127263901</v>
      </c>
      <c r="G9" s="62">
        <v>0.10234925303031044</v>
      </c>
      <c r="R9" s="112"/>
      <c r="S9" s="47"/>
      <c r="U9" s="47"/>
    </row>
    <row r="10" spans="1:21" s="160" customFormat="1" ht="12.75">
      <c r="A10" s="235"/>
      <c r="B10" s="164" t="s">
        <v>159</v>
      </c>
      <c r="C10" s="177">
        <v>123.73314</v>
      </c>
      <c r="D10" s="177">
        <v>0</v>
      </c>
      <c r="E10" s="177">
        <v>395.6198</v>
      </c>
      <c r="F10" s="182">
        <v>0.00015211597916433826</v>
      </c>
      <c r="G10" s="62">
        <v>0.046928374536341286</v>
      </c>
      <c r="R10" s="112"/>
      <c r="S10" s="47"/>
      <c r="U10" s="47"/>
    </row>
    <row r="11" spans="1:21" ht="12.75">
      <c r="A11" s="235"/>
      <c r="B11" s="161" t="s">
        <v>95</v>
      </c>
      <c r="C11" s="94">
        <v>3394.879630000003</v>
      </c>
      <c r="D11" s="94">
        <v>3362.255729999997</v>
      </c>
      <c r="E11" s="94">
        <v>945.4874199999977</v>
      </c>
      <c r="F11" s="183"/>
      <c r="G11" s="62">
        <v>0.11215360749173552</v>
      </c>
      <c r="H11" s="160"/>
      <c r="I11" s="160"/>
      <c r="J11" s="160"/>
      <c r="K11" s="160"/>
      <c r="L11" s="160"/>
      <c r="M11" s="160"/>
      <c r="N11" s="160"/>
      <c r="O11" s="160"/>
      <c r="P11" s="160"/>
      <c r="Q11" s="160"/>
      <c r="R11" s="112"/>
      <c r="S11" s="47"/>
      <c r="T11" s="160"/>
      <c r="U11" s="47"/>
    </row>
    <row r="12" spans="1:18" s="1" customFormat="1" ht="12.75">
      <c r="A12" s="235"/>
      <c r="B12" s="37" t="s">
        <v>97</v>
      </c>
      <c r="C12" s="178">
        <v>40481.178759999995</v>
      </c>
      <c r="D12" s="178">
        <v>40173.50317999999</v>
      </c>
      <c r="E12" s="178">
        <v>8430.289859999997</v>
      </c>
      <c r="F12" s="184"/>
      <c r="G12" s="61">
        <v>0.9999999999999999</v>
      </c>
      <c r="H12" s="160"/>
      <c r="I12" s="160"/>
      <c r="J12" s="160"/>
      <c r="K12" s="160"/>
      <c r="L12" s="160"/>
      <c r="M12" s="160"/>
      <c r="N12" s="160"/>
      <c r="O12" s="160"/>
      <c r="P12" s="160"/>
      <c r="Q12" s="160"/>
      <c r="R12" s="113"/>
    </row>
    <row r="13" spans="1:21" ht="12.75">
      <c r="A13" s="237" t="s">
        <v>166</v>
      </c>
      <c r="B13" s="161" t="s">
        <v>239</v>
      </c>
      <c r="C13" s="179">
        <v>1772.4675199999997</v>
      </c>
      <c r="D13" s="179">
        <v>1772.4675199999997</v>
      </c>
      <c r="E13" s="179">
        <v>1248.7730700000002</v>
      </c>
      <c r="F13" s="185">
        <v>0.002559447572709243</v>
      </c>
      <c r="G13" s="62">
        <v>0.36041745137488385</v>
      </c>
      <c r="H13" s="160"/>
      <c r="I13" s="160"/>
      <c r="J13" s="160"/>
      <c r="K13" s="160"/>
      <c r="L13" s="160"/>
      <c r="M13" s="160"/>
      <c r="N13" s="160"/>
      <c r="O13" s="160"/>
      <c r="P13" s="160"/>
      <c r="Q13" s="160"/>
      <c r="R13" s="112"/>
      <c r="S13" s="47"/>
      <c r="T13" s="160"/>
      <c r="U13" s="47"/>
    </row>
    <row r="14" spans="1:21" ht="12.75">
      <c r="A14" s="235"/>
      <c r="B14" s="161" t="s">
        <v>153</v>
      </c>
      <c r="C14" s="179">
        <v>1683.52608</v>
      </c>
      <c r="D14" s="179">
        <v>1683.52608</v>
      </c>
      <c r="E14" s="179">
        <v>1074.72419</v>
      </c>
      <c r="F14" s="185">
        <v>0.00412813322039202</v>
      </c>
      <c r="G14" s="62">
        <v>0.31018394197973564</v>
      </c>
      <c r="H14" s="160"/>
      <c r="I14" s="160"/>
      <c r="J14" s="160"/>
      <c r="K14" s="160"/>
      <c r="L14" s="160"/>
      <c r="M14" s="160"/>
      <c r="N14" s="160"/>
      <c r="O14" s="160"/>
      <c r="P14" s="160"/>
      <c r="Q14" s="160"/>
      <c r="R14" s="112"/>
      <c r="S14" s="47"/>
      <c r="T14" s="160"/>
      <c r="U14" s="47"/>
    </row>
    <row r="15" spans="1:21" ht="12.75">
      <c r="A15" s="235"/>
      <c r="B15" s="161" t="s">
        <v>151</v>
      </c>
      <c r="C15" s="179">
        <v>8938.782630000003</v>
      </c>
      <c r="D15" s="179">
        <v>8938.782630000003</v>
      </c>
      <c r="E15" s="179">
        <v>526.64148</v>
      </c>
      <c r="F15" s="185">
        <v>0.00012731312651378314</v>
      </c>
      <c r="G15" s="62">
        <v>0.15199781655276792</v>
      </c>
      <c r="H15" s="160"/>
      <c r="I15" s="160"/>
      <c r="J15" s="160"/>
      <c r="K15" s="160"/>
      <c r="L15" s="160"/>
      <c r="M15" s="160"/>
      <c r="N15" s="160"/>
      <c r="O15" s="160"/>
      <c r="P15" s="160"/>
      <c r="Q15" s="160"/>
      <c r="R15" s="112"/>
      <c r="S15" s="47"/>
      <c r="T15" s="160"/>
      <c r="U15" s="47"/>
    </row>
    <row r="16" spans="1:21" ht="12.75">
      <c r="A16" s="235"/>
      <c r="B16" s="161" t="s">
        <v>152</v>
      </c>
      <c r="C16" s="179">
        <v>275.84853</v>
      </c>
      <c r="D16" s="179">
        <v>275.84853</v>
      </c>
      <c r="E16" s="179">
        <v>316.2709300000001</v>
      </c>
      <c r="F16" s="185">
        <v>0.00022752960543375434</v>
      </c>
      <c r="G16" s="62">
        <v>0.09128124658755198</v>
      </c>
      <c r="H16" s="160"/>
      <c r="I16" s="160"/>
      <c r="J16" s="160"/>
      <c r="K16" s="160"/>
      <c r="L16" s="160"/>
      <c r="M16" s="160"/>
      <c r="N16" s="160"/>
      <c r="O16" s="160"/>
      <c r="P16" s="160"/>
      <c r="Q16" s="160"/>
      <c r="R16" s="112"/>
      <c r="S16" s="47"/>
      <c r="T16" s="160"/>
      <c r="U16" s="47"/>
    </row>
    <row r="17" spans="1:21" ht="12.75">
      <c r="A17" s="235"/>
      <c r="B17" s="161" t="s">
        <v>155</v>
      </c>
      <c r="C17" s="179">
        <v>0</v>
      </c>
      <c r="D17" s="179">
        <v>0</v>
      </c>
      <c r="E17" s="179">
        <v>162.843</v>
      </c>
      <c r="F17" s="185">
        <v>0.00015076023136495972</v>
      </c>
      <c r="G17" s="62">
        <v>0.04699929910743526</v>
      </c>
      <c r="H17" s="160"/>
      <c r="I17" s="160"/>
      <c r="J17" s="160"/>
      <c r="K17" s="160"/>
      <c r="L17" s="160"/>
      <c r="M17" s="160"/>
      <c r="N17" s="160"/>
      <c r="O17" s="160"/>
      <c r="P17" s="160"/>
      <c r="Q17" s="160"/>
      <c r="R17" s="112"/>
      <c r="S17" s="47"/>
      <c r="T17" s="160"/>
      <c r="U17" s="47"/>
    </row>
    <row r="18" spans="1:21" ht="12.75">
      <c r="A18" s="235"/>
      <c r="B18" s="161" t="s">
        <v>99</v>
      </c>
      <c r="C18" s="179">
        <v>414.43186</v>
      </c>
      <c r="D18" s="179">
        <v>414.43186</v>
      </c>
      <c r="E18" s="179">
        <v>113.56307999999999</v>
      </c>
      <c r="F18" s="185">
        <v>6.506591322023306E-05</v>
      </c>
      <c r="G18" s="153">
        <v>0.03277626403641298</v>
      </c>
      <c r="H18" s="160"/>
      <c r="I18" s="160"/>
      <c r="J18" s="160"/>
      <c r="K18" s="160"/>
      <c r="L18" s="160"/>
      <c r="M18" s="160"/>
      <c r="N18" s="160"/>
      <c r="O18" s="160"/>
      <c r="P18" s="160"/>
      <c r="Q18" s="160"/>
      <c r="R18" s="112"/>
      <c r="S18" s="47"/>
      <c r="T18" s="160"/>
      <c r="U18" s="47"/>
    </row>
    <row r="19" spans="1:21" ht="12.75">
      <c r="A19" s="235"/>
      <c r="B19" s="160" t="s">
        <v>95</v>
      </c>
      <c r="C19" s="94">
        <v>1998.7643099999968</v>
      </c>
      <c r="D19" s="94">
        <v>1988.0893099999976</v>
      </c>
      <c r="E19" s="94">
        <v>21.980600000000322</v>
      </c>
      <c r="F19" s="186"/>
      <c r="G19" s="62">
        <v>0.006343980361212375</v>
      </c>
      <c r="H19" s="160"/>
      <c r="I19" s="160"/>
      <c r="J19" s="160"/>
      <c r="K19" s="160"/>
      <c r="L19" s="160"/>
      <c r="M19" s="160"/>
      <c r="N19" s="160"/>
      <c r="O19" s="160"/>
      <c r="P19" s="160"/>
      <c r="Q19" s="160"/>
      <c r="R19" s="112"/>
      <c r="S19" s="160"/>
      <c r="T19" s="160"/>
      <c r="U19" s="160"/>
    </row>
    <row r="20" spans="1:18" s="1" customFormat="1" ht="12.75">
      <c r="A20" s="241"/>
      <c r="B20" s="37" t="s">
        <v>97</v>
      </c>
      <c r="C20" s="178">
        <v>15083.82093</v>
      </c>
      <c r="D20" s="178">
        <v>15073.14593</v>
      </c>
      <c r="E20" s="178">
        <v>3464.7963500000005</v>
      </c>
      <c r="F20" s="184"/>
      <c r="G20" s="61">
        <v>1</v>
      </c>
      <c r="H20" s="160"/>
      <c r="I20" s="160"/>
      <c r="J20" s="160"/>
      <c r="K20" s="160"/>
      <c r="L20" s="160"/>
      <c r="M20" s="160"/>
      <c r="N20" s="160"/>
      <c r="O20" s="160"/>
      <c r="P20" s="160"/>
      <c r="Q20" s="160"/>
      <c r="R20" s="113"/>
    </row>
    <row r="21" spans="1:21" ht="12.75">
      <c r="A21" s="237" t="s">
        <v>167</v>
      </c>
      <c r="B21" s="161" t="s">
        <v>99</v>
      </c>
      <c r="C21" s="179">
        <v>746.75203</v>
      </c>
      <c r="D21" s="179">
        <v>621.2304600000001</v>
      </c>
      <c r="E21" s="179">
        <v>2265.8463599999995</v>
      </c>
      <c r="F21" s="185">
        <v>0.001298215605196169</v>
      </c>
      <c r="G21" s="62">
        <v>0.5052223161143728</v>
      </c>
      <c r="H21" s="160"/>
      <c r="I21" s="160"/>
      <c r="J21" s="160"/>
      <c r="K21" s="160"/>
      <c r="L21" s="160"/>
      <c r="M21" s="160"/>
      <c r="N21" s="160"/>
      <c r="O21" s="160"/>
      <c r="P21" s="160"/>
      <c r="Q21" s="160"/>
      <c r="R21" s="112"/>
      <c r="S21" s="160"/>
      <c r="T21" s="160"/>
      <c r="U21" s="160"/>
    </row>
    <row r="22" spans="1:21" ht="12.75">
      <c r="A22" s="235"/>
      <c r="B22" s="161" t="s">
        <v>239</v>
      </c>
      <c r="C22" s="179">
        <v>1100.74402</v>
      </c>
      <c r="D22" s="179">
        <v>1100.74402</v>
      </c>
      <c r="E22" s="179">
        <v>642.8609399999999</v>
      </c>
      <c r="F22" s="185">
        <v>0.0013175883689360646</v>
      </c>
      <c r="G22" s="62">
        <v>0.14334056305841625</v>
      </c>
      <c r="H22" s="160"/>
      <c r="I22" s="160"/>
      <c r="J22" s="160"/>
      <c r="K22" s="160"/>
      <c r="L22" s="160"/>
      <c r="M22" s="160"/>
      <c r="N22" s="160"/>
      <c r="O22" s="160"/>
      <c r="P22" s="160"/>
      <c r="Q22" s="160"/>
      <c r="R22" s="112"/>
      <c r="S22" s="160"/>
      <c r="T22" s="160"/>
      <c r="U22" s="160"/>
    </row>
    <row r="23" spans="1:21" ht="12.75">
      <c r="A23" s="235"/>
      <c r="B23" s="161" t="s">
        <v>151</v>
      </c>
      <c r="C23" s="179">
        <v>768.9630500000001</v>
      </c>
      <c r="D23" s="179">
        <v>747.34487</v>
      </c>
      <c r="E23" s="179">
        <v>611.51911</v>
      </c>
      <c r="F23" s="185">
        <v>0.0001478318984995752</v>
      </c>
      <c r="G23" s="62">
        <v>0.13635218457724554</v>
      </c>
      <c r="H23" s="160"/>
      <c r="I23" s="160"/>
      <c r="J23" s="160"/>
      <c r="K23" s="160"/>
      <c r="L23" s="160"/>
      <c r="M23" s="160"/>
      <c r="N23" s="160"/>
      <c r="O23" s="160"/>
      <c r="P23" s="160"/>
      <c r="Q23" s="160"/>
      <c r="R23" s="112"/>
      <c r="S23" s="160"/>
      <c r="T23" s="160"/>
      <c r="U23" s="160"/>
    </row>
    <row r="24" spans="1:21" ht="12.75">
      <c r="A24" s="235"/>
      <c r="B24" s="161" t="s">
        <v>158</v>
      </c>
      <c r="C24" s="179">
        <v>225.79139999999998</v>
      </c>
      <c r="D24" s="179">
        <v>225.79139999999998</v>
      </c>
      <c r="E24" s="179">
        <v>438.04498</v>
      </c>
      <c r="F24" s="185">
        <v>0.0010467325065957244</v>
      </c>
      <c r="G24" s="62">
        <v>0.09767215609352886</v>
      </c>
      <c r="H24" s="160"/>
      <c r="I24" s="160"/>
      <c r="J24" s="160"/>
      <c r="K24" s="160"/>
      <c r="L24" s="160"/>
      <c r="M24" s="160"/>
      <c r="N24" s="160"/>
      <c r="O24" s="160"/>
      <c r="P24" s="160"/>
      <c r="Q24" s="160"/>
      <c r="R24" s="112"/>
      <c r="S24" s="160"/>
      <c r="T24" s="160"/>
      <c r="U24" s="160"/>
    </row>
    <row r="25" spans="1:21" ht="12.75">
      <c r="A25" s="235"/>
      <c r="B25" s="161" t="s">
        <v>154</v>
      </c>
      <c r="C25" s="179">
        <v>0</v>
      </c>
      <c r="D25" s="179">
        <v>0</v>
      </c>
      <c r="E25" s="179">
        <v>85.40333</v>
      </c>
      <c r="F25" s="185">
        <v>9.641202786518943E-05</v>
      </c>
      <c r="G25" s="62">
        <v>0.019042627491512757</v>
      </c>
      <c r="H25" s="160"/>
      <c r="I25" s="160"/>
      <c r="J25" s="160"/>
      <c r="K25" s="160"/>
      <c r="L25" s="160"/>
      <c r="M25" s="160"/>
      <c r="N25" s="160"/>
      <c r="O25" s="160"/>
      <c r="P25" s="160"/>
      <c r="Q25" s="160"/>
      <c r="R25" s="112"/>
      <c r="S25" s="160"/>
      <c r="T25" s="160"/>
      <c r="U25" s="160"/>
    </row>
    <row r="26" spans="1:21" ht="12.75">
      <c r="A26" s="235"/>
      <c r="B26" s="161" t="s">
        <v>153</v>
      </c>
      <c r="C26" s="179">
        <v>388.32995</v>
      </c>
      <c r="D26" s="179">
        <v>286.41007</v>
      </c>
      <c r="E26" s="179">
        <v>84.64188</v>
      </c>
      <c r="F26" s="185">
        <v>0.0003251187234042205</v>
      </c>
      <c r="G26" s="153">
        <v>0.018872844782765776</v>
      </c>
      <c r="H26" s="160"/>
      <c r="I26" s="160"/>
      <c r="J26" s="160"/>
      <c r="K26" s="160"/>
      <c r="L26" s="160"/>
      <c r="M26" s="160"/>
      <c r="N26" s="160"/>
      <c r="O26" s="160"/>
      <c r="P26" s="160"/>
      <c r="Q26" s="160"/>
      <c r="R26" s="112"/>
      <c r="S26" s="160"/>
      <c r="T26" s="160"/>
      <c r="U26" s="160"/>
    </row>
    <row r="27" spans="1:21" ht="12.75">
      <c r="A27" s="235"/>
      <c r="B27" s="161" t="s">
        <v>95</v>
      </c>
      <c r="C27" s="94">
        <v>522.8146099999999</v>
      </c>
      <c r="D27" s="94">
        <v>522.8146099999999</v>
      </c>
      <c r="E27" s="94">
        <v>356.5335100000002</v>
      </c>
      <c r="F27" s="185"/>
      <c r="G27" s="62">
        <v>0.07949730788215802</v>
      </c>
      <c r="H27" s="160"/>
      <c r="I27" s="160"/>
      <c r="J27" s="160"/>
      <c r="K27" s="160"/>
      <c r="L27" s="160"/>
      <c r="M27" s="160"/>
      <c r="N27" s="160"/>
      <c r="O27" s="160"/>
      <c r="P27" s="160"/>
      <c r="Q27" s="160"/>
      <c r="R27" s="112"/>
      <c r="S27" s="160"/>
      <c r="T27" s="160"/>
      <c r="U27" s="160"/>
    </row>
    <row r="28" spans="1:21" s="1" customFormat="1" ht="12.75">
      <c r="A28" s="241"/>
      <c r="B28" s="37" t="s">
        <v>97</v>
      </c>
      <c r="C28" s="178">
        <v>3753.39506</v>
      </c>
      <c r="D28" s="178">
        <v>3504.33543</v>
      </c>
      <c r="E28" s="178">
        <v>4484.850109999999</v>
      </c>
      <c r="F28" s="184"/>
      <c r="G28" s="61">
        <v>1</v>
      </c>
      <c r="H28" s="160"/>
      <c r="I28" s="160"/>
      <c r="J28" s="160"/>
      <c r="K28" s="160"/>
      <c r="L28" s="160"/>
      <c r="M28" s="160"/>
      <c r="N28" s="160"/>
      <c r="O28" s="160"/>
      <c r="P28" s="160"/>
      <c r="Q28" s="160"/>
      <c r="R28" s="112"/>
      <c r="S28" s="47"/>
      <c r="T28" s="160"/>
      <c r="U28" s="47"/>
    </row>
    <row r="29" spans="1:21" ht="12.75">
      <c r="A29" s="237" t="s">
        <v>168</v>
      </c>
      <c r="B29" s="160" t="s">
        <v>151</v>
      </c>
      <c r="C29" s="177">
        <v>214593.40029000002</v>
      </c>
      <c r="D29" s="177">
        <v>199038.33941000002</v>
      </c>
      <c r="E29" s="177">
        <v>165398.84044999993</v>
      </c>
      <c r="F29" s="182">
        <v>0.03998439982252039</v>
      </c>
      <c r="G29" s="62">
        <v>0.9519645511802036</v>
      </c>
      <c r="H29" s="160"/>
      <c r="I29" s="160"/>
      <c r="J29" s="160"/>
      <c r="K29" s="160"/>
      <c r="L29" s="160"/>
      <c r="M29" s="160"/>
      <c r="N29" s="160"/>
      <c r="O29" s="160"/>
      <c r="P29" s="160"/>
      <c r="Q29" s="160"/>
      <c r="R29" s="112"/>
      <c r="S29" s="160"/>
      <c r="T29" s="160"/>
      <c r="U29" s="160"/>
    </row>
    <row r="30" spans="1:21" ht="12.75">
      <c r="A30" s="235"/>
      <c r="B30" s="160" t="s">
        <v>152</v>
      </c>
      <c r="C30" s="177">
        <v>4411.628970000001</v>
      </c>
      <c r="D30" s="177">
        <v>3926.10602</v>
      </c>
      <c r="E30" s="177">
        <v>7984.482790000001</v>
      </c>
      <c r="F30" s="182">
        <v>0.005744145435058802</v>
      </c>
      <c r="G30" s="62">
        <v>0.04595524705559333</v>
      </c>
      <c r="H30" s="160"/>
      <c r="I30" s="160"/>
      <c r="J30" s="160"/>
      <c r="K30" s="160"/>
      <c r="L30" s="160"/>
      <c r="M30" s="160"/>
      <c r="N30" s="160"/>
      <c r="O30" s="160"/>
      <c r="P30" s="160"/>
      <c r="Q30" s="160"/>
      <c r="R30" s="112"/>
      <c r="S30" s="160"/>
      <c r="T30" s="160"/>
      <c r="U30" s="160"/>
    </row>
    <row r="31" spans="1:18" s="160" customFormat="1" ht="12.75">
      <c r="A31" s="235"/>
      <c r="B31" s="160" t="s">
        <v>99</v>
      </c>
      <c r="C31" s="177">
        <v>134.22409</v>
      </c>
      <c r="D31" s="177">
        <v>29.92317</v>
      </c>
      <c r="E31" s="177">
        <v>275.22193</v>
      </c>
      <c r="F31" s="182">
        <v>0.00015768827521836374</v>
      </c>
      <c r="G31" s="62">
        <v>0.0015840589955441824</v>
      </c>
      <c r="R31" s="112"/>
    </row>
    <row r="32" spans="1:18" s="160" customFormat="1" ht="12.75">
      <c r="A32" s="235"/>
      <c r="B32" s="160" t="s">
        <v>148</v>
      </c>
      <c r="C32" s="177">
        <v>12.147</v>
      </c>
      <c r="D32" s="177">
        <v>12.147</v>
      </c>
      <c r="E32" s="177">
        <v>76.7332</v>
      </c>
      <c r="F32" s="182">
        <v>0.0028534975100416174</v>
      </c>
      <c r="G32" s="62">
        <v>0.00044164327935964574</v>
      </c>
      <c r="R32" s="112"/>
    </row>
    <row r="33" spans="1:21" ht="12.75">
      <c r="A33" s="235"/>
      <c r="B33" s="161" t="s">
        <v>95</v>
      </c>
      <c r="C33" s="94">
        <v>231.2347000000591</v>
      </c>
      <c r="D33" s="94">
        <v>231.2347000000591</v>
      </c>
      <c r="E33" s="94">
        <v>9.469000000099186</v>
      </c>
      <c r="F33" s="185"/>
      <c r="G33" s="62">
        <v>5.4499489299290146E-05</v>
      </c>
      <c r="H33" s="160"/>
      <c r="I33" s="160"/>
      <c r="J33" s="160"/>
      <c r="K33" s="160"/>
      <c r="L33" s="160"/>
      <c r="M33" s="160"/>
      <c r="N33" s="160"/>
      <c r="O33" s="160"/>
      <c r="P33" s="160"/>
      <c r="Q33" s="160"/>
      <c r="R33" s="113"/>
      <c r="S33" s="1"/>
      <c r="T33" s="1"/>
      <c r="U33" s="1"/>
    </row>
    <row r="34" spans="1:21" s="40" customFormat="1" ht="16.5" customHeight="1">
      <c r="A34" s="241"/>
      <c r="B34" s="37" t="s">
        <v>97</v>
      </c>
      <c r="C34" s="178">
        <v>219382.63505000007</v>
      </c>
      <c r="D34" s="178">
        <v>203237.75030000007</v>
      </c>
      <c r="E34" s="178">
        <v>173744.74737000003</v>
      </c>
      <c r="F34" s="184"/>
      <c r="G34" s="61">
        <v>1</v>
      </c>
      <c r="H34" s="160"/>
      <c r="I34" s="160"/>
      <c r="J34" s="160"/>
      <c r="K34" s="160"/>
      <c r="L34" s="160"/>
      <c r="M34" s="160"/>
      <c r="N34" s="160"/>
      <c r="O34" s="160"/>
      <c r="P34" s="160"/>
      <c r="Q34" s="160"/>
      <c r="R34" s="112"/>
      <c r="S34" s="47"/>
      <c r="T34" s="160"/>
      <c r="U34" s="47"/>
    </row>
    <row r="35" spans="1:21" ht="12.75">
      <c r="A35" s="237" t="s">
        <v>94</v>
      </c>
      <c r="B35" s="160" t="s">
        <v>151</v>
      </c>
      <c r="C35" s="177">
        <v>462002.85612000007</v>
      </c>
      <c r="D35" s="177">
        <v>429371.85847000004</v>
      </c>
      <c r="E35" s="177">
        <v>556261.9860699999</v>
      </c>
      <c r="F35" s="182">
        <v>0.13447374598624126</v>
      </c>
      <c r="G35" s="62">
        <v>0.9247457248500748</v>
      </c>
      <c r="H35" s="160"/>
      <c r="I35" s="160"/>
      <c r="J35" s="160"/>
      <c r="K35" s="160"/>
      <c r="L35" s="160"/>
      <c r="M35" s="160"/>
      <c r="N35" s="160"/>
      <c r="O35" s="160"/>
      <c r="P35" s="160"/>
      <c r="Q35" s="160"/>
      <c r="R35" s="112"/>
      <c r="S35" s="160"/>
      <c r="T35" s="160"/>
      <c r="U35" s="160"/>
    </row>
    <row r="36" spans="1:21" ht="12.75">
      <c r="A36" s="235"/>
      <c r="B36" s="160" t="s">
        <v>99</v>
      </c>
      <c r="C36" s="177">
        <v>29555.323649999977</v>
      </c>
      <c r="D36" s="177">
        <v>28713.972009999983</v>
      </c>
      <c r="E36" s="177">
        <v>20390.24630000001</v>
      </c>
      <c r="F36" s="182">
        <v>0.011682582017808772</v>
      </c>
      <c r="G36" s="62">
        <v>0.03389732458221989</v>
      </c>
      <c r="H36" s="160"/>
      <c r="I36" s="160"/>
      <c r="J36" s="160"/>
      <c r="K36" s="160"/>
      <c r="L36" s="160"/>
      <c r="M36" s="160"/>
      <c r="N36" s="160"/>
      <c r="O36" s="160"/>
      <c r="P36" s="160"/>
      <c r="Q36" s="160"/>
      <c r="R36" s="112"/>
      <c r="S36" s="160"/>
      <c r="T36" s="160"/>
      <c r="U36" s="160"/>
    </row>
    <row r="37" spans="1:21" ht="12.75">
      <c r="A37" s="235"/>
      <c r="B37" s="160" t="s">
        <v>152</v>
      </c>
      <c r="C37" s="177">
        <v>30926.248800000005</v>
      </c>
      <c r="D37" s="177">
        <v>29432.132320000008</v>
      </c>
      <c r="E37" s="177">
        <v>19112.712610000002</v>
      </c>
      <c r="F37" s="182">
        <v>0.013749945209703723</v>
      </c>
      <c r="G37" s="62">
        <v>0.0317735162908678</v>
      </c>
      <c r="H37" s="160"/>
      <c r="I37" s="160"/>
      <c r="J37" s="160"/>
      <c r="K37" s="160"/>
      <c r="L37" s="160"/>
      <c r="M37" s="160"/>
      <c r="N37" s="160"/>
      <c r="O37" s="160"/>
      <c r="P37" s="160"/>
      <c r="Q37" s="160"/>
      <c r="R37" s="112"/>
      <c r="S37" s="160"/>
      <c r="T37" s="160"/>
      <c r="U37" s="160"/>
    </row>
    <row r="38" spans="1:21" ht="12.75">
      <c r="A38" s="235"/>
      <c r="B38" s="160" t="s">
        <v>239</v>
      </c>
      <c r="C38" s="177">
        <v>246.78495</v>
      </c>
      <c r="D38" s="177">
        <v>246.78495</v>
      </c>
      <c r="E38" s="177">
        <v>3223.9615000000003</v>
      </c>
      <c r="F38" s="182">
        <v>0.006607734130335666</v>
      </c>
      <c r="G38" s="62">
        <v>0.005359605166028842</v>
      </c>
      <c r="H38" s="160"/>
      <c r="I38" s="160"/>
      <c r="J38" s="160"/>
      <c r="K38" s="160"/>
      <c r="L38" s="160"/>
      <c r="M38" s="160"/>
      <c r="N38" s="160"/>
      <c r="O38" s="160"/>
      <c r="P38" s="160"/>
      <c r="Q38" s="160"/>
      <c r="R38" s="112"/>
      <c r="S38" s="160"/>
      <c r="T38" s="160"/>
      <c r="U38" s="160"/>
    </row>
    <row r="39" spans="1:21" ht="12.75">
      <c r="A39" s="235"/>
      <c r="B39" s="160" t="s">
        <v>237</v>
      </c>
      <c r="C39" s="177">
        <v>1642.12066</v>
      </c>
      <c r="D39" s="177">
        <v>1442.32724</v>
      </c>
      <c r="E39" s="177">
        <v>972.93629</v>
      </c>
      <c r="F39" s="182">
        <v>0.005548499404173813</v>
      </c>
      <c r="G39" s="62">
        <v>0.0016174369222774325</v>
      </c>
      <c r="H39" s="160"/>
      <c r="I39" s="160"/>
      <c r="J39" s="160"/>
      <c r="K39" s="160"/>
      <c r="L39" s="160"/>
      <c r="M39" s="160"/>
      <c r="N39" s="160"/>
      <c r="O39" s="160"/>
      <c r="P39" s="160"/>
      <c r="Q39" s="160"/>
      <c r="R39" s="112"/>
      <c r="S39" s="160"/>
      <c r="T39" s="160"/>
      <c r="U39" s="160"/>
    </row>
    <row r="40" spans="1:21" ht="12.75">
      <c r="A40" s="235"/>
      <c r="B40" s="160" t="s">
        <v>162</v>
      </c>
      <c r="C40" s="177">
        <v>0</v>
      </c>
      <c r="D40" s="177">
        <v>0</v>
      </c>
      <c r="E40" s="177">
        <v>152.27134</v>
      </c>
      <c r="F40" s="182">
        <v>0.021119503297842377</v>
      </c>
      <c r="G40" s="153">
        <v>0.0002531402004962324</v>
      </c>
      <c r="H40" s="160"/>
      <c r="I40" s="160"/>
      <c r="J40" s="160"/>
      <c r="K40" s="160"/>
      <c r="L40" s="160"/>
      <c r="M40" s="160"/>
      <c r="N40" s="160"/>
      <c r="O40" s="160"/>
      <c r="P40" s="160"/>
      <c r="Q40" s="160"/>
      <c r="R40" s="112"/>
      <c r="S40" s="160"/>
      <c r="T40" s="160"/>
      <c r="U40" s="160"/>
    </row>
    <row r="41" spans="1:21" ht="12.75">
      <c r="A41" s="235"/>
      <c r="B41" s="161" t="s">
        <v>95</v>
      </c>
      <c r="C41" s="94">
        <v>3953.5917300002184</v>
      </c>
      <c r="D41" s="94">
        <v>3912.6977300000144</v>
      </c>
      <c r="E41" s="94">
        <v>1415.5508799997624</v>
      </c>
      <c r="F41" s="185"/>
      <c r="G41" s="62">
        <v>0.0023532519880350303</v>
      </c>
      <c r="H41" s="160"/>
      <c r="I41" s="160"/>
      <c r="J41" s="160"/>
      <c r="K41" s="160"/>
      <c r="L41" s="160"/>
      <c r="M41" s="160"/>
      <c r="N41" s="160"/>
      <c r="O41" s="160"/>
      <c r="P41" s="160"/>
      <c r="Q41" s="160"/>
      <c r="R41" s="112"/>
      <c r="S41" s="47"/>
      <c r="T41" s="160"/>
      <c r="U41" s="47"/>
    </row>
    <row r="42" spans="1:21" s="40" customFormat="1" ht="12.75">
      <c r="A42" s="241"/>
      <c r="B42" s="37" t="s">
        <v>97</v>
      </c>
      <c r="C42" s="178">
        <v>528326.9259100002</v>
      </c>
      <c r="D42" s="178">
        <v>493119.77272000007</v>
      </c>
      <c r="E42" s="178">
        <v>601529.6649899996</v>
      </c>
      <c r="F42" s="184"/>
      <c r="G42" s="61">
        <v>1</v>
      </c>
      <c r="H42" s="160"/>
      <c r="I42" s="160"/>
      <c r="J42" s="160"/>
      <c r="K42" s="160"/>
      <c r="L42" s="160"/>
      <c r="M42" s="160"/>
      <c r="N42" s="160"/>
      <c r="O42" s="160"/>
      <c r="P42" s="160"/>
      <c r="Q42" s="160"/>
      <c r="R42" s="112"/>
      <c r="S42" s="160"/>
      <c r="T42" s="160"/>
      <c r="U42" s="160"/>
    </row>
    <row r="43" spans="1:21" ht="12.75">
      <c r="A43" s="237" t="s">
        <v>93</v>
      </c>
      <c r="B43" s="49" t="s">
        <v>151</v>
      </c>
      <c r="C43" s="94">
        <v>771309.4257100007</v>
      </c>
      <c r="D43" s="94">
        <v>725126.5116900005</v>
      </c>
      <c r="E43" s="94">
        <v>777386.1345999992</v>
      </c>
      <c r="F43" s="183">
        <v>0.18792947966117396</v>
      </c>
      <c r="G43" s="62">
        <v>0.6483893690747291</v>
      </c>
      <c r="H43" s="160"/>
      <c r="I43" s="160"/>
      <c r="J43" s="160"/>
      <c r="K43" s="160"/>
      <c r="L43" s="160"/>
      <c r="M43" s="160"/>
      <c r="N43" s="160"/>
      <c r="O43" s="160"/>
      <c r="P43" s="160"/>
      <c r="Q43" s="160"/>
      <c r="R43" s="112"/>
      <c r="S43" s="160"/>
      <c r="T43" s="160"/>
      <c r="U43" s="160"/>
    </row>
    <row r="44" spans="1:21" ht="12.75">
      <c r="A44" s="235"/>
      <c r="B44" s="49" t="s">
        <v>152</v>
      </c>
      <c r="C44" s="94">
        <v>236197.60332000002</v>
      </c>
      <c r="D44" s="94">
        <v>216494.50449000005</v>
      </c>
      <c r="E44" s="94">
        <v>200323.44099000006</v>
      </c>
      <c r="F44" s="183">
        <v>0.14411540601466813</v>
      </c>
      <c r="G44" s="62">
        <v>0.16708246228396906</v>
      </c>
      <c r="H44" s="160"/>
      <c r="I44" s="160"/>
      <c r="J44" s="160"/>
      <c r="K44" s="160"/>
      <c r="L44" s="160"/>
      <c r="M44" s="160"/>
      <c r="N44" s="160"/>
      <c r="O44" s="160"/>
      <c r="P44" s="160"/>
      <c r="Q44" s="160"/>
      <c r="R44" s="112"/>
      <c r="S44" s="160"/>
      <c r="T44" s="160"/>
      <c r="U44" s="160"/>
    </row>
    <row r="45" spans="1:21" ht="12.75">
      <c r="A45" s="235"/>
      <c r="B45" s="49" t="s">
        <v>99</v>
      </c>
      <c r="C45" s="94">
        <v>60503.03099000001</v>
      </c>
      <c r="D45" s="94">
        <v>55631.799660000004</v>
      </c>
      <c r="E45" s="94">
        <v>53707.41960000001</v>
      </c>
      <c r="F45" s="183">
        <v>0.030771640774239703</v>
      </c>
      <c r="G45" s="62">
        <v>0.044795396211940335</v>
      </c>
      <c r="H45" s="160"/>
      <c r="I45" s="160"/>
      <c r="J45" s="160"/>
      <c r="K45" s="160"/>
      <c r="L45" s="160"/>
      <c r="M45" s="160"/>
      <c r="N45" s="160"/>
      <c r="O45" s="160"/>
      <c r="P45" s="160"/>
      <c r="Q45" s="160"/>
      <c r="R45" s="112"/>
      <c r="S45" s="160"/>
      <c r="T45" s="160"/>
      <c r="U45" s="160"/>
    </row>
    <row r="46" spans="1:21" ht="12.75">
      <c r="A46" s="235"/>
      <c r="B46" s="49" t="s">
        <v>153</v>
      </c>
      <c r="C46" s="94">
        <v>32914.204959999995</v>
      </c>
      <c r="D46" s="94">
        <v>30868.790950000002</v>
      </c>
      <c r="E46" s="94">
        <v>48044.05532</v>
      </c>
      <c r="F46" s="183">
        <v>0.18454247392425768</v>
      </c>
      <c r="G46" s="62">
        <v>0.040071791006093684</v>
      </c>
      <c r="H46" s="160"/>
      <c r="I46" s="160"/>
      <c r="J46" s="160"/>
      <c r="K46" s="160"/>
      <c r="L46" s="160"/>
      <c r="M46" s="160"/>
      <c r="N46" s="160"/>
      <c r="O46" s="160"/>
      <c r="P46" s="160"/>
      <c r="Q46" s="160"/>
      <c r="R46" s="112"/>
      <c r="S46" s="160"/>
      <c r="T46" s="160"/>
      <c r="U46" s="160"/>
    </row>
    <row r="47" spans="1:21" ht="12.75">
      <c r="A47" s="235"/>
      <c r="B47" s="49" t="s">
        <v>239</v>
      </c>
      <c r="C47" s="94">
        <v>47867.39422000002</v>
      </c>
      <c r="D47" s="94">
        <v>45831.854660000005</v>
      </c>
      <c r="E47" s="94">
        <v>32987.22287</v>
      </c>
      <c r="F47" s="183">
        <v>0.06760961581677952</v>
      </c>
      <c r="G47" s="62">
        <v>0.027513437238255053</v>
      </c>
      <c r="H47" s="160"/>
      <c r="I47" s="160"/>
      <c r="J47" s="160"/>
      <c r="K47" s="160"/>
      <c r="L47" s="160"/>
      <c r="M47" s="160"/>
      <c r="N47" s="160"/>
      <c r="O47" s="160"/>
      <c r="P47" s="160"/>
      <c r="Q47" s="160"/>
      <c r="R47" s="112"/>
      <c r="S47" s="160"/>
      <c r="T47" s="160"/>
      <c r="U47" s="160"/>
    </row>
    <row r="48" spans="1:21" ht="12.75">
      <c r="A48" s="235"/>
      <c r="B48" s="49" t="s">
        <v>163</v>
      </c>
      <c r="C48" s="94">
        <v>12869.02182</v>
      </c>
      <c r="D48" s="94">
        <v>12869.02182</v>
      </c>
      <c r="E48" s="94">
        <v>11083.76081</v>
      </c>
      <c r="F48" s="183">
        <v>0.039908069520226346</v>
      </c>
      <c r="G48" s="62">
        <v>0.009244559889492935</v>
      </c>
      <c r="H48" s="160"/>
      <c r="I48" s="160"/>
      <c r="J48" s="160"/>
      <c r="K48" s="160"/>
      <c r="L48" s="160"/>
      <c r="M48" s="160"/>
      <c r="N48" s="160"/>
      <c r="O48" s="160"/>
      <c r="P48" s="160"/>
      <c r="Q48" s="160"/>
      <c r="R48" s="112"/>
      <c r="S48" s="160"/>
      <c r="T48" s="160"/>
      <c r="U48" s="160"/>
    </row>
    <row r="49" spans="1:21" ht="12.75">
      <c r="A49" s="235"/>
      <c r="B49" s="49" t="s">
        <v>237</v>
      </c>
      <c r="C49" s="94">
        <v>5266.026950000001</v>
      </c>
      <c r="D49" s="94">
        <v>5131.594410000002</v>
      </c>
      <c r="E49" s="94">
        <v>5114.4268600000005</v>
      </c>
      <c r="F49" s="183">
        <v>0.02916675498392659</v>
      </c>
      <c r="G49" s="62">
        <v>0.004265756562072662</v>
      </c>
      <c r="H49" s="160"/>
      <c r="I49" s="160"/>
      <c r="J49" s="160"/>
      <c r="K49" s="160"/>
      <c r="L49" s="160"/>
      <c r="M49" s="160"/>
      <c r="N49" s="160"/>
      <c r="O49" s="160"/>
      <c r="P49" s="160"/>
      <c r="Q49" s="160"/>
      <c r="R49" s="112"/>
      <c r="S49" s="160"/>
      <c r="T49" s="160"/>
      <c r="U49" s="160"/>
    </row>
    <row r="50" spans="1:21" ht="12.75">
      <c r="A50" s="235"/>
      <c r="B50" s="49" t="s">
        <v>156</v>
      </c>
      <c r="C50" s="94">
        <v>11595.39927</v>
      </c>
      <c r="D50" s="94">
        <v>10057.27825</v>
      </c>
      <c r="E50" s="94">
        <v>5096.281500000001</v>
      </c>
      <c r="F50" s="183">
        <v>0.24101451947428185</v>
      </c>
      <c r="G50" s="62">
        <v>0.0042506221803305854</v>
      </c>
      <c r="H50" s="160"/>
      <c r="I50" s="160"/>
      <c r="J50" s="160"/>
      <c r="K50" s="160"/>
      <c r="L50" s="160"/>
      <c r="M50" s="160"/>
      <c r="N50" s="160"/>
      <c r="O50" s="160"/>
      <c r="P50" s="160"/>
      <c r="Q50" s="160"/>
      <c r="R50" s="112"/>
      <c r="S50" s="160"/>
      <c r="T50" s="160"/>
      <c r="U50" s="160"/>
    </row>
    <row r="51" spans="1:21" ht="12.75">
      <c r="A51" s="235"/>
      <c r="B51" s="49" t="s">
        <v>154</v>
      </c>
      <c r="C51" s="94">
        <v>49.18507</v>
      </c>
      <c r="D51" s="94">
        <v>25.19464</v>
      </c>
      <c r="E51" s="94">
        <v>755.19467</v>
      </c>
      <c r="F51" s="183">
        <v>0.0008525411077961775</v>
      </c>
      <c r="G51" s="62">
        <v>0.0006298802793310057</v>
      </c>
      <c r="H51" s="160"/>
      <c r="I51" s="160"/>
      <c r="J51" s="160"/>
      <c r="K51" s="160"/>
      <c r="L51" s="160"/>
      <c r="M51" s="160"/>
      <c r="N51" s="160"/>
      <c r="O51" s="160"/>
      <c r="P51" s="160"/>
      <c r="Q51" s="160"/>
      <c r="R51" s="112"/>
      <c r="S51" s="160"/>
      <c r="T51" s="160"/>
      <c r="U51" s="160"/>
    </row>
    <row r="52" spans="1:21" ht="12.75">
      <c r="A52" s="235"/>
      <c r="B52" s="49" t="s">
        <v>95</v>
      </c>
      <c r="C52" s="94">
        <v>67158.85072999913</v>
      </c>
      <c r="D52" s="94">
        <v>63309.012419999344</v>
      </c>
      <c r="E52" s="94">
        <v>64451.6009399991</v>
      </c>
      <c r="F52" s="185"/>
      <c r="G52" s="62">
        <v>0.053756725273785555</v>
      </c>
      <c r="H52" s="160"/>
      <c r="I52" s="160"/>
      <c r="J52" s="160"/>
      <c r="K52" s="160"/>
      <c r="L52" s="160"/>
      <c r="M52" s="160"/>
      <c r="N52" s="160"/>
      <c r="O52" s="160"/>
      <c r="P52" s="160"/>
      <c r="Q52" s="160"/>
      <c r="R52" s="113"/>
      <c r="S52" s="1"/>
      <c r="T52" s="1"/>
      <c r="U52" s="1"/>
    </row>
    <row r="53" spans="1:21" s="40" customFormat="1" ht="12.75">
      <c r="A53" s="241"/>
      <c r="B53" s="65" t="s">
        <v>97</v>
      </c>
      <c r="C53" s="90">
        <v>1245730.1430399995</v>
      </c>
      <c r="D53" s="90">
        <v>1165345.5629899998</v>
      </c>
      <c r="E53" s="90">
        <v>1198949.5381599984</v>
      </c>
      <c r="F53" s="184"/>
      <c r="G53" s="61">
        <v>0.9999999999999998</v>
      </c>
      <c r="H53" s="160"/>
      <c r="I53" s="160"/>
      <c r="J53" s="160"/>
      <c r="K53" s="160"/>
      <c r="L53" s="160"/>
      <c r="M53" s="160"/>
      <c r="N53" s="160"/>
      <c r="O53" s="160"/>
      <c r="P53" s="160"/>
      <c r="Q53" s="160"/>
      <c r="R53" s="112"/>
      <c r="S53" s="47"/>
      <c r="T53" s="160"/>
      <c r="U53" s="47"/>
    </row>
    <row r="54" spans="1:21" s="72" customFormat="1" ht="15.75" customHeight="1">
      <c r="A54" s="220" t="s">
        <v>102</v>
      </c>
      <c r="B54" s="220"/>
      <c r="C54" s="220"/>
      <c r="D54" s="220"/>
      <c r="E54" s="220"/>
      <c r="F54" s="220"/>
      <c r="G54" s="220"/>
      <c r="H54" s="160"/>
      <c r="I54" s="160"/>
      <c r="J54" s="160"/>
      <c r="K54" s="160"/>
      <c r="L54" s="160"/>
      <c r="M54" s="160"/>
      <c r="N54" s="160"/>
      <c r="O54" s="160"/>
      <c r="P54" s="160"/>
      <c r="Q54" s="160"/>
      <c r="R54" s="152"/>
      <c r="S54" s="71"/>
      <c r="T54" s="162"/>
      <c r="U54" s="71"/>
    </row>
    <row r="55" spans="1:21" s="72" customFormat="1" ht="15.75" customHeight="1">
      <c r="A55" s="221" t="s">
        <v>105</v>
      </c>
      <c r="B55" s="221"/>
      <c r="C55" s="221"/>
      <c r="D55" s="221"/>
      <c r="E55" s="221"/>
      <c r="F55" s="221"/>
      <c r="G55" s="221"/>
      <c r="H55" s="160"/>
      <c r="I55" s="160"/>
      <c r="J55" s="160"/>
      <c r="K55" s="160"/>
      <c r="L55" s="160"/>
      <c r="M55" s="160"/>
      <c r="N55" s="160"/>
      <c r="O55" s="160"/>
      <c r="P55" s="160"/>
      <c r="Q55" s="160"/>
      <c r="R55" s="152"/>
      <c r="S55" s="71"/>
      <c r="T55" s="162"/>
      <c r="U55" s="71"/>
    </row>
    <row r="56" spans="1:21" s="72" customFormat="1" ht="15.75" customHeight="1">
      <c r="A56" s="221" t="s">
        <v>23</v>
      </c>
      <c r="B56" s="221"/>
      <c r="C56" s="221"/>
      <c r="D56" s="221"/>
      <c r="E56" s="221"/>
      <c r="F56" s="221"/>
      <c r="G56" s="221"/>
      <c r="H56" s="160"/>
      <c r="I56" s="160"/>
      <c r="J56" s="160"/>
      <c r="K56" s="160"/>
      <c r="L56" s="160"/>
      <c r="M56" s="160"/>
      <c r="N56" s="160"/>
      <c r="O56" s="160"/>
      <c r="P56" s="160"/>
      <c r="Q56" s="160"/>
      <c r="R56" s="152"/>
      <c r="S56" s="71"/>
      <c r="T56" s="162"/>
      <c r="U56" s="71"/>
    </row>
    <row r="57" spans="1:21" s="72" customFormat="1" ht="15.75" customHeight="1">
      <c r="A57" s="209"/>
      <c r="B57" s="209"/>
      <c r="C57" s="209"/>
      <c r="D57" s="209"/>
      <c r="E57" s="209"/>
      <c r="F57" s="208"/>
      <c r="G57" s="209"/>
      <c r="H57" s="160"/>
      <c r="I57" s="160"/>
      <c r="J57" s="160"/>
      <c r="K57" s="160"/>
      <c r="L57" s="160"/>
      <c r="M57" s="160"/>
      <c r="N57" s="160"/>
      <c r="O57" s="160"/>
      <c r="P57" s="160"/>
      <c r="Q57" s="160"/>
      <c r="R57" s="114"/>
      <c r="S57" s="74"/>
      <c r="T57" s="49"/>
      <c r="U57" s="74"/>
    </row>
    <row r="58" spans="1:21" s="3" customFormat="1" ht="12.75">
      <c r="A58" s="14" t="s">
        <v>24</v>
      </c>
      <c r="B58" s="1" t="s">
        <v>98</v>
      </c>
      <c r="C58" s="1">
        <v>2013</v>
      </c>
      <c r="D58" s="238" t="s">
        <v>380</v>
      </c>
      <c r="E58" s="238"/>
      <c r="F58" s="118" t="s">
        <v>109</v>
      </c>
      <c r="G58" s="17" t="s">
        <v>26</v>
      </c>
      <c r="H58" s="160"/>
      <c r="I58" s="160"/>
      <c r="J58" s="160"/>
      <c r="K58" s="160"/>
      <c r="L58" s="160"/>
      <c r="M58" s="160"/>
      <c r="N58" s="160"/>
      <c r="O58" s="160"/>
      <c r="P58" s="160"/>
      <c r="Q58" s="160"/>
      <c r="R58" s="113"/>
      <c r="S58" s="1"/>
      <c r="T58" s="1"/>
      <c r="U58" s="1"/>
    </row>
    <row r="59" spans="1:21" s="3" customFormat="1" ht="12.75">
      <c r="A59" s="17"/>
      <c r="B59" s="17"/>
      <c r="C59" s="17"/>
      <c r="D59" s="16">
        <v>2013</v>
      </c>
      <c r="E59" s="16">
        <v>2014</v>
      </c>
      <c r="F59" s="17">
        <v>2014</v>
      </c>
      <c r="G59" s="35">
        <v>2014</v>
      </c>
      <c r="H59" s="160"/>
      <c r="I59" s="160"/>
      <c r="J59" s="160"/>
      <c r="K59" s="160"/>
      <c r="L59" s="160"/>
      <c r="M59" s="160"/>
      <c r="N59" s="160"/>
      <c r="O59" s="160"/>
      <c r="P59" s="160"/>
      <c r="Q59" s="160"/>
      <c r="R59" s="112"/>
      <c r="S59" s="47"/>
      <c r="T59" s="160"/>
      <c r="U59" s="47"/>
    </row>
    <row r="60" spans="1:21" ht="12.75" customHeight="1">
      <c r="A60" s="242" t="s">
        <v>169</v>
      </c>
      <c r="B60" s="160" t="s">
        <v>99</v>
      </c>
      <c r="C60" s="163">
        <v>1012362.3519699993</v>
      </c>
      <c r="D60" s="163">
        <v>942162.124919999</v>
      </c>
      <c r="E60" s="163">
        <v>920411.06745</v>
      </c>
      <c r="F60" s="165">
        <v>0.5273490877637678</v>
      </c>
      <c r="G60" s="62">
        <v>0.39114445547170795</v>
      </c>
      <c r="H60" s="160"/>
      <c r="I60" s="160"/>
      <c r="J60" s="160"/>
      <c r="K60" s="160"/>
      <c r="L60" s="160"/>
      <c r="M60" s="160"/>
      <c r="N60" s="160"/>
      <c r="O60" s="160"/>
      <c r="P60" s="160"/>
      <c r="Q60" s="160"/>
      <c r="R60" s="112"/>
      <c r="S60" s="160"/>
      <c r="T60" s="160"/>
      <c r="U60" s="160"/>
    </row>
    <row r="61" spans="1:21" ht="12.75">
      <c r="A61" s="233"/>
      <c r="B61" s="160" t="s">
        <v>151</v>
      </c>
      <c r="C61" s="163">
        <v>608180.9182000001</v>
      </c>
      <c r="D61" s="163">
        <v>570161.1905599999</v>
      </c>
      <c r="E61" s="163">
        <v>472626.3533400001</v>
      </c>
      <c r="F61" s="165">
        <v>0.11425522105954017</v>
      </c>
      <c r="G61" s="62">
        <v>0.2008506678770417</v>
      </c>
      <c r="H61" s="160"/>
      <c r="I61" s="160"/>
      <c r="J61" s="160"/>
      <c r="K61" s="160"/>
      <c r="L61" s="160"/>
      <c r="M61" s="160"/>
      <c r="N61" s="160"/>
      <c r="O61" s="160"/>
      <c r="P61" s="160"/>
      <c r="Q61" s="160"/>
      <c r="R61" s="112"/>
      <c r="S61" s="160"/>
      <c r="T61" s="160"/>
      <c r="U61" s="160"/>
    </row>
    <row r="62" spans="1:21" ht="12.75">
      <c r="A62" s="233"/>
      <c r="B62" s="160" t="s">
        <v>152</v>
      </c>
      <c r="C62" s="163">
        <v>330719.01702999993</v>
      </c>
      <c r="D62" s="163">
        <v>304418.79107999994</v>
      </c>
      <c r="E62" s="163">
        <v>301960.8058099999</v>
      </c>
      <c r="F62" s="165">
        <v>0.21723470760467228</v>
      </c>
      <c r="G62" s="62">
        <v>0.12832341889322915</v>
      </c>
      <c r="H62" s="160"/>
      <c r="I62" s="160"/>
      <c r="J62" s="160"/>
      <c r="K62" s="160"/>
      <c r="L62" s="160"/>
      <c r="M62" s="160"/>
      <c r="N62" s="160"/>
      <c r="O62" s="160"/>
      <c r="P62" s="160"/>
      <c r="Q62" s="160"/>
      <c r="R62" s="112"/>
      <c r="S62" s="160"/>
      <c r="T62" s="160"/>
      <c r="U62" s="160"/>
    </row>
    <row r="63" spans="1:21" ht="12.75">
      <c r="A63" s="233"/>
      <c r="B63" s="160" t="s">
        <v>239</v>
      </c>
      <c r="C63" s="163">
        <v>308882.2775699997</v>
      </c>
      <c r="D63" s="163">
        <v>303777.9084599997</v>
      </c>
      <c r="E63" s="163">
        <v>271712.46838</v>
      </c>
      <c r="F63" s="165">
        <v>0.5568936697762291</v>
      </c>
      <c r="G63" s="62">
        <v>0.11546886956043931</v>
      </c>
      <c r="H63" s="160"/>
      <c r="I63" s="160"/>
      <c r="J63" s="160"/>
      <c r="K63" s="160"/>
      <c r="L63" s="160"/>
      <c r="M63" s="160"/>
      <c r="N63" s="160"/>
      <c r="O63" s="160"/>
      <c r="P63" s="160"/>
      <c r="Q63" s="160"/>
      <c r="R63" s="112"/>
      <c r="S63" s="160"/>
      <c r="T63" s="160"/>
      <c r="U63" s="160"/>
    </row>
    <row r="64" spans="1:21" ht="12.75">
      <c r="A64" s="233"/>
      <c r="B64" s="160" t="s">
        <v>153</v>
      </c>
      <c r="C64" s="163">
        <v>77475.44326999999</v>
      </c>
      <c r="D64" s="163">
        <v>68070.28082000001</v>
      </c>
      <c r="E64" s="163">
        <v>96720.35096000001</v>
      </c>
      <c r="F64" s="165">
        <v>0.3715134521034194</v>
      </c>
      <c r="G64" s="62">
        <v>0.04110297056085414</v>
      </c>
      <c r="H64" s="160"/>
      <c r="I64" s="160"/>
      <c r="J64" s="160"/>
      <c r="K64" s="160"/>
      <c r="L64" s="160"/>
      <c r="M64" s="160"/>
      <c r="N64" s="160"/>
      <c r="O64" s="160"/>
      <c r="P64" s="160"/>
      <c r="Q64" s="160"/>
      <c r="R64" s="112"/>
      <c r="S64" s="160"/>
      <c r="T64" s="160"/>
      <c r="U64" s="160"/>
    </row>
    <row r="65" spans="1:21" ht="12.75">
      <c r="A65" s="233"/>
      <c r="B65" s="160" t="s">
        <v>155</v>
      </c>
      <c r="C65" s="163">
        <v>43594.80818000003</v>
      </c>
      <c r="D65" s="163">
        <v>40248.5013</v>
      </c>
      <c r="E65" s="163">
        <v>41640.258150000016</v>
      </c>
      <c r="F65" s="165">
        <v>0.03855059752516627</v>
      </c>
      <c r="G65" s="62">
        <v>0.017695741257118133</v>
      </c>
      <c r="H65" s="160"/>
      <c r="I65" s="160"/>
      <c r="J65" s="160"/>
      <c r="K65" s="160"/>
      <c r="L65" s="160"/>
      <c r="M65" s="160"/>
      <c r="N65" s="160"/>
      <c r="O65" s="160"/>
      <c r="P65" s="160"/>
      <c r="Q65" s="160"/>
      <c r="R65" s="112"/>
      <c r="S65" s="160"/>
      <c r="T65" s="160"/>
      <c r="U65" s="160"/>
    </row>
    <row r="66" spans="1:21" ht="12.75">
      <c r="A66" s="233"/>
      <c r="B66" s="160" t="s">
        <v>101</v>
      </c>
      <c r="C66" s="163">
        <v>17895.043409999995</v>
      </c>
      <c r="D66" s="163">
        <v>13669.364529999997</v>
      </c>
      <c r="E66" s="163">
        <v>23923.946109999997</v>
      </c>
      <c r="F66" s="165">
        <v>0.10726499667877452</v>
      </c>
      <c r="G66" s="62">
        <v>0.010166890865247857</v>
      </c>
      <c r="H66" s="160"/>
      <c r="I66" s="160"/>
      <c r="J66" s="160"/>
      <c r="K66" s="160"/>
      <c r="L66" s="160"/>
      <c r="M66" s="160"/>
      <c r="N66" s="160"/>
      <c r="O66" s="160"/>
      <c r="P66" s="160"/>
      <c r="Q66" s="160"/>
      <c r="R66" s="112"/>
      <c r="S66" s="160"/>
      <c r="T66" s="160"/>
      <c r="U66" s="160"/>
    </row>
    <row r="67" spans="1:21" ht="12.75">
      <c r="A67" s="233"/>
      <c r="B67" s="160" t="s">
        <v>158</v>
      </c>
      <c r="C67" s="163">
        <v>54725.75396999999</v>
      </c>
      <c r="D67" s="163">
        <v>50745.34603</v>
      </c>
      <c r="E67" s="163">
        <v>22017.18716</v>
      </c>
      <c r="F67" s="165">
        <v>0.052611276367495415</v>
      </c>
      <c r="G67" s="62">
        <v>0.009356580974820481</v>
      </c>
      <c r="H67" s="160"/>
      <c r="I67" s="160"/>
      <c r="J67" s="160"/>
      <c r="K67" s="160"/>
      <c r="L67" s="160"/>
      <c r="M67" s="160"/>
      <c r="N67" s="160"/>
      <c r="O67" s="160"/>
      <c r="P67" s="160"/>
      <c r="Q67" s="160"/>
      <c r="R67" s="112"/>
      <c r="S67" s="160"/>
      <c r="T67" s="160"/>
      <c r="U67" s="160"/>
    </row>
    <row r="68" spans="1:21" ht="12.75">
      <c r="A68" s="233"/>
      <c r="B68" s="160" t="s">
        <v>237</v>
      </c>
      <c r="C68" s="163">
        <v>26811.22039999999</v>
      </c>
      <c r="D68" s="163">
        <v>25795.469439999997</v>
      </c>
      <c r="E68" s="163">
        <v>19698.337020000003</v>
      </c>
      <c r="F68" s="165">
        <v>0.1123364523885577</v>
      </c>
      <c r="G68" s="62">
        <v>0.008371145871520765</v>
      </c>
      <c r="H68" s="160"/>
      <c r="I68" s="160"/>
      <c r="J68" s="160"/>
      <c r="K68" s="160"/>
      <c r="L68" s="160"/>
      <c r="M68" s="160"/>
      <c r="N68" s="160"/>
      <c r="O68" s="160"/>
      <c r="P68" s="160"/>
      <c r="Q68" s="160"/>
      <c r="R68" s="112"/>
      <c r="S68" s="160"/>
      <c r="T68" s="160"/>
      <c r="U68" s="160"/>
    </row>
    <row r="69" spans="1:21" ht="12.75">
      <c r="A69" s="233"/>
      <c r="B69" s="160" t="s">
        <v>163</v>
      </c>
      <c r="C69" s="163">
        <v>14766.48805</v>
      </c>
      <c r="D69" s="163">
        <v>10728.59164</v>
      </c>
      <c r="E69" s="163">
        <v>12774.74923</v>
      </c>
      <c r="F69" s="165">
        <v>0.045996624170591235</v>
      </c>
      <c r="G69" s="62">
        <v>0.005428848596094714</v>
      </c>
      <c r="H69" s="160"/>
      <c r="I69" s="160"/>
      <c r="J69" s="160"/>
      <c r="K69" s="160"/>
      <c r="L69" s="160"/>
      <c r="M69" s="160"/>
      <c r="N69" s="160"/>
      <c r="O69" s="160"/>
      <c r="P69" s="160"/>
      <c r="Q69" s="160"/>
      <c r="R69" s="112"/>
      <c r="S69" s="160"/>
      <c r="T69" s="160"/>
      <c r="U69" s="160"/>
    </row>
    <row r="70" spans="1:21" ht="12.75">
      <c r="A70" s="233"/>
      <c r="B70" s="160" t="s">
        <v>148</v>
      </c>
      <c r="C70" s="163">
        <v>9536.119799999999</v>
      </c>
      <c r="D70" s="163">
        <v>9375.810509999998</v>
      </c>
      <c r="E70" s="163">
        <v>8234.60537</v>
      </c>
      <c r="F70" s="165">
        <v>0.3062224163656713</v>
      </c>
      <c r="G70" s="62">
        <v>0.003499436661921738</v>
      </c>
      <c r="H70" s="160"/>
      <c r="I70" s="160"/>
      <c r="J70" s="160"/>
      <c r="K70" s="160"/>
      <c r="L70" s="160"/>
      <c r="M70" s="160"/>
      <c r="N70" s="160"/>
      <c r="O70" s="160"/>
      <c r="P70" s="160"/>
      <c r="Q70" s="160"/>
      <c r="R70" s="112"/>
      <c r="S70" s="160"/>
      <c r="T70" s="160"/>
      <c r="U70" s="160"/>
    </row>
    <row r="71" spans="1:21" ht="12.75">
      <c r="A71" s="233"/>
      <c r="B71" s="160" t="s">
        <v>164</v>
      </c>
      <c r="C71" s="163">
        <v>9185.65909</v>
      </c>
      <c r="D71" s="163">
        <v>8625.44643</v>
      </c>
      <c r="E71" s="163">
        <v>8094.274409999999</v>
      </c>
      <c r="F71" s="165">
        <v>0.4871386574257273</v>
      </c>
      <c r="G71" s="62">
        <v>0.0034398006157287104</v>
      </c>
      <c r="H71" s="160"/>
      <c r="I71" s="160"/>
      <c r="J71" s="160"/>
      <c r="K71" s="160"/>
      <c r="L71" s="160"/>
      <c r="M71" s="160"/>
      <c r="N71" s="160"/>
      <c r="O71" s="160"/>
      <c r="P71" s="160"/>
      <c r="Q71" s="160"/>
      <c r="R71" s="112"/>
      <c r="S71" s="160"/>
      <c r="T71" s="160"/>
      <c r="U71" s="160"/>
    </row>
    <row r="72" spans="1:21" ht="12.75">
      <c r="A72" s="233"/>
      <c r="B72" s="160" t="s">
        <v>156</v>
      </c>
      <c r="C72" s="163">
        <v>6717.895170000001</v>
      </c>
      <c r="D72" s="163">
        <v>5779.88813</v>
      </c>
      <c r="E72" s="163">
        <v>6950.904310000001</v>
      </c>
      <c r="F72" s="165">
        <v>0.32872376892570876</v>
      </c>
      <c r="G72" s="62">
        <v>0.002953905898701716</v>
      </c>
      <c r="H72" s="160"/>
      <c r="I72" s="160"/>
      <c r="J72" s="160"/>
      <c r="K72" s="160"/>
      <c r="L72" s="160"/>
      <c r="M72" s="160"/>
      <c r="N72" s="160"/>
      <c r="O72" s="160"/>
      <c r="P72" s="160"/>
      <c r="Q72" s="160"/>
      <c r="R72" s="112"/>
      <c r="S72" s="160"/>
      <c r="T72" s="160"/>
      <c r="U72" s="160"/>
    </row>
    <row r="73" spans="1:21" ht="12.75">
      <c r="A73" s="233"/>
      <c r="B73" s="161" t="s">
        <v>95</v>
      </c>
      <c r="C73" s="50">
        <v>141635.21254999936</v>
      </c>
      <c r="D73" s="50">
        <v>130101.22221000306</v>
      </c>
      <c r="E73" s="50">
        <v>146357.82769000065</v>
      </c>
      <c r="F73" s="62"/>
      <c r="G73" s="62">
        <v>0.06219726689557351</v>
      </c>
      <c r="H73" s="160"/>
      <c r="I73" s="160"/>
      <c r="J73" s="160"/>
      <c r="K73" s="160"/>
      <c r="L73" s="160"/>
      <c r="M73" s="160"/>
      <c r="N73" s="160"/>
      <c r="O73" s="160"/>
      <c r="P73" s="160"/>
      <c r="Q73" s="160"/>
      <c r="R73" s="111"/>
      <c r="S73" s="161"/>
      <c r="T73" s="161"/>
      <c r="U73" s="161"/>
    </row>
    <row r="74" spans="1:21" s="40" customFormat="1" ht="12.75">
      <c r="A74" s="234"/>
      <c r="B74" s="37" t="s">
        <v>97</v>
      </c>
      <c r="C74" s="38">
        <v>2662488.2086599986</v>
      </c>
      <c r="D74" s="38">
        <v>2483659.936060002</v>
      </c>
      <c r="E74" s="38">
        <v>2353123.135390001</v>
      </c>
      <c r="F74" s="61"/>
      <c r="G74" s="61">
        <v>1</v>
      </c>
      <c r="H74" s="160"/>
      <c r="I74" s="160"/>
      <c r="J74" s="160"/>
      <c r="K74" s="160"/>
      <c r="L74" s="160"/>
      <c r="M74" s="160"/>
      <c r="N74" s="160"/>
      <c r="O74" s="160"/>
      <c r="P74" s="160"/>
      <c r="Q74" s="160"/>
      <c r="R74" s="112"/>
      <c r="S74" s="160"/>
      <c r="T74" s="160"/>
      <c r="U74" s="160"/>
    </row>
    <row r="75" spans="1:21" ht="12.75">
      <c r="A75" s="237" t="s">
        <v>90</v>
      </c>
      <c r="B75" s="105" t="s">
        <v>151</v>
      </c>
      <c r="C75" s="180">
        <v>1510522.9178700007</v>
      </c>
      <c r="D75" s="180">
        <v>1360145.0517200015</v>
      </c>
      <c r="E75" s="180">
        <v>1175656.3928299996</v>
      </c>
      <c r="F75" s="187">
        <v>0.28420946082162696</v>
      </c>
      <c r="G75" s="63">
        <v>0.4663919481669648</v>
      </c>
      <c r="H75" s="160"/>
      <c r="I75" s="160"/>
      <c r="J75" s="160"/>
      <c r="K75" s="160"/>
      <c r="L75" s="160"/>
      <c r="M75" s="160"/>
      <c r="N75" s="160"/>
      <c r="O75" s="160"/>
      <c r="P75" s="160"/>
      <c r="Q75" s="160"/>
      <c r="R75" s="112"/>
      <c r="S75" s="160"/>
      <c r="T75" s="160"/>
      <c r="U75" s="160"/>
    </row>
    <row r="76" spans="1:21" ht="12.75">
      <c r="A76" s="235"/>
      <c r="B76" s="13" t="s">
        <v>158</v>
      </c>
      <c r="C76" s="181">
        <v>326129.96197999996</v>
      </c>
      <c r="D76" s="181">
        <v>300556.96320999996</v>
      </c>
      <c r="E76" s="181">
        <v>353741.29530000006</v>
      </c>
      <c r="F76" s="188">
        <v>0.8452842279251492</v>
      </c>
      <c r="G76" s="64">
        <v>0.14033189703067356</v>
      </c>
      <c r="H76" s="160"/>
      <c r="I76" s="160"/>
      <c r="J76" s="160"/>
      <c r="K76" s="160"/>
      <c r="L76" s="160"/>
      <c r="M76" s="160"/>
      <c r="N76" s="160"/>
      <c r="O76" s="160"/>
      <c r="P76" s="160"/>
      <c r="Q76" s="160"/>
      <c r="R76" s="112"/>
      <c r="S76" s="160"/>
      <c r="T76" s="160"/>
      <c r="U76" s="160"/>
    </row>
    <row r="77" spans="1:21" ht="12.75">
      <c r="A77" s="235"/>
      <c r="B77" s="13" t="s">
        <v>99</v>
      </c>
      <c r="C77" s="181">
        <v>326730.6247</v>
      </c>
      <c r="D77" s="181">
        <v>296826.3759499997</v>
      </c>
      <c r="E77" s="181">
        <v>318928.4522900001</v>
      </c>
      <c r="F77" s="188">
        <v>0.18272990658728513</v>
      </c>
      <c r="G77" s="64">
        <v>0.12652137401418165</v>
      </c>
      <c r="H77" s="160"/>
      <c r="I77" s="160"/>
      <c r="J77" s="160"/>
      <c r="K77" s="160"/>
      <c r="L77" s="160"/>
      <c r="M77" s="160"/>
      <c r="N77" s="160"/>
      <c r="O77" s="160"/>
      <c r="P77" s="160"/>
      <c r="Q77" s="160"/>
      <c r="R77" s="112"/>
      <c r="S77" s="160"/>
      <c r="T77" s="160"/>
      <c r="U77" s="160"/>
    </row>
    <row r="78" spans="1:21" ht="12.75">
      <c r="A78" s="235"/>
      <c r="B78" s="13" t="s">
        <v>152</v>
      </c>
      <c r="C78" s="181">
        <v>233268.37751999992</v>
      </c>
      <c r="D78" s="181">
        <v>208768.32564999998</v>
      </c>
      <c r="E78" s="181">
        <v>248532.25646999996</v>
      </c>
      <c r="F78" s="188">
        <v>0.1787974830699101</v>
      </c>
      <c r="G78" s="64">
        <v>0.09859466080761248</v>
      </c>
      <c r="H78" s="160"/>
      <c r="I78" s="160"/>
      <c r="J78" s="160"/>
      <c r="K78" s="160"/>
      <c r="L78" s="160"/>
      <c r="M78" s="160"/>
      <c r="N78" s="160"/>
      <c r="O78" s="160"/>
      <c r="P78" s="160"/>
      <c r="Q78" s="160"/>
      <c r="R78" s="112"/>
      <c r="S78" s="160"/>
      <c r="T78" s="160"/>
      <c r="U78" s="160"/>
    </row>
    <row r="79" spans="1:21" ht="12.75">
      <c r="A79" s="235"/>
      <c r="B79" s="13" t="s">
        <v>153</v>
      </c>
      <c r="C79" s="181">
        <v>138842.28878</v>
      </c>
      <c r="D79" s="181">
        <v>130078.15521999999</v>
      </c>
      <c r="E79" s="181">
        <v>111290.30136</v>
      </c>
      <c r="F79" s="188">
        <v>0.42747822597317287</v>
      </c>
      <c r="G79" s="64">
        <v>0.04414971991810917</v>
      </c>
      <c r="H79" s="160"/>
      <c r="I79" s="160"/>
      <c r="J79" s="160"/>
      <c r="K79" s="160"/>
      <c r="L79" s="160"/>
      <c r="M79" s="160"/>
      <c r="N79" s="160"/>
      <c r="O79" s="160"/>
      <c r="P79" s="160"/>
      <c r="Q79" s="160"/>
      <c r="R79" s="112"/>
      <c r="S79" s="160"/>
      <c r="T79" s="160"/>
      <c r="U79" s="160"/>
    </row>
    <row r="80" spans="1:21" ht="12.75">
      <c r="A80" s="235"/>
      <c r="B80" s="13" t="s">
        <v>239</v>
      </c>
      <c r="C80" s="181">
        <v>130633.74243000006</v>
      </c>
      <c r="D80" s="181">
        <v>130264.14714000004</v>
      </c>
      <c r="E80" s="181">
        <v>105881.75644999999</v>
      </c>
      <c r="F80" s="188">
        <v>0.21701205050821898</v>
      </c>
      <c r="G80" s="64">
        <v>0.04200410848545975</v>
      </c>
      <c r="H80" s="160"/>
      <c r="I80" s="160"/>
      <c r="J80" s="160"/>
      <c r="K80" s="160"/>
      <c r="L80" s="160"/>
      <c r="M80" s="160"/>
      <c r="N80" s="160"/>
      <c r="O80" s="160"/>
      <c r="P80" s="160"/>
      <c r="Q80" s="160"/>
      <c r="R80" s="112"/>
      <c r="S80" s="160"/>
      <c r="T80" s="160"/>
      <c r="U80" s="160"/>
    </row>
    <row r="81" spans="1:21" ht="12.75">
      <c r="A81" s="235"/>
      <c r="B81" s="13" t="s">
        <v>237</v>
      </c>
      <c r="C81" s="181">
        <v>44541.649460000015</v>
      </c>
      <c r="D81" s="181">
        <v>40256.90889</v>
      </c>
      <c r="E81" s="181">
        <v>46796.47422999999</v>
      </c>
      <c r="F81" s="188">
        <v>0.2668727768213786</v>
      </c>
      <c r="G81" s="64">
        <v>0.01856452184208115</v>
      </c>
      <c r="H81" s="160"/>
      <c r="I81" s="160"/>
      <c r="J81" s="160"/>
      <c r="K81" s="160"/>
      <c r="L81" s="160"/>
      <c r="M81" s="160"/>
      <c r="N81" s="160"/>
      <c r="O81" s="160"/>
      <c r="P81" s="160"/>
      <c r="Q81" s="160"/>
      <c r="R81" s="112"/>
      <c r="S81" s="160"/>
      <c r="T81" s="160"/>
      <c r="U81" s="160"/>
    </row>
    <row r="82" spans="1:21" ht="12.75">
      <c r="A82" s="235"/>
      <c r="B82" s="13" t="s">
        <v>148</v>
      </c>
      <c r="C82" s="181">
        <v>7822.08738</v>
      </c>
      <c r="D82" s="181">
        <v>7137.74645</v>
      </c>
      <c r="E82" s="181">
        <v>13370.02614</v>
      </c>
      <c r="F82" s="188">
        <v>0.4971946471629144</v>
      </c>
      <c r="G82" s="64">
        <v>0.00530399237099162</v>
      </c>
      <c r="H82" s="160"/>
      <c r="I82" s="160"/>
      <c r="J82" s="160"/>
      <c r="K82" s="160"/>
      <c r="L82" s="160"/>
      <c r="M82" s="160"/>
      <c r="N82" s="160"/>
      <c r="O82" s="160"/>
      <c r="P82" s="160"/>
      <c r="Q82" s="160"/>
      <c r="R82" s="112"/>
      <c r="S82" s="160"/>
      <c r="T82" s="160"/>
      <c r="U82" s="160"/>
    </row>
    <row r="83" spans="1:21" ht="12.75">
      <c r="A83" s="235"/>
      <c r="B83" s="13" t="s">
        <v>156</v>
      </c>
      <c r="C83" s="181">
        <v>14115.424939999999</v>
      </c>
      <c r="D83" s="181">
        <v>11221.98094</v>
      </c>
      <c r="E83" s="181">
        <v>8683.04275</v>
      </c>
      <c r="F83" s="188">
        <v>0.410640459316444</v>
      </c>
      <c r="G83" s="64">
        <v>0.0034446299521590984</v>
      </c>
      <c r="H83" s="160"/>
      <c r="I83" s="160"/>
      <c r="J83" s="160"/>
      <c r="K83" s="160"/>
      <c r="L83" s="160"/>
      <c r="M83" s="160"/>
      <c r="N83" s="160"/>
      <c r="O83" s="160"/>
      <c r="P83" s="160"/>
      <c r="Q83" s="160"/>
      <c r="R83" s="112"/>
      <c r="S83" s="160"/>
      <c r="T83" s="160"/>
      <c r="U83" s="160"/>
    </row>
    <row r="84" spans="1:21" ht="12.75">
      <c r="A84" s="235"/>
      <c r="B84" s="13" t="s">
        <v>101</v>
      </c>
      <c r="C84" s="181">
        <v>8746.36519</v>
      </c>
      <c r="D84" s="181">
        <v>7822.14671</v>
      </c>
      <c r="E84" s="181">
        <v>3728.4568600000002</v>
      </c>
      <c r="F84" s="188">
        <v>0.016716845576645305</v>
      </c>
      <c r="G84" s="64">
        <v>0.0014791075599954939</v>
      </c>
      <c r="H84" s="160"/>
      <c r="I84" s="160"/>
      <c r="J84" s="160"/>
      <c r="K84" s="160"/>
      <c r="L84" s="160"/>
      <c r="M84" s="160"/>
      <c r="N84" s="160"/>
      <c r="O84" s="160"/>
      <c r="P84" s="160"/>
      <c r="Q84" s="160"/>
      <c r="R84" s="112"/>
      <c r="S84" s="160"/>
      <c r="T84" s="160"/>
      <c r="U84" s="160"/>
    </row>
    <row r="85" spans="1:21" ht="12.75">
      <c r="A85" s="235"/>
      <c r="B85" s="13" t="s">
        <v>155</v>
      </c>
      <c r="C85" s="181">
        <v>2335.86985</v>
      </c>
      <c r="D85" s="181">
        <v>2251.1331600000003</v>
      </c>
      <c r="E85" s="181">
        <v>1328.8504300000004</v>
      </c>
      <c r="F85" s="188">
        <v>0.001230251212985675</v>
      </c>
      <c r="G85" s="64">
        <v>0.0005271652029028072</v>
      </c>
      <c r="H85" s="160"/>
      <c r="I85" s="160"/>
      <c r="J85" s="160"/>
      <c r="K85" s="160"/>
      <c r="L85" s="160"/>
      <c r="M85" s="160"/>
      <c r="N85" s="160"/>
      <c r="O85" s="160"/>
      <c r="P85" s="160"/>
      <c r="Q85" s="160"/>
      <c r="R85" s="112"/>
      <c r="S85" s="160"/>
      <c r="T85" s="160"/>
      <c r="U85" s="160"/>
    </row>
    <row r="86" spans="1:21" ht="12.75">
      <c r="A86" s="235"/>
      <c r="B86" s="13" t="s">
        <v>162</v>
      </c>
      <c r="C86" s="181">
        <v>1116.82356</v>
      </c>
      <c r="D86" s="181">
        <v>999.6584499999999</v>
      </c>
      <c r="E86" s="181">
        <v>1136.9359299999999</v>
      </c>
      <c r="F86" s="188">
        <v>0.15768904459020647</v>
      </c>
      <c r="G86" s="64">
        <v>0.00045103124226399317</v>
      </c>
      <c r="H86" s="160"/>
      <c r="I86" s="160"/>
      <c r="J86" s="160"/>
      <c r="K86" s="160"/>
      <c r="L86" s="160"/>
      <c r="M86" s="160"/>
      <c r="N86" s="160"/>
      <c r="O86" s="160"/>
      <c r="P86" s="160"/>
      <c r="Q86" s="160"/>
      <c r="R86" s="112"/>
      <c r="S86" s="160"/>
      <c r="T86" s="160"/>
      <c r="U86" s="160"/>
    </row>
    <row r="87" spans="1:21" ht="12.75">
      <c r="A87" s="235"/>
      <c r="B87" s="48" t="s">
        <v>95</v>
      </c>
      <c r="C87" s="50">
        <v>150087.57024000213</v>
      </c>
      <c r="D87" s="50">
        <v>139422.1337500019</v>
      </c>
      <c r="E87" s="50">
        <v>131673.37788999826</v>
      </c>
      <c r="F87" s="64"/>
      <c r="G87" s="64">
        <v>0.05223584340660439</v>
      </c>
      <c r="H87" s="160"/>
      <c r="I87" s="160"/>
      <c r="J87" s="160"/>
      <c r="K87" s="160"/>
      <c r="L87" s="160"/>
      <c r="M87" s="160"/>
      <c r="N87" s="160"/>
      <c r="O87" s="160"/>
      <c r="P87" s="160"/>
      <c r="Q87" s="160"/>
      <c r="R87" s="112"/>
      <c r="S87" s="47"/>
      <c r="T87" s="160"/>
      <c r="U87" s="47"/>
    </row>
    <row r="88" spans="1:21" s="40" customFormat="1" ht="12.75">
      <c r="A88" s="241"/>
      <c r="B88" s="37" t="s">
        <v>97</v>
      </c>
      <c r="C88" s="38">
        <v>2894893.7039000024</v>
      </c>
      <c r="D88" s="38">
        <v>2635750.7272400036</v>
      </c>
      <c r="E88" s="38">
        <v>2520747.618929998</v>
      </c>
      <c r="F88" s="61"/>
      <c r="G88" s="61">
        <v>0.9999999999999999</v>
      </c>
      <c r="H88" s="160"/>
      <c r="I88" s="160"/>
      <c r="J88" s="160"/>
      <c r="K88" s="160"/>
      <c r="L88" s="160"/>
      <c r="M88" s="160"/>
      <c r="N88" s="160"/>
      <c r="O88" s="160"/>
      <c r="P88" s="160"/>
      <c r="Q88" s="160"/>
      <c r="R88" s="112"/>
      <c r="S88" s="160"/>
      <c r="T88" s="160"/>
      <c r="U88" s="160"/>
    </row>
    <row r="89" spans="1:21" ht="12.75">
      <c r="A89" s="237" t="s">
        <v>92</v>
      </c>
      <c r="B89" s="105" t="s">
        <v>151</v>
      </c>
      <c r="C89" s="180">
        <v>773959.9922900005</v>
      </c>
      <c r="D89" s="180">
        <v>704833.5732800004</v>
      </c>
      <c r="E89" s="180">
        <v>679630.3266699999</v>
      </c>
      <c r="F89" s="187">
        <v>0.16429746810285709</v>
      </c>
      <c r="G89" s="63">
        <v>0.3367677607485523</v>
      </c>
      <c r="H89" s="160"/>
      <c r="I89" s="160"/>
      <c r="J89" s="160"/>
      <c r="K89" s="160"/>
      <c r="L89" s="160"/>
      <c r="M89" s="160"/>
      <c r="N89" s="160"/>
      <c r="O89" s="160"/>
      <c r="P89" s="160"/>
      <c r="Q89" s="160"/>
      <c r="R89" s="112"/>
      <c r="S89" s="160"/>
      <c r="T89" s="160"/>
      <c r="U89" s="160"/>
    </row>
    <row r="90" spans="1:21" ht="12.75">
      <c r="A90" s="235"/>
      <c r="B90" s="13" t="s">
        <v>99</v>
      </c>
      <c r="C90" s="181">
        <v>467292.09584999963</v>
      </c>
      <c r="D90" s="181">
        <v>432643.79946999974</v>
      </c>
      <c r="E90" s="181">
        <v>405948.65460999927</v>
      </c>
      <c r="F90" s="188">
        <v>0.2325880905372114</v>
      </c>
      <c r="G90" s="64">
        <v>0.20115408925575773</v>
      </c>
      <c r="H90" s="160"/>
      <c r="I90" s="160"/>
      <c r="J90" s="160"/>
      <c r="K90" s="160"/>
      <c r="L90" s="160"/>
      <c r="M90" s="160"/>
      <c r="N90" s="160"/>
      <c r="O90" s="160"/>
      <c r="P90" s="160"/>
      <c r="Q90" s="160"/>
      <c r="R90" s="112"/>
      <c r="S90" s="160"/>
      <c r="T90" s="160"/>
      <c r="U90" s="160"/>
    </row>
    <row r="91" spans="1:21" ht="12.75">
      <c r="A91" s="235"/>
      <c r="B91" s="13" t="s">
        <v>152</v>
      </c>
      <c r="C91" s="181">
        <v>326075.2829599999</v>
      </c>
      <c r="D91" s="181">
        <v>305815.8243300001</v>
      </c>
      <c r="E91" s="181">
        <v>405269.6017000003</v>
      </c>
      <c r="F91" s="188">
        <v>0.29155645942260905</v>
      </c>
      <c r="G91" s="64">
        <v>0.20081760761425915</v>
      </c>
      <c r="H91" s="160"/>
      <c r="I91" s="160"/>
      <c r="J91" s="160"/>
      <c r="K91" s="160"/>
      <c r="L91" s="160"/>
      <c r="M91" s="160"/>
      <c r="N91" s="160"/>
      <c r="O91" s="160"/>
      <c r="P91" s="160"/>
      <c r="Q91" s="160"/>
      <c r="R91" s="112"/>
      <c r="S91" s="160"/>
      <c r="T91" s="160"/>
      <c r="U91" s="160"/>
    </row>
    <row r="92" spans="1:21" ht="12.75">
      <c r="A92" s="235"/>
      <c r="B92" s="13" t="s">
        <v>159</v>
      </c>
      <c r="C92" s="181">
        <v>275275.57365000003</v>
      </c>
      <c r="D92" s="181">
        <v>256145.54314999998</v>
      </c>
      <c r="E92" s="181">
        <v>266047.88574999996</v>
      </c>
      <c r="F92" s="188">
        <v>0.10229552374644355</v>
      </c>
      <c r="G92" s="64">
        <v>0.13183100756393765</v>
      </c>
      <c r="H92" s="160"/>
      <c r="I92" s="160"/>
      <c r="J92" s="160"/>
      <c r="K92" s="160"/>
      <c r="L92" s="160"/>
      <c r="M92" s="160"/>
      <c r="N92" s="160"/>
      <c r="O92" s="160"/>
      <c r="P92" s="160"/>
      <c r="Q92" s="160"/>
      <c r="R92" s="112"/>
      <c r="S92" s="160"/>
      <c r="T92" s="160"/>
      <c r="U92" s="160"/>
    </row>
    <row r="93" spans="1:21" ht="12.75">
      <c r="A93" s="235"/>
      <c r="B93" s="13" t="s">
        <v>237</v>
      </c>
      <c r="C93" s="181">
        <v>76591.10664999999</v>
      </c>
      <c r="D93" s="181">
        <v>69392.10191999997</v>
      </c>
      <c r="E93" s="181">
        <v>80290.73721000004</v>
      </c>
      <c r="F93" s="188">
        <v>0.4578851792755735</v>
      </c>
      <c r="G93" s="64">
        <v>0.03978535200385687</v>
      </c>
      <c r="H93" s="160"/>
      <c r="I93" s="160"/>
      <c r="J93" s="160"/>
      <c r="K93" s="160"/>
      <c r="L93" s="160"/>
      <c r="M93" s="160"/>
      <c r="N93" s="160"/>
      <c r="O93" s="160"/>
      <c r="P93" s="160"/>
      <c r="Q93" s="160"/>
      <c r="R93" s="112"/>
      <c r="S93" s="160"/>
      <c r="T93" s="160"/>
      <c r="U93" s="160"/>
    </row>
    <row r="94" spans="1:21" ht="12.75">
      <c r="A94" s="235"/>
      <c r="B94" s="13" t="s">
        <v>155</v>
      </c>
      <c r="C94" s="181">
        <v>30689.792920000007</v>
      </c>
      <c r="D94" s="181">
        <v>24281.488770000004</v>
      </c>
      <c r="E94" s="181">
        <v>63109.18197000001</v>
      </c>
      <c r="F94" s="188">
        <v>0.058426551187650354</v>
      </c>
      <c r="G94" s="64">
        <v>0.031271614965806924</v>
      </c>
      <c r="H94" s="160"/>
      <c r="I94" s="160"/>
      <c r="J94" s="160"/>
      <c r="K94" s="160"/>
      <c r="L94" s="160"/>
      <c r="M94" s="160"/>
      <c r="N94" s="160"/>
      <c r="O94" s="160"/>
      <c r="P94" s="160"/>
      <c r="Q94" s="160"/>
      <c r="R94" s="112"/>
      <c r="S94" s="160"/>
      <c r="T94" s="160"/>
      <c r="U94" s="160"/>
    </row>
    <row r="95" spans="1:21" ht="12.75">
      <c r="A95" s="235"/>
      <c r="B95" s="13" t="s">
        <v>158</v>
      </c>
      <c r="C95" s="181">
        <v>26550.109160000004</v>
      </c>
      <c r="D95" s="181">
        <v>24453.221980000002</v>
      </c>
      <c r="E95" s="181">
        <v>41520.373510000005</v>
      </c>
      <c r="F95" s="188">
        <v>0.0992152099058709</v>
      </c>
      <c r="G95" s="64">
        <v>0.020574013053416374</v>
      </c>
      <c r="H95" s="160"/>
      <c r="I95" s="160"/>
      <c r="J95" s="160"/>
      <c r="K95" s="160"/>
      <c r="L95" s="160"/>
      <c r="M95" s="160"/>
      <c r="N95" s="160"/>
      <c r="O95" s="160"/>
      <c r="P95" s="160"/>
      <c r="Q95" s="160"/>
      <c r="R95" s="112"/>
      <c r="S95" s="160"/>
      <c r="T95" s="160"/>
      <c r="U95" s="160"/>
    </row>
    <row r="96" spans="1:21" ht="12.75">
      <c r="A96" s="235"/>
      <c r="B96" s="13" t="s">
        <v>239</v>
      </c>
      <c r="C96" s="181">
        <v>49218.525010000005</v>
      </c>
      <c r="D96" s="181">
        <v>49218.525010000005</v>
      </c>
      <c r="E96" s="181">
        <v>22831.03059</v>
      </c>
      <c r="F96" s="188">
        <v>0.046793790825442744</v>
      </c>
      <c r="G96" s="64">
        <v>0.01131314296265849</v>
      </c>
      <c r="H96" s="160"/>
      <c r="I96" s="160"/>
      <c r="J96" s="160"/>
      <c r="K96" s="160"/>
      <c r="L96" s="160"/>
      <c r="M96" s="160"/>
      <c r="N96" s="160"/>
      <c r="O96" s="160"/>
      <c r="P96" s="160"/>
      <c r="Q96" s="160"/>
      <c r="R96" s="112"/>
      <c r="S96" s="160"/>
      <c r="T96" s="160"/>
      <c r="U96" s="160"/>
    </row>
    <row r="97" spans="1:21" ht="12.75">
      <c r="A97" s="235"/>
      <c r="B97" s="48" t="s">
        <v>95</v>
      </c>
      <c r="C97" s="50">
        <v>33312.42170999735</v>
      </c>
      <c r="D97" s="50">
        <v>30439.675329997437</v>
      </c>
      <c r="E97" s="50">
        <v>53450.1552499996</v>
      </c>
      <c r="F97" s="64"/>
      <c r="G97" s="64">
        <v>0.02648541183175458</v>
      </c>
      <c r="H97" s="160"/>
      <c r="I97" s="160"/>
      <c r="J97" s="160"/>
      <c r="K97" s="160"/>
      <c r="L97" s="160"/>
      <c r="M97" s="160"/>
      <c r="N97" s="160"/>
      <c r="O97" s="160"/>
      <c r="P97" s="160"/>
      <c r="Q97" s="160"/>
      <c r="R97" s="112"/>
      <c r="S97" s="47"/>
      <c r="T97" s="160"/>
      <c r="U97" s="47"/>
    </row>
    <row r="98" spans="1:21" s="40" customFormat="1" ht="12.75">
      <c r="A98" s="241"/>
      <c r="B98" s="37" t="s">
        <v>97</v>
      </c>
      <c r="C98" s="38">
        <v>2058964.9001999975</v>
      </c>
      <c r="D98" s="38">
        <v>1897223.7532399977</v>
      </c>
      <c r="E98" s="38">
        <v>2018097.9472599989</v>
      </c>
      <c r="F98" s="61"/>
      <c r="G98" s="61">
        <v>1</v>
      </c>
      <c r="H98" s="160"/>
      <c r="I98" s="160"/>
      <c r="J98" s="160"/>
      <c r="K98" s="160"/>
      <c r="L98" s="160"/>
      <c r="M98" s="160"/>
      <c r="N98" s="160"/>
      <c r="O98" s="160"/>
      <c r="P98" s="160"/>
      <c r="Q98" s="160"/>
      <c r="R98" s="112"/>
      <c r="S98" s="160"/>
      <c r="T98" s="160"/>
      <c r="U98" s="160"/>
    </row>
    <row r="99" spans="1:21" s="72" customFormat="1" ht="15.75" customHeight="1">
      <c r="A99" s="220" t="s">
        <v>102</v>
      </c>
      <c r="B99" s="220"/>
      <c r="C99" s="220"/>
      <c r="D99" s="220"/>
      <c r="E99" s="220"/>
      <c r="F99" s="220"/>
      <c r="G99" s="220"/>
      <c r="H99" s="160"/>
      <c r="I99" s="160"/>
      <c r="J99" s="160"/>
      <c r="K99" s="160"/>
      <c r="L99" s="160"/>
      <c r="M99" s="160"/>
      <c r="N99" s="160"/>
      <c r="O99" s="160"/>
      <c r="P99" s="160"/>
      <c r="Q99" s="160"/>
      <c r="R99" s="152"/>
      <c r="S99" s="71"/>
      <c r="T99" s="162"/>
      <c r="U99" s="71"/>
    </row>
    <row r="100" spans="1:21" s="72" customFormat="1" ht="15.75" customHeight="1">
      <c r="A100" s="221" t="s">
        <v>105</v>
      </c>
      <c r="B100" s="221"/>
      <c r="C100" s="221"/>
      <c r="D100" s="221"/>
      <c r="E100" s="221"/>
      <c r="F100" s="221"/>
      <c r="G100" s="221"/>
      <c r="H100" s="160"/>
      <c r="I100" s="160"/>
      <c r="J100" s="160"/>
      <c r="K100" s="160"/>
      <c r="L100" s="160"/>
      <c r="M100" s="160"/>
      <c r="N100" s="160"/>
      <c r="O100" s="160"/>
      <c r="P100" s="160"/>
      <c r="Q100" s="160"/>
      <c r="R100" s="152"/>
      <c r="S100" s="71"/>
      <c r="T100" s="162"/>
      <c r="U100" s="71"/>
    </row>
    <row r="101" spans="1:21" s="72" customFormat="1" ht="15.75" customHeight="1">
      <c r="A101" s="221" t="s">
        <v>23</v>
      </c>
      <c r="B101" s="221"/>
      <c r="C101" s="221"/>
      <c r="D101" s="221"/>
      <c r="E101" s="221"/>
      <c r="F101" s="221"/>
      <c r="G101" s="221"/>
      <c r="H101" s="160"/>
      <c r="I101" s="160"/>
      <c r="J101" s="160"/>
      <c r="K101" s="160"/>
      <c r="L101" s="160"/>
      <c r="M101" s="160"/>
      <c r="N101" s="160"/>
      <c r="O101" s="160"/>
      <c r="P101" s="160"/>
      <c r="Q101" s="160"/>
      <c r="R101" s="152"/>
      <c r="S101" s="71"/>
      <c r="T101" s="162"/>
      <c r="U101" s="71"/>
    </row>
    <row r="102" spans="1:21" s="72" customFormat="1" ht="15.75" customHeight="1">
      <c r="A102" s="209"/>
      <c r="B102" s="209"/>
      <c r="C102" s="209"/>
      <c r="D102" s="209"/>
      <c r="E102" s="209"/>
      <c r="F102" s="208"/>
      <c r="G102" s="209"/>
      <c r="H102" s="160"/>
      <c r="I102" s="160"/>
      <c r="J102" s="160"/>
      <c r="K102" s="160"/>
      <c r="L102" s="160"/>
      <c r="M102" s="160"/>
      <c r="N102" s="160"/>
      <c r="O102" s="160"/>
      <c r="P102" s="160"/>
      <c r="Q102" s="160"/>
      <c r="R102" s="114"/>
      <c r="S102" s="74"/>
      <c r="T102" s="49"/>
      <c r="U102" s="74"/>
    </row>
    <row r="103" spans="1:21" s="3" customFormat="1" ht="12.75">
      <c r="A103" s="14" t="s">
        <v>24</v>
      </c>
      <c r="B103" s="1" t="s">
        <v>98</v>
      </c>
      <c r="C103" s="1">
        <v>2013</v>
      </c>
      <c r="D103" s="238" t="s">
        <v>380</v>
      </c>
      <c r="E103" s="238"/>
      <c r="F103" s="118" t="s">
        <v>109</v>
      </c>
      <c r="G103" s="17" t="s">
        <v>26</v>
      </c>
      <c r="H103" s="160"/>
      <c r="I103" s="160"/>
      <c r="J103" s="160"/>
      <c r="K103" s="160"/>
      <c r="L103" s="160"/>
      <c r="M103" s="160"/>
      <c r="N103" s="160"/>
      <c r="O103" s="160"/>
      <c r="P103" s="160"/>
      <c r="Q103" s="160"/>
      <c r="R103" s="113"/>
      <c r="S103" s="1"/>
      <c r="T103" s="1"/>
      <c r="U103" s="1"/>
    </row>
    <row r="104" spans="1:21" s="3" customFormat="1" ht="12.75">
      <c r="A104" s="17"/>
      <c r="B104" s="17"/>
      <c r="C104" s="17"/>
      <c r="D104" s="16">
        <v>2013</v>
      </c>
      <c r="E104" s="16">
        <v>2014</v>
      </c>
      <c r="F104" s="17">
        <v>2014</v>
      </c>
      <c r="G104" s="35">
        <v>2014</v>
      </c>
      <c r="H104" s="160"/>
      <c r="I104" s="160"/>
      <c r="J104" s="160"/>
      <c r="K104" s="160"/>
      <c r="L104" s="160"/>
      <c r="M104" s="160"/>
      <c r="N104" s="160"/>
      <c r="O104" s="160"/>
      <c r="P104" s="160"/>
      <c r="Q104" s="160"/>
      <c r="R104" s="112"/>
      <c r="S104" s="47"/>
      <c r="T104" s="160"/>
      <c r="U104" s="47"/>
    </row>
    <row r="105" spans="1:21" s="40" customFormat="1" ht="12.75">
      <c r="A105" s="230" t="s">
        <v>186</v>
      </c>
      <c r="B105" s="13" t="s">
        <v>159</v>
      </c>
      <c r="C105" s="181">
        <v>1919764.3618099997</v>
      </c>
      <c r="D105" s="181">
        <v>1787768.0020699997</v>
      </c>
      <c r="E105" s="181">
        <v>1707245.1543099994</v>
      </c>
      <c r="F105" s="188">
        <v>0.6564364784609804</v>
      </c>
      <c r="G105" s="64">
        <v>0.4139323699421926</v>
      </c>
      <c r="H105" s="160"/>
      <c r="I105" s="160"/>
      <c r="J105" s="160"/>
      <c r="K105" s="160"/>
      <c r="L105" s="160"/>
      <c r="M105" s="160"/>
      <c r="N105" s="160"/>
      <c r="O105" s="160"/>
      <c r="P105" s="160"/>
      <c r="Q105" s="160"/>
      <c r="R105" s="112"/>
      <c r="S105" s="160"/>
      <c r="T105" s="160"/>
      <c r="U105" s="160"/>
    </row>
    <row r="106" spans="1:21" s="40" customFormat="1" ht="12.75">
      <c r="A106" s="231"/>
      <c r="B106" s="13" t="s">
        <v>155</v>
      </c>
      <c r="C106" s="181">
        <v>960791.17526</v>
      </c>
      <c r="D106" s="181">
        <v>884294.0626600003</v>
      </c>
      <c r="E106" s="181">
        <v>920015.91923</v>
      </c>
      <c r="F106" s="188">
        <v>0.8517517660726031</v>
      </c>
      <c r="G106" s="64">
        <v>0.22306367007105835</v>
      </c>
      <c r="H106" s="160"/>
      <c r="I106" s="160"/>
      <c r="J106" s="160"/>
      <c r="K106" s="160"/>
      <c r="L106" s="160"/>
      <c r="M106" s="160"/>
      <c r="N106" s="160"/>
      <c r="O106" s="160"/>
      <c r="P106" s="160"/>
      <c r="Q106" s="160"/>
      <c r="R106" s="112"/>
      <c r="S106" s="160"/>
      <c r="T106" s="160"/>
      <c r="U106" s="160"/>
    </row>
    <row r="107" spans="1:21" s="40" customFormat="1" ht="12.75">
      <c r="A107" s="231"/>
      <c r="B107" s="13" t="s">
        <v>154</v>
      </c>
      <c r="C107" s="181">
        <v>796361.4354900001</v>
      </c>
      <c r="D107" s="181">
        <v>720183.6254199998</v>
      </c>
      <c r="E107" s="181">
        <v>848537.0479000005</v>
      </c>
      <c r="F107" s="188">
        <v>0.9579155462296426</v>
      </c>
      <c r="G107" s="64">
        <v>0.20573316628504654</v>
      </c>
      <c r="H107" s="160"/>
      <c r="I107" s="160"/>
      <c r="J107" s="160"/>
      <c r="K107" s="160"/>
      <c r="L107" s="160"/>
      <c r="M107" s="160"/>
      <c r="N107" s="160"/>
      <c r="O107" s="160"/>
      <c r="P107" s="160"/>
      <c r="Q107" s="160"/>
      <c r="R107" s="112"/>
      <c r="S107" s="160"/>
      <c r="T107" s="160"/>
      <c r="U107" s="160"/>
    </row>
    <row r="108" spans="1:21" s="40" customFormat="1" ht="12.75">
      <c r="A108" s="231"/>
      <c r="B108" s="13" t="s">
        <v>163</v>
      </c>
      <c r="C108" s="181">
        <v>187590.03999</v>
      </c>
      <c r="D108" s="181">
        <v>187590.03999</v>
      </c>
      <c r="E108" s="181">
        <v>171639.85420000003</v>
      </c>
      <c r="F108" s="188">
        <v>0.6180046061328812</v>
      </c>
      <c r="G108" s="64">
        <v>0.041615166659678064</v>
      </c>
      <c r="H108" s="160"/>
      <c r="I108" s="160"/>
      <c r="J108" s="160"/>
      <c r="K108" s="160"/>
      <c r="L108" s="160"/>
      <c r="M108" s="160"/>
      <c r="N108" s="160"/>
      <c r="O108" s="160"/>
      <c r="P108" s="160"/>
      <c r="Q108" s="160"/>
      <c r="R108" s="112"/>
      <c r="S108" s="160"/>
      <c r="T108" s="160"/>
      <c r="U108" s="160"/>
    </row>
    <row r="109" spans="1:21" s="40" customFormat="1" ht="12.75">
      <c r="A109" s="231"/>
      <c r="B109" s="13" t="s">
        <v>152</v>
      </c>
      <c r="C109" s="181">
        <v>181010.99564</v>
      </c>
      <c r="D109" s="181">
        <v>175746.36922999995</v>
      </c>
      <c r="E109" s="181">
        <v>159050.48890999996</v>
      </c>
      <c r="F109" s="188">
        <v>0.11442308335368669</v>
      </c>
      <c r="G109" s="64">
        <v>0.03856279553570563</v>
      </c>
      <c r="H109" s="160"/>
      <c r="I109" s="160"/>
      <c r="J109" s="160"/>
      <c r="K109" s="160"/>
      <c r="L109" s="160"/>
      <c r="M109" s="160"/>
      <c r="N109" s="160"/>
      <c r="O109" s="160"/>
      <c r="P109" s="160"/>
      <c r="Q109" s="160"/>
      <c r="R109" s="112"/>
      <c r="S109" s="160"/>
      <c r="T109" s="160"/>
      <c r="U109" s="160"/>
    </row>
    <row r="110" spans="1:21" s="40" customFormat="1" ht="12.75">
      <c r="A110" s="231"/>
      <c r="B110" s="13" t="s">
        <v>151</v>
      </c>
      <c r="C110" s="181">
        <v>126618.01456999998</v>
      </c>
      <c r="D110" s="181">
        <v>119327.57669999998</v>
      </c>
      <c r="E110" s="181">
        <v>111884.86423</v>
      </c>
      <c r="F110" s="188">
        <v>0.027047645154520378</v>
      </c>
      <c r="G110" s="64">
        <v>0.027127191952758617</v>
      </c>
      <c r="H110" s="160"/>
      <c r="I110" s="160"/>
      <c r="J110" s="160"/>
      <c r="K110" s="160"/>
      <c r="L110" s="160"/>
      <c r="M110" s="160"/>
      <c r="N110" s="160"/>
      <c r="O110" s="160"/>
      <c r="P110" s="160"/>
      <c r="Q110" s="160"/>
      <c r="R110" s="112"/>
      <c r="S110" s="160"/>
      <c r="T110" s="160"/>
      <c r="U110" s="160"/>
    </row>
    <row r="111" spans="1:21" s="40" customFormat="1" ht="12.75">
      <c r="A111" s="231"/>
      <c r="B111" s="13" t="s">
        <v>239</v>
      </c>
      <c r="C111" s="181">
        <v>30436.099029999994</v>
      </c>
      <c r="D111" s="181">
        <v>30436.099029999994</v>
      </c>
      <c r="E111" s="181">
        <v>26114.006469999997</v>
      </c>
      <c r="F111" s="188">
        <v>0.05352247904685752</v>
      </c>
      <c r="G111" s="64">
        <v>0.0063315057943049745</v>
      </c>
      <c r="H111" s="160"/>
      <c r="I111" s="160"/>
      <c r="J111" s="160"/>
      <c r="K111" s="160"/>
      <c r="L111" s="160"/>
      <c r="M111" s="160"/>
      <c r="N111" s="160"/>
      <c r="O111" s="160"/>
      <c r="P111" s="160"/>
      <c r="Q111" s="160"/>
      <c r="R111" s="112"/>
      <c r="S111" s="160"/>
      <c r="T111" s="160"/>
      <c r="U111" s="160"/>
    </row>
    <row r="112" spans="1:21" s="40" customFormat="1" ht="12.75">
      <c r="A112" s="231"/>
      <c r="B112" s="13" t="s">
        <v>237</v>
      </c>
      <c r="C112" s="181">
        <v>22411.85649</v>
      </c>
      <c r="D112" s="181">
        <v>19168.56656</v>
      </c>
      <c r="E112" s="181">
        <v>20474.04513</v>
      </c>
      <c r="F112" s="188">
        <v>0.116760191157874</v>
      </c>
      <c r="G112" s="64">
        <v>0.004964061547674746</v>
      </c>
      <c r="H112" s="160"/>
      <c r="I112" s="160"/>
      <c r="J112" s="160"/>
      <c r="K112" s="160"/>
      <c r="L112" s="160"/>
      <c r="M112" s="160"/>
      <c r="N112" s="160"/>
      <c r="O112" s="160"/>
      <c r="P112" s="160"/>
      <c r="Q112" s="160"/>
      <c r="R112" s="112"/>
      <c r="S112" s="160"/>
      <c r="T112" s="160"/>
      <c r="U112" s="160"/>
    </row>
    <row r="113" spans="1:21" s="40" customFormat="1" ht="12.75">
      <c r="A113" s="231"/>
      <c r="B113" s="13" t="s">
        <v>100</v>
      </c>
      <c r="C113" s="181">
        <v>21078.111969999998</v>
      </c>
      <c r="D113" s="181">
        <v>15837.96061</v>
      </c>
      <c r="E113" s="181">
        <v>19479.57184</v>
      </c>
      <c r="F113" s="188">
        <v>0.5824394956984965</v>
      </c>
      <c r="G113" s="64">
        <v>0.0047229452178174335</v>
      </c>
      <c r="H113" s="160"/>
      <c r="I113" s="160"/>
      <c r="J113" s="160"/>
      <c r="K113" s="160"/>
      <c r="L113" s="160"/>
      <c r="M113" s="160"/>
      <c r="N113" s="160"/>
      <c r="O113" s="160"/>
      <c r="P113" s="160"/>
      <c r="Q113" s="160"/>
      <c r="R113" s="112"/>
      <c r="S113" s="160"/>
      <c r="T113" s="160"/>
      <c r="U113" s="160"/>
    </row>
    <row r="114" spans="1:21" s="40" customFormat="1" ht="12.75">
      <c r="A114" s="231"/>
      <c r="B114" s="13" t="s">
        <v>99</v>
      </c>
      <c r="C114" s="181">
        <v>8998.24228</v>
      </c>
      <c r="D114" s="181">
        <v>8083.645640000001</v>
      </c>
      <c r="E114" s="181">
        <v>9046.53605</v>
      </c>
      <c r="F114" s="188">
        <v>0.00518320857071691</v>
      </c>
      <c r="G114" s="64">
        <v>0.0021933897996374296</v>
      </c>
      <c r="H114" s="160"/>
      <c r="I114" s="160"/>
      <c r="J114" s="160"/>
      <c r="K114" s="160"/>
      <c r="L114" s="160"/>
      <c r="M114" s="160"/>
      <c r="N114" s="160"/>
      <c r="O114" s="160"/>
      <c r="P114" s="160"/>
      <c r="Q114" s="160"/>
      <c r="R114" s="112"/>
      <c r="S114" s="160"/>
      <c r="T114" s="160"/>
      <c r="U114" s="160"/>
    </row>
    <row r="115" spans="1:21" s="40" customFormat="1" ht="12.75">
      <c r="A115" s="231"/>
      <c r="B115" s="13" t="s">
        <v>200</v>
      </c>
      <c r="C115" s="181">
        <v>2879.5862599999996</v>
      </c>
      <c r="D115" s="181">
        <v>2257.1855499999997</v>
      </c>
      <c r="E115" s="181">
        <v>5893.48755</v>
      </c>
      <c r="F115" s="188">
        <v>0.15695120850203811</v>
      </c>
      <c r="G115" s="64">
        <v>0.0014289132774151921</v>
      </c>
      <c r="H115" s="160"/>
      <c r="I115" s="160"/>
      <c r="J115" s="160"/>
      <c r="K115" s="160"/>
      <c r="L115" s="160"/>
      <c r="M115" s="160"/>
      <c r="N115" s="160"/>
      <c r="O115" s="160"/>
      <c r="P115" s="160"/>
      <c r="Q115" s="160"/>
      <c r="R115" s="112"/>
      <c r="S115" s="160"/>
      <c r="T115" s="160"/>
      <c r="U115" s="160"/>
    </row>
    <row r="116" spans="1:21" s="40" customFormat="1" ht="12.75">
      <c r="A116" s="231"/>
      <c r="B116" s="71" t="s">
        <v>95</v>
      </c>
      <c r="C116" s="50">
        <v>189207.04260999896</v>
      </c>
      <c r="D116" s="50">
        <v>177361.312080001</v>
      </c>
      <c r="E116" s="50">
        <v>125073.3512200024</v>
      </c>
      <c r="F116" s="64"/>
      <c r="G116" s="64">
        <v>0.03032482391671041</v>
      </c>
      <c r="H116" s="160"/>
      <c r="I116" s="160"/>
      <c r="J116" s="160"/>
      <c r="K116" s="160"/>
      <c r="L116" s="160"/>
      <c r="M116" s="160"/>
      <c r="N116" s="160"/>
      <c r="O116" s="160"/>
      <c r="P116" s="160"/>
      <c r="Q116" s="160"/>
      <c r="R116" s="112"/>
      <c r="S116" s="160"/>
      <c r="T116" s="160"/>
      <c r="U116" s="160"/>
    </row>
    <row r="117" spans="1:21" s="40" customFormat="1" ht="12.75">
      <c r="A117" s="232"/>
      <c r="B117" s="37" t="s">
        <v>97</v>
      </c>
      <c r="C117" s="38">
        <v>4447146.9613999985</v>
      </c>
      <c r="D117" s="38">
        <v>4128054.4455400007</v>
      </c>
      <c r="E117" s="38">
        <v>4124454.327040002</v>
      </c>
      <c r="F117" s="61"/>
      <c r="G117" s="61">
        <v>1</v>
      </c>
      <c r="H117" s="160"/>
      <c r="I117" s="160"/>
      <c r="J117" s="160"/>
      <c r="K117" s="160"/>
      <c r="L117" s="160"/>
      <c r="M117" s="160"/>
      <c r="N117" s="160"/>
      <c r="O117" s="160"/>
      <c r="P117" s="160"/>
      <c r="Q117" s="160"/>
      <c r="R117" s="112"/>
      <c r="S117" s="160"/>
      <c r="T117" s="160"/>
      <c r="U117" s="160"/>
    </row>
    <row r="118" spans="1:21" s="40" customFormat="1" ht="12.75">
      <c r="A118" s="237" t="s">
        <v>150</v>
      </c>
      <c r="B118" s="13" t="s">
        <v>159</v>
      </c>
      <c r="C118" s="181">
        <v>291568.9578699999</v>
      </c>
      <c r="D118" s="181">
        <v>279160.63227</v>
      </c>
      <c r="E118" s="181">
        <v>294419.81505999994</v>
      </c>
      <c r="F118" s="188">
        <v>0.11320454247546578</v>
      </c>
      <c r="G118" s="64">
        <v>0.5359289454279289</v>
      </c>
      <c r="H118" s="160"/>
      <c r="I118" s="160"/>
      <c r="J118" s="160"/>
      <c r="K118" s="160"/>
      <c r="L118" s="160"/>
      <c r="M118" s="160"/>
      <c r="N118" s="160"/>
      <c r="O118" s="160"/>
      <c r="P118" s="160"/>
      <c r="Q118" s="160"/>
      <c r="R118" s="112"/>
      <c r="S118" s="160"/>
      <c r="T118" s="160"/>
      <c r="U118" s="160"/>
    </row>
    <row r="119" spans="1:21" s="40" customFormat="1" ht="12.75">
      <c r="A119" s="235"/>
      <c r="B119" s="13" t="s">
        <v>151</v>
      </c>
      <c r="C119" s="181">
        <v>93769.49497</v>
      </c>
      <c r="D119" s="181">
        <v>92974.9546</v>
      </c>
      <c r="E119" s="181">
        <v>142114.12742</v>
      </c>
      <c r="F119" s="188">
        <v>0.034355428827251434</v>
      </c>
      <c r="G119" s="64">
        <v>0.258688683786754</v>
      </c>
      <c r="H119" s="160"/>
      <c r="I119" s="160"/>
      <c r="J119" s="160"/>
      <c r="K119" s="160"/>
      <c r="L119" s="160"/>
      <c r="M119" s="160"/>
      <c r="N119" s="160"/>
      <c r="O119" s="160"/>
      <c r="P119" s="160"/>
      <c r="Q119" s="160"/>
      <c r="R119" s="112"/>
      <c r="S119" s="160"/>
      <c r="T119" s="160"/>
      <c r="U119" s="160"/>
    </row>
    <row r="120" spans="1:21" s="40" customFormat="1" ht="12.75">
      <c r="A120" s="235"/>
      <c r="B120" s="13" t="s">
        <v>155</v>
      </c>
      <c r="C120" s="181">
        <v>34040.62688</v>
      </c>
      <c r="D120" s="181">
        <v>31386.376070000002</v>
      </c>
      <c r="E120" s="181">
        <v>34956.79370000001</v>
      </c>
      <c r="F120" s="188">
        <v>0.032363038669081065</v>
      </c>
      <c r="G120" s="64">
        <v>0.063631442670952</v>
      </c>
      <c r="H120" s="160"/>
      <c r="I120" s="160"/>
      <c r="J120" s="160"/>
      <c r="K120" s="160"/>
      <c r="L120" s="160"/>
      <c r="M120" s="160"/>
      <c r="N120" s="160"/>
      <c r="O120" s="160"/>
      <c r="P120" s="160"/>
      <c r="Q120" s="160"/>
      <c r="R120" s="112"/>
      <c r="S120" s="160"/>
      <c r="T120" s="160"/>
      <c r="U120" s="160"/>
    </row>
    <row r="121" spans="1:21" s="40" customFormat="1" ht="12.75">
      <c r="A121" s="235"/>
      <c r="B121" s="13" t="s">
        <v>101</v>
      </c>
      <c r="C121" s="181">
        <v>8785.910129999998</v>
      </c>
      <c r="D121" s="181">
        <v>4519.3071</v>
      </c>
      <c r="E121" s="181">
        <v>12276.71562</v>
      </c>
      <c r="F121" s="188">
        <v>0.055043672734872234</v>
      </c>
      <c r="G121" s="64">
        <v>0.02234716183828984</v>
      </c>
      <c r="H121" s="160"/>
      <c r="I121" s="160"/>
      <c r="J121" s="160"/>
      <c r="K121" s="160"/>
      <c r="L121" s="160"/>
      <c r="M121" s="160"/>
      <c r="N121" s="160"/>
      <c r="O121" s="160"/>
      <c r="P121" s="160"/>
      <c r="Q121" s="160"/>
      <c r="R121" s="112"/>
      <c r="S121" s="160"/>
      <c r="T121" s="160"/>
      <c r="U121" s="160"/>
    </row>
    <row r="122" spans="1:21" s="40" customFormat="1" ht="12.75">
      <c r="A122" s="235"/>
      <c r="B122" s="13" t="s">
        <v>163</v>
      </c>
      <c r="C122" s="181">
        <v>9343.98697</v>
      </c>
      <c r="D122" s="181">
        <v>9343.98697</v>
      </c>
      <c r="E122" s="181">
        <v>10003.87514</v>
      </c>
      <c r="F122" s="188">
        <v>0.03601984483448845</v>
      </c>
      <c r="G122" s="64">
        <v>0.018209936898711386</v>
      </c>
      <c r="H122" s="160"/>
      <c r="I122" s="160"/>
      <c r="J122" s="160"/>
      <c r="K122" s="160"/>
      <c r="L122" s="160"/>
      <c r="M122" s="160"/>
      <c r="N122" s="160"/>
      <c r="O122" s="160"/>
      <c r="P122" s="160"/>
      <c r="Q122" s="160"/>
      <c r="R122" s="112"/>
      <c r="S122" s="160"/>
      <c r="T122" s="160"/>
      <c r="U122" s="160"/>
    </row>
    <row r="123" spans="1:21" s="40" customFormat="1" ht="12.75">
      <c r="A123" s="235"/>
      <c r="B123" s="13" t="s">
        <v>239</v>
      </c>
      <c r="C123" s="181">
        <v>16651.50355</v>
      </c>
      <c r="D123" s="181">
        <v>16405.72741</v>
      </c>
      <c r="E123" s="181">
        <v>9397.006809999997</v>
      </c>
      <c r="F123" s="188">
        <v>0.019259821378584594</v>
      </c>
      <c r="G123" s="64">
        <v>0.017105261576351612</v>
      </c>
      <c r="H123" s="160"/>
      <c r="I123" s="160"/>
      <c r="J123" s="160"/>
      <c r="K123" s="160"/>
      <c r="L123" s="160"/>
      <c r="M123" s="160"/>
      <c r="N123" s="160"/>
      <c r="O123" s="160"/>
      <c r="P123" s="160"/>
      <c r="Q123" s="160"/>
      <c r="R123" s="112"/>
      <c r="S123" s="160"/>
      <c r="T123" s="160"/>
      <c r="U123" s="160"/>
    </row>
    <row r="124" spans="1:21" s="40" customFormat="1" ht="12.75">
      <c r="A124" s="235"/>
      <c r="B124" s="13" t="s">
        <v>100</v>
      </c>
      <c r="C124" s="181">
        <v>17026.88207</v>
      </c>
      <c r="D124" s="181">
        <v>15026.057359999999</v>
      </c>
      <c r="E124" s="181">
        <v>9272.956749999998</v>
      </c>
      <c r="F124" s="188">
        <v>0.27726154853226836</v>
      </c>
      <c r="G124" s="64">
        <v>0.016879454703188124</v>
      </c>
      <c r="H124" s="160"/>
      <c r="I124" s="160"/>
      <c r="J124" s="160"/>
      <c r="K124" s="160"/>
      <c r="L124" s="160"/>
      <c r="M124" s="160"/>
      <c r="N124" s="160"/>
      <c r="O124" s="160"/>
      <c r="P124" s="160"/>
      <c r="Q124" s="160"/>
      <c r="R124" s="112"/>
      <c r="S124" s="160"/>
      <c r="T124" s="160"/>
      <c r="U124" s="160"/>
    </row>
    <row r="125" spans="1:21" ht="12.75">
      <c r="A125" s="235"/>
      <c r="B125" s="13" t="s">
        <v>164</v>
      </c>
      <c r="C125" s="181">
        <v>6448.33316</v>
      </c>
      <c r="D125" s="181">
        <v>5650.53635</v>
      </c>
      <c r="E125" s="181">
        <v>8389.5298</v>
      </c>
      <c r="F125" s="188">
        <v>0.5049080468727439</v>
      </c>
      <c r="G125" s="64">
        <v>0.015271362959839857</v>
      </c>
      <c r="H125" s="160"/>
      <c r="I125" s="160"/>
      <c r="J125" s="160"/>
      <c r="K125" s="160"/>
      <c r="L125" s="160"/>
      <c r="M125" s="160"/>
      <c r="N125" s="160"/>
      <c r="O125" s="160"/>
      <c r="P125" s="160"/>
      <c r="Q125" s="160"/>
      <c r="R125" s="112"/>
      <c r="S125" s="160"/>
      <c r="T125" s="160"/>
      <c r="U125" s="160"/>
    </row>
    <row r="126" spans="1:21" ht="12.75">
      <c r="A126" s="235"/>
      <c r="B126" s="13" t="s">
        <v>154</v>
      </c>
      <c r="C126" s="181">
        <v>4756.0615800000005</v>
      </c>
      <c r="D126" s="181">
        <v>4044.8586300000006</v>
      </c>
      <c r="E126" s="181">
        <v>5571.256839999999</v>
      </c>
      <c r="F126" s="188">
        <v>0.006289405456464134</v>
      </c>
      <c r="G126" s="64">
        <v>0.010141293657021211</v>
      </c>
      <c r="H126" s="160"/>
      <c r="I126" s="160"/>
      <c r="J126" s="160"/>
      <c r="K126" s="160"/>
      <c r="L126" s="160"/>
      <c r="M126" s="160"/>
      <c r="N126" s="160"/>
      <c r="O126" s="160"/>
      <c r="P126" s="160"/>
      <c r="Q126" s="160"/>
      <c r="R126" s="112"/>
      <c r="S126" s="160"/>
      <c r="T126" s="160"/>
      <c r="U126" s="160"/>
    </row>
    <row r="127" spans="1:21" ht="12.75">
      <c r="A127" s="235"/>
      <c r="B127" s="160" t="s">
        <v>95</v>
      </c>
      <c r="C127" s="50">
        <v>26366.274310000124</v>
      </c>
      <c r="D127" s="50">
        <v>24247.060990000144</v>
      </c>
      <c r="E127" s="50">
        <v>22961.448699999833</v>
      </c>
      <c r="F127" s="64"/>
      <c r="G127" s="64">
        <v>0.04179645648096279</v>
      </c>
      <c r="H127" s="160"/>
      <c r="I127" s="160"/>
      <c r="J127" s="160"/>
      <c r="K127" s="160"/>
      <c r="L127" s="160"/>
      <c r="M127" s="160"/>
      <c r="N127" s="160"/>
      <c r="O127" s="160"/>
      <c r="P127" s="160"/>
      <c r="Q127" s="160"/>
      <c r="R127" s="113"/>
      <c r="S127" s="1"/>
      <c r="T127" s="1"/>
      <c r="U127" s="1"/>
    </row>
    <row r="128" spans="1:21" s="40" customFormat="1" ht="12.75">
      <c r="A128" s="241"/>
      <c r="B128" s="37" t="s">
        <v>97</v>
      </c>
      <c r="C128" s="38">
        <v>508758.03149</v>
      </c>
      <c r="D128" s="38">
        <v>482759.4977500001</v>
      </c>
      <c r="E128" s="38">
        <v>549363.5258399999</v>
      </c>
      <c r="F128" s="61"/>
      <c r="G128" s="61">
        <v>0.9999999999999998</v>
      </c>
      <c r="H128" s="160"/>
      <c r="I128" s="160"/>
      <c r="J128" s="160"/>
      <c r="K128" s="160"/>
      <c r="L128" s="160"/>
      <c r="M128" s="160"/>
      <c r="N128" s="160"/>
      <c r="O128" s="160"/>
      <c r="P128" s="160"/>
      <c r="Q128" s="160"/>
      <c r="R128" s="112"/>
      <c r="S128" s="47"/>
      <c r="T128" s="160"/>
      <c r="U128" s="47"/>
    </row>
    <row r="129" spans="1:21" s="3" customFormat="1" ht="12.75">
      <c r="A129" s="242" t="s">
        <v>173</v>
      </c>
      <c r="B129" s="161" t="s">
        <v>159</v>
      </c>
      <c r="C129" s="166">
        <v>306013.6924400001</v>
      </c>
      <c r="D129" s="166">
        <v>293258.60464000003</v>
      </c>
      <c r="E129" s="166">
        <v>331852.59008</v>
      </c>
      <c r="F129" s="176">
        <v>0.1275974601833401</v>
      </c>
      <c r="G129" s="62">
        <v>0.6711659251908537</v>
      </c>
      <c r="H129" s="160"/>
      <c r="I129" s="160"/>
      <c r="J129" s="160"/>
      <c r="K129" s="160"/>
      <c r="L129" s="160"/>
      <c r="M129" s="160"/>
      <c r="N129" s="160"/>
      <c r="O129" s="160"/>
      <c r="P129" s="160"/>
      <c r="Q129" s="160"/>
      <c r="R129" s="112"/>
      <c r="S129" s="47"/>
      <c r="T129" s="160"/>
      <c r="U129" s="47"/>
    </row>
    <row r="130" spans="1:21" ht="12.75">
      <c r="A130" s="233"/>
      <c r="B130" s="161" t="s">
        <v>101</v>
      </c>
      <c r="C130" s="166">
        <v>66647.17072</v>
      </c>
      <c r="D130" s="166">
        <v>58163.38033000001</v>
      </c>
      <c r="E130" s="166">
        <v>66813.11419000001</v>
      </c>
      <c r="F130" s="176">
        <v>0.29956213906924467</v>
      </c>
      <c r="G130" s="62">
        <v>0.13512832788016887</v>
      </c>
      <c r="H130" s="160"/>
      <c r="I130" s="160"/>
      <c r="J130" s="160"/>
      <c r="K130" s="160"/>
      <c r="L130" s="160"/>
      <c r="M130" s="160"/>
      <c r="N130" s="160"/>
      <c r="O130" s="160"/>
      <c r="P130" s="160"/>
      <c r="Q130" s="160"/>
      <c r="R130" s="112"/>
      <c r="S130" s="160"/>
      <c r="T130" s="160"/>
      <c r="U130" s="160"/>
    </row>
    <row r="131" spans="1:21" ht="12.75">
      <c r="A131" s="233"/>
      <c r="B131" s="161" t="s">
        <v>163</v>
      </c>
      <c r="C131" s="166">
        <v>19882.66579</v>
      </c>
      <c r="D131" s="166">
        <v>19882.66579</v>
      </c>
      <c r="E131" s="166">
        <v>24712.14043</v>
      </c>
      <c r="F131" s="176">
        <v>0.08897826605787572</v>
      </c>
      <c r="G131" s="62">
        <v>0.04997986181499702</v>
      </c>
      <c r="H131" s="160"/>
      <c r="I131" s="160"/>
      <c r="J131" s="160"/>
      <c r="K131" s="160"/>
      <c r="L131" s="160"/>
      <c r="M131" s="160"/>
      <c r="N131" s="160"/>
      <c r="O131" s="160"/>
      <c r="P131" s="160"/>
      <c r="Q131" s="160"/>
      <c r="R131" s="112"/>
      <c r="S131" s="160"/>
      <c r="T131" s="160"/>
      <c r="U131" s="160"/>
    </row>
    <row r="132" spans="1:21" ht="12.75">
      <c r="A132" s="233"/>
      <c r="B132" s="161" t="s">
        <v>154</v>
      </c>
      <c r="C132" s="166">
        <v>1489.45983</v>
      </c>
      <c r="D132" s="166">
        <v>263.38448999999997</v>
      </c>
      <c r="E132" s="166">
        <v>15372.23759</v>
      </c>
      <c r="F132" s="176">
        <v>0.017353756567541245</v>
      </c>
      <c r="G132" s="62">
        <v>0.031090075451448984</v>
      </c>
      <c r="H132" s="160"/>
      <c r="I132" s="160"/>
      <c r="J132" s="160"/>
      <c r="K132" s="160"/>
      <c r="L132" s="160"/>
      <c r="M132" s="160"/>
      <c r="N132" s="160"/>
      <c r="O132" s="160"/>
      <c r="P132" s="160"/>
      <c r="Q132" s="160"/>
      <c r="R132" s="112"/>
      <c r="S132" s="160"/>
      <c r="T132" s="160"/>
      <c r="U132" s="160"/>
    </row>
    <row r="133" spans="1:21" ht="12.75">
      <c r="A133" s="233"/>
      <c r="B133" s="161" t="s">
        <v>152</v>
      </c>
      <c r="C133" s="166">
        <v>10547.31382</v>
      </c>
      <c r="D133" s="166">
        <v>10426.520500000002</v>
      </c>
      <c r="E133" s="166">
        <v>15100.00392</v>
      </c>
      <c r="F133" s="176">
        <v>0.01086314804198332</v>
      </c>
      <c r="G133" s="62">
        <v>0.03053948772528537</v>
      </c>
      <c r="H133" s="160"/>
      <c r="I133" s="160"/>
      <c r="J133" s="160"/>
      <c r="K133" s="160"/>
      <c r="L133" s="160"/>
      <c r="M133" s="160"/>
      <c r="N133" s="160"/>
      <c r="O133" s="160"/>
      <c r="P133" s="160"/>
      <c r="Q133" s="160"/>
      <c r="R133" s="112"/>
      <c r="S133" s="160"/>
      <c r="T133" s="160"/>
      <c r="U133" s="160"/>
    </row>
    <row r="134" spans="1:21" ht="12.75">
      <c r="A134" s="233"/>
      <c r="B134" s="161" t="s">
        <v>155</v>
      </c>
      <c r="C134" s="166">
        <v>3750.9509399999997</v>
      </c>
      <c r="D134" s="166">
        <v>3329.1027000000004</v>
      </c>
      <c r="E134" s="166">
        <v>14459.63079</v>
      </c>
      <c r="F134" s="176">
        <v>0.013386742342945629</v>
      </c>
      <c r="G134" s="62">
        <v>0.029244344528843235</v>
      </c>
      <c r="H134" s="160"/>
      <c r="I134" s="160"/>
      <c r="J134" s="160"/>
      <c r="K134" s="160"/>
      <c r="L134" s="160"/>
      <c r="M134" s="160"/>
      <c r="N134" s="160"/>
      <c r="O134" s="160"/>
      <c r="P134" s="160"/>
      <c r="Q134" s="160"/>
      <c r="R134" s="112"/>
      <c r="S134" s="160"/>
      <c r="T134" s="160"/>
      <c r="U134" s="160"/>
    </row>
    <row r="135" spans="1:21" ht="12.75">
      <c r="A135" s="233"/>
      <c r="B135" s="161" t="s">
        <v>95</v>
      </c>
      <c r="C135" s="50">
        <v>23935.28302999999</v>
      </c>
      <c r="D135" s="50">
        <v>23815.560220000043</v>
      </c>
      <c r="E135" s="50">
        <v>26132.23486999981</v>
      </c>
      <c r="F135" s="62"/>
      <c r="G135" s="62">
        <v>0.05285197740840279</v>
      </c>
      <c r="H135" s="160"/>
      <c r="I135" s="160"/>
      <c r="J135" s="160"/>
      <c r="K135" s="160"/>
      <c r="L135" s="160"/>
      <c r="M135" s="160"/>
      <c r="N135" s="160"/>
      <c r="O135" s="160"/>
      <c r="P135" s="160"/>
      <c r="Q135" s="160"/>
      <c r="R135" s="112"/>
      <c r="S135" s="160"/>
      <c r="T135" s="160"/>
      <c r="U135" s="160"/>
    </row>
    <row r="136" spans="1:21" s="40" customFormat="1" ht="12.75">
      <c r="A136" s="234"/>
      <c r="B136" s="37" t="s">
        <v>97</v>
      </c>
      <c r="C136" s="38">
        <v>432266.53657000005</v>
      </c>
      <c r="D136" s="38">
        <v>409139.2186700001</v>
      </c>
      <c r="E136" s="38">
        <v>494441.9518699998</v>
      </c>
      <c r="F136" s="61"/>
      <c r="G136" s="61">
        <v>1.0000000000000002</v>
      </c>
      <c r="H136" s="160"/>
      <c r="I136" s="160"/>
      <c r="J136" s="160"/>
      <c r="K136" s="160"/>
      <c r="L136" s="160"/>
      <c r="M136" s="160"/>
      <c r="N136" s="160"/>
      <c r="O136" s="160"/>
      <c r="P136" s="160"/>
      <c r="Q136" s="160"/>
      <c r="R136" s="112"/>
      <c r="S136" s="160"/>
      <c r="T136" s="160"/>
      <c r="U136" s="160"/>
    </row>
    <row r="137" spans="1:21" s="72" customFormat="1" ht="15.75" customHeight="1">
      <c r="A137" s="220" t="s">
        <v>102</v>
      </c>
      <c r="B137" s="220"/>
      <c r="C137" s="220"/>
      <c r="D137" s="220"/>
      <c r="E137" s="220"/>
      <c r="F137" s="220"/>
      <c r="G137" s="220"/>
      <c r="H137" s="160"/>
      <c r="I137" s="160"/>
      <c r="J137" s="160"/>
      <c r="K137" s="160"/>
      <c r="L137" s="160"/>
      <c r="M137" s="160"/>
      <c r="N137" s="160"/>
      <c r="O137" s="160"/>
      <c r="P137" s="160"/>
      <c r="Q137" s="160"/>
      <c r="R137" s="152"/>
      <c r="S137" s="71"/>
      <c r="T137" s="162"/>
      <c r="U137" s="71"/>
    </row>
    <row r="138" spans="1:21" s="72" customFormat="1" ht="15.75" customHeight="1">
      <c r="A138" s="221" t="s">
        <v>105</v>
      </c>
      <c r="B138" s="221"/>
      <c r="C138" s="221"/>
      <c r="D138" s="221"/>
      <c r="E138" s="221"/>
      <c r="F138" s="221"/>
      <c r="G138" s="221"/>
      <c r="H138" s="160"/>
      <c r="I138" s="160"/>
      <c r="J138" s="160"/>
      <c r="K138" s="160"/>
      <c r="L138" s="160"/>
      <c r="M138" s="160"/>
      <c r="N138" s="160"/>
      <c r="O138" s="160"/>
      <c r="P138" s="160"/>
      <c r="Q138" s="160"/>
      <c r="R138" s="152"/>
      <c r="S138" s="71"/>
      <c r="T138" s="162"/>
      <c r="U138" s="71"/>
    </row>
    <row r="139" spans="1:21" s="72" customFormat="1" ht="15.75" customHeight="1">
      <c r="A139" s="221" t="s">
        <v>23</v>
      </c>
      <c r="B139" s="221"/>
      <c r="C139" s="221"/>
      <c r="D139" s="221"/>
      <c r="E139" s="221"/>
      <c r="F139" s="221"/>
      <c r="G139" s="221"/>
      <c r="H139" s="160"/>
      <c r="I139" s="160"/>
      <c r="J139" s="160"/>
      <c r="K139" s="160"/>
      <c r="L139" s="160"/>
      <c r="M139" s="160"/>
      <c r="N139" s="160"/>
      <c r="O139" s="160"/>
      <c r="P139" s="160"/>
      <c r="Q139" s="160"/>
      <c r="R139" s="152"/>
      <c r="S139" s="71"/>
      <c r="T139" s="162"/>
      <c r="U139" s="71"/>
    </row>
    <row r="140" spans="1:21" s="72" customFormat="1" ht="15.75" customHeight="1">
      <c r="A140" s="209"/>
      <c r="B140" s="209"/>
      <c r="C140" s="209"/>
      <c r="D140" s="209"/>
      <c r="E140" s="209"/>
      <c r="F140" s="208"/>
      <c r="G140" s="209"/>
      <c r="H140" s="160"/>
      <c r="I140" s="160"/>
      <c r="J140" s="160"/>
      <c r="K140" s="160"/>
      <c r="L140" s="160"/>
      <c r="M140" s="160"/>
      <c r="N140" s="160"/>
      <c r="O140" s="160"/>
      <c r="P140" s="160"/>
      <c r="Q140" s="160"/>
      <c r="R140" s="114"/>
      <c r="S140" s="74"/>
      <c r="T140" s="49"/>
      <c r="U140" s="74"/>
    </row>
    <row r="141" spans="1:21" s="3" customFormat="1" ht="12.75">
      <c r="A141" s="14" t="s">
        <v>24</v>
      </c>
      <c r="B141" s="1" t="s">
        <v>98</v>
      </c>
      <c r="C141" s="1">
        <v>2013</v>
      </c>
      <c r="D141" s="238" t="s">
        <v>380</v>
      </c>
      <c r="E141" s="238"/>
      <c r="F141" s="118" t="s">
        <v>109</v>
      </c>
      <c r="G141" s="17" t="s">
        <v>26</v>
      </c>
      <c r="H141" s="160"/>
      <c r="I141" s="160"/>
      <c r="J141" s="160"/>
      <c r="K141" s="160"/>
      <c r="L141" s="160"/>
      <c r="M141" s="160"/>
      <c r="N141" s="160"/>
      <c r="O141" s="160"/>
      <c r="P141" s="160"/>
      <c r="Q141" s="160"/>
      <c r="R141" s="113"/>
      <c r="S141" s="1"/>
      <c r="T141" s="1"/>
      <c r="U141" s="1"/>
    </row>
    <row r="142" spans="1:21" s="3" customFormat="1" ht="12.75">
      <c r="A142" s="17"/>
      <c r="B142" s="17"/>
      <c r="C142" s="17"/>
      <c r="D142" s="16">
        <v>2013</v>
      </c>
      <c r="E142" s="16">
        <v>2014</v>
      </c>
      <c r="F142" s="17">
        <v>2014</v>
      </c>
      <c r="G142" s="35">
        <v>2014</v>
      </c>
      <c r="H142" s="160"/>
      <c r="I142" s="160"/>
      <c r="J142" s="160"/>
      <c r="K142" s="160"/>
      <c r="L142" s="160"/>
      <c r="M142" s="160"/>
      <c r="N142" s="160"/>
      <c r="O142" s="160"/>
      <c r="P142" s="160"/>
      <c r="Q142" s="160"/>
      <c r="R142" s="112"/>
      <c r="S142" s="47"/>
      <c r="T142" s="160"/>
      <c r="U142" s="47"/>
    </row>
    <row r="143" spans="1:20" ht="12.75">
      <c r="A143" s="243" t="s">
        <v>170</v>
      </c>
      <c r="B143" s="161" t="s">
        <v>101</v>
      </c>
      <c r="C143" s="166">
        <v>100837.67498000001</v>
      </c>
      <c r="D143" s="166">
        <v>89019.74835000004</v>
      </c>
      <c r="E143" s="166">
        <v>110226.76048</v>
      </c>
      <c r="F143" s="176">
        <v>0.49421082301540414</v>
      </c>
      <c r="G143" s="120">
        <v>0.31927303174272176</v>
      </c>
      <c r="H143" s="160"/>
      <c r="I143" s="160"/>
      <c r="J143" s="160"/>
      <c r="K143" s="160"/>
      <c r="L143" s="160"/>
      <c r="M143" s="160"/>
      <c r="N143" s="160"/>
      <c r="O143" s="160"/>
      <c r="P143" s="160"/>
      <c r="Q143" s="160"/>
      <c r="R143" s="112"/>
      <c r="S143" s="160"/>
      <c r="T143" s="160"/>
    </row>
    <row r="144" spans="1:20" ht="12.75">
      <c r="A144" s="244"/>
      <c r="B144" s="161" t="s">
        <v>163</v>
      </c>
      <c r="C144" s="166">
        <v>69180.31212999999</v>
      </c>
      <c r="D144" s="166">
        <v>58520.28069</v>
      </c>
      <c r="E144" s="166">
        <v>47452.69081</v>
      </c>
      <c r="F144" s="176">
        <v>0.17085764626558067</v>
      </c>
      <c r="G144" s="120">
        <v>0.13744724414728343</v>
      </c>
      <c r="H144" s="160"/>
      <c r="I144" s="160"/>
      <c r="J144" s="160"/>
      <c r="K144" s="160"/>
      <c r="L144" s="160"/>
      <c r="M144" s="160"/>
      <c r="N144" s="160"/>
      <c r="O144" s="160"/>
      <c r="P144" s="160"/>
      <c r="Q144" s="160"/>
      <c r="R144" s="112"/>
      <c r="S144" s="160"/>
      <c r="T144" s="160"/>
    </row>
    <row r="145" spans="1:20" ht="12.75">
      <c r="A145" s="244"/>
      <c r="B145" s="161" t="s">
        <v>151</v>
      </c>
      <c r="C145" s="166">
        <v>14610.553069999996</v>
      </c>
      <c r="D145" s="166">
        <v>14388.780329999996</v>
      </c>
      <c r="E145" s="166">
        <v>41495.900229999985</v>
      </c>
      <c r="F145" s="176">
        <v>0.01003144073608731</v>
      </c>
      <c r="G145" s="120">
        <v>0.120193334301333</v>
      </c>
      <c r="H145" s="160"/>
      <c r="I145" s="160"/>
      <c r="J145" s="160"/>
      <c r="K145" s="160"/>
      <c r="L145" s="160"/>
      <c r="M145" s="160"/>
      <c r="N145" s="160"/>
      <c r="O145" s="160"/>
      <c r="P145" s="160"/>
      <c r="Q145" s="160"/>
      <c r="R145" s="112"/>
      <c r="S145" s="160"/>
      <c r="T145" s="160"/>
    </row>
    <row r="146" spans="1:20" ht="12.75">
      <c r="A146" s="244"/>
      <c r="B146" s="161" t="s">
        <v>152</v>
      </c>
      <c r="C146" s="166">
        <v>26358.939410000006</v>
      </c>
      <c r="D146" s="166">
        <v>24864.617560000006</v>
      </c>
      <c r="E146" s="166">
        <v>22587.19333000001</v>
      </c>
      <c r="F146" s="176">
        <v>0.016249533860828846</v>
      </c>
      <c r="G146" s="120">
        <v>0.06542405548003534</v>
      </c>
      <c r="H146" s="160"/>
      <c r="I146" s="160"/>
      <c r="J146" s="160"/>
      <c r="K146" s="160"/>
      <c r="L146" s="160"/>
      <c r="M146" s="160"/>
      <c r="N146" s="160"/>
      <c r="O146" s="160"/>
      <c r="P146" s="160"/>
      <c r="Q146" s="160"/>
      <c r="R146" s="112"/>
      <c r="S146" s="160"/>
      <c r="T146" s="160"/>
    </row>
    <row r="147" spans="1:20" ht="12.75">
      <c r="A147" s="244"/>
      <c r="B147" s="161" t="s">
        <v>200</v>
      </c>
      <c r="C147" s="166">
        <v>18042.151110000003</v>
      </c>
      <c r="D147" s="166">
        <v>16127.543569999998</v>
      </c>
      <c r="E147" s="166">
        <v>22053.79757</v>
      </c>
      <c r="F147" s="176">
        <v>0.5873212001051588</v>
      </c>
      <c r="G147" s="120">
        <v>0.06387906875746159</v>
      </c>
      <c r="H147" s="160"/>
      <c r="I147" s="160"/>
      <c r="J147" s="160"/>
      <c r="K147" s="160"/>
      <c r="L147" s="160"/>
      <c r="M147" s="160"/>
      <c r="N147" s="160"/>
      <c r="O147" s="160"/>
      <c r="P147" s="160"/>
      <c r="Q147" s="160"/>
      <c r="R147" s="112"/>
      <c r="S147" s="160"/>
      <c r="T147" s="160"/>
    </row>
    <row r="148" spans="1:20" ht="12.75">
      <c r="A148" s="244"/>
      <c r="B148" s="161" t="s">
        <v>157</v>
      </c>
      <c r="C148" s="166">
        <v>27132.479279999992</v>
      </c>
      <c r="D148" s="166">
        <v>26299.099739999994</v>
      </c>
      <c r="E148" s="166">
        <v>18841.031099999997</v>
      </c>
      <c r="F148" s="176">
        <v>0.5177128272345517</v>
      </c>
      <c r="G148" s="120">
        <v>0.05457325511754808</v>
      </c>
      <c r="H148" s="160"/>
      <c r="I148" s="160"/>
      <c r="J148" s="160"/>
      <c r="K148" s="160"/>
      <c r="L148" s="160"/>
      <c r="M148" s="160"/>
      <c r="N148" s="160"/>
      <c r="O148" s="160"/>
      <c r="P148" s="160"/>
      <c r="Q148" s="160"/>
      <c r="R148" s="112"/>
      <c r="S148" s="160"/>
      <c r="T148" s="160"/>
    </row>
    <row r="149" spans="1:20" ht="12.75">
      <c r="A149" s="244"/>
      <c r="B149" s="161" t="s">
        <v>161</v>
      </c>
      <c r="C149" s="166">
        <v>626.69453</v>
      </c>
      <c r="D149" s="166">
        <v>525.08172</v>
      </c>
      <c r="E149" s="166">
        <v>2640.4695000000006</v>
      </c>
      <c r="F149" s="176">
        <v>0.2015218756770485</v>
      </c>
      <c r="G149" s="120">
        <v>0.007648149132008211</v>
      </c>
      <c r="H149" s="160"/>
      <c r="I149" s="160"/>
      <c r="J149" s="160"/>
      <c r="K149" s="160"/>
      <c r="L149" s="160"/>
      <c r="M149" s="160"/>
      <c r="N149" s="160"/>
      <c r="O149" s="160"/>
      <c r="P149" s="160"/>
      <c r="Q149" s="160"/>
      <c r="R149" s="112"/>
      <c r="S149" s="160"/>
      <c r="T149" s="160"/>
    </row>
    <row r="150" spans="1:20" ht="12.75">
      <c r="A150" s="244"/>
      <c r="B150" s="161" t="s">
        <v>162</v>
      </c>
      <c r="C150" s="166">
        <v>1693.9455999999998</v>
      </c>
      <c r="D150" s="166">
        <v>1576.0989100000002</v>
      </c>
      <c r="E150" s="166">
        <v>2184.98544</v>
      </c>
      <c r="F150" s="176">
        <v>0.30304985301776144</v>
      </c>
      <c r="G150" s="120">
        <v>0.006328834510827174</v>
      </c>
      <c r="H150" s="160"/>
      <c r="I150" s="160"/>
      <c r="J150" s="160"/>
      <c r="K150" s="160"/>
      <c r="L150" s="160"/>
      <c r="M150" s="160"/>
      <c r="N150" s="160"/>
      <c r="O150" s="160"/>
      <c r="P150" s="160"/>
      <c r="Q150" s="160"/>
      <c r="R150" s="112"/>
      <c r="S150" s="160"/>
      <c r="T150" s="160"/>
    </row>
    <row r="151" spans="1:20" ht="12.75">
      <c r="A151" s="244"/>
      <c r="B151" s="161" t="s">
        <v>154</v>
      </c>
      <c r="C151" s="166">
        <v>1617.4756300000001</v>
      </c>
      <c r="D151" s="166">
        <v>1552.39659</v>
      </c>
      <c r="E151" s="166">
        <v>1423.53217</v>
      </c>
      <c r="F151" s="176">
        <v>0.0016070289441996414</v>
      </c>
      <c r="G151" s="120">
        <v>0.004123276686351144</v>
      </c>
      <c r="H151" s="160"/>
      <c r="I151" s="160"/>
      <c r="J151" s="160"/>
      <c r="K151" s="160"/>
      <c r="L151" s="160"/>
      <c r="M151" s="160"/>
      <c r="N151" s="160"/>
      <c r="O151" s="160"/>
      <c r="P151" s="160"/>
      <c r="Q151" s="160"/>
      <c r="R151" s="112"/>
      <c r="S151" s="160"/>
      <c r="T151" s="160"/>
    </row>
    <row r="152" spans="1:20" ht="12.75">
      <c r="A152" s="244"/>
      <c r="B152" s="161" t="s">
        <v>239</v>
      </c>
      <c r="C152" s="166">
        <v>1367.21344</v>
      </c>
      <c r="D152" s="166">
        <v>1367.21344</v>
      </c>
      <c r="E152" s="166">
        <v>1280.90213</v>
      </c>
      <c r="F152" s="176">
        <v>0.0026252983238232376</v>
      </c>
      <c r="G152" s="120">
        <v>0.0037101471968325954</v>
      </c>
      <c r="H152" s="160"/>
      <c r="I152" s="160"/>
      <c r="J152" s="160"/>
      <c r="K152" s="160"/>
      <c r="L152" s="160"/>
      <c r="M152" s="160"/>
      <c r="N152" s="160"/>
      <c r="O152" s="160"/>
      <c r="P152" s="160"/>
      <c r="Q152" s="160"/>
      <c r="R152" s="112"/>
      <c r="S152" s="160"/>
      <c r="T152" s="160"/>
    </row>
    <row r="153" spans="1:20" ht="12.75">
      <c r="A153" s="244"/>
      <c r="B153" s="161" t="s">
        <v>99</v>
      </c>
      <c r="C153" s="166">
        <v>2655.824609999999</v>
      </c>
      <c r="D153" s="166">
        <v>2553.7246099999993</v>
      </c>
      <c r="E153" s="166">
        <v>1193.5161</v>
      </c>
      <c r="F153" s="176">
        <v>0.0006838244875847945</v>
      </c>
      <c r="G153" s="120">
        <v>0.0034570325937310856</v>
      </c>
      <c r="H153" s="160"/>
      <c r="I153" s="160"/>
      <c r="J153" s="160"/>
      <c r="K153" s="160"/>
      <c r="L153" s="160"/>
      <c r="M153" s="160"/>
      <c r="N153" s="160"/>
      <c r="O153" s="160"/>
      <c r="P153" s="160"/>
      <c r="Q153" s="160"/>
      <c r="R153" s="112"/>
      <c r="S153" s="160"/>
      <c r="T153" s="160"/>
    </row>
    <row r="154" spans="1:20" ht="12.75">
      <c r="A154" s="244"/>
      <c r="B154" s="161" t="s">
        <v>155</v>
      </c>
      <c r="C154" s="166">
        <v>1528.6184200000002</v>
      </c>
      <c r="D154" s="166">
        <v>1434.5569200000002</v>
      </c>
      <c r="E154" s="166">
        <v>730.18587</v>
      </c>
      <c r="F154" s="176">
        <v>0.0006760068943744859</v>
      </c>
      <c r="G154" s="120">
        <v>0.002114991454302032</v>
      </c>
      <c r="H154" s="160"/>
      <c r="I154" s="160"/>
      <c r="J154" s="160"/>
      <c r="K154" s="160"/>
      <c r="L154" s="160"/>
      <c r="M154" s="160"/>
      <c r="N154" s="160"/>
      <c r="O154" s="160"/>
      <c r="P154" s="160"/>
      <c r="Q154" s="160"/>
      <c r="R154" s="112"/>
      <c r="S154" s="160"/>
      <c r="T154" s="160"/>
    </row>
    <row r="155" spans="1:20" ht="12.75">
      <c r="A155" s="244"/>
      <c r="B155" s="161" t="s">
        <v>238</v>
      </c>
      <c r="C155" s="166">
        <v>364.89403000000004</v>
      </c>
      <c r="D155" s="166">
        <v>320.23413</v>
      </c>
      <c r="E155" s="166">
        <v>592.69765</v>
      </c>
      <c r="F155" s="176">
        <v>0.6957479466227383</v>
      </c>
      <c r="G155" s="120">
        <v>0.0017167553033242023</v>
      </c>
      <c r="H155" s="160"/>
      <c r="I155" s="160"/>
      <c r="J155" s="160"/>
      <c r="K155" s="160"/>
      <c r="L155" s="160"/>
      <c r="M155" s="160"/>
      <c r="N155" s="160"/>
      <c r="O155" s="160"/>
      <c r="P155" s="160"/>
      <c r="Q155" s="160"/>
      <c r="R155" s="112"/>
      <c r="S155" s="160"/>
      <c r="T155" s="160"/>
    </row>
    <row r="156" spans="1:20" ht="12.75">
      <c r="A156" s="244"/>
      <c r="B156" s="161" t="s">
        <v>160</v>
      </c>
      <c r="C156" s="166">
        <v>63.20505</v>
      </c>
      <c r="D156" s="166">
        <v>63.20505</v>
      </c>
      <c r="E156" s="166">
        <v>318.71641999999997</v>
      </c>
      <c r="F156" s="176">
        <v>0.009325309361440366</v>
      </c>
      <c r="G156" s="168">
        <v>0.0009231656381487321</v>
      </c>
      <c r="H156" s="160"/>
      <c r="I156" s="160"/>
      <c r="J156" s="160"/>
      <c r="K156" s="160"/>
      <c r="L156" s="160"/>
      <c r="M156" s="160"/>
      <c r="N156" s="160"/>
      <c r="O156" s="160"/>
      <c r="P156" s="160"/>
      <c r="Q156" s="160"/>
      <c r="R156" s="112"/>
      <c r="S156" s="160"/>
      <c r="T156" s="160"/>
    </row>
    <row r="157" spans="1:20" ht="12.75">
      <c r="A157" s="244"/>
      <c r="B157" s="161" t="s">
        <v>95</v>
      </c>
      <c r="C157" s="50">
        <v>76812.88399000006</v>
      </c>
      <c r="D157" s="50">
        <v>71354.75216999993</v>
      </c>
      <c r="E157" s="163">
        <v>72220.56225999998</v>
      </c>
      <c r="F157" s="120"/>
      <c r="G157" s="120">
        <v>0.20918765793809155</v>
      </c>
      <c r="H157" s="160"/>
      <c r="I157" s="160"/>
      <c r="J157" s="160"/>
      <c r="K157" s="160"/>
      <c r="L157" s="160"/>
      <c r="M157" s="160"/>
      <c r="N157" s="160"/>
      <c r="O157" s="160"/>
      <c r="P157" s="160"/>
      <c r="Q157" s="160"/>
      <c r="R157" s="113"/>
      <c r="S157" s="1"/>
      <c r="T157" s="1"/>
    </row>
    <row r="158" spans="1:20" s="40" customFormat="1" ht="12.75">
      <c r="A158" s="245"/>
      <c r="B158" s="37" t="s">
        <v>97</v>
      </c>
      <c r="C158" s="38">
        <v>342892.8652800001</v>
      </c>
      <c r="D158" s="38">
        <v>309967.33378</v>
      </c>
      <c r="E158" s="38">
        <v>345242.94106</v>
      </c>
      <c r="F158" s="121"/>
      <c r="G158" s="61">
        <v>1</v>
      </c>
      <c r="H158" s="160"/>
      <c r="I158" s="160"/>
      <c r="J158" s="160"/>
      <c r="K158" s="160"/>
      <c r="L158" s="160"/>
      <c r="M158" s="160"/>
      <c r="N158" s="160"/>
      <c r="O158" s="160"/>
      <c r="P158" s="160"/>
      <c r="Q158" s="160"/>
      <c r="R158" s="112"/>
      <c r="S158" s="160"/>
      <c r="T158" s="47"/>
    </row>
    <row r="159" spans="1:18" ht="12.75" customHeight="1">
      <c r="A159" s="224" t="s">
        <v>190</v>
      </c>
      <c r="B159" s="161" t="s">
        <v>151</v>
      </c>
      <c r="C159" s="166">
        <v>240.96751</v>
      </c>
      <c r="D159" s="166">
        <v>240.96751</v>
      </c>
      <c r="E159" s="166">
        <v>764.70956</v>
      </c>
      <c r="F159" s="176">
        <v>0.00018486497675530505</v>
      </c>
      <c r="G159" s="62">
        <v>0.5035987366474493</v>
      </c>
      <c r="H159" s="160"/>
      <c r="I159" s="160"/>
      <c r="J159" s="160"/>
      <c r="K159" s="160"/>
      <c r="L159" s="160"/>
      <c r="M159" s="160"/>
      <c r="N159" s="160"/>
      <c r="O159" s="160"/>
      <c r="P159" s="160"/>
      <c r="Q159" s="160"/>
      <c r="R159" s="112"/>
    </row>
    <row r="160" spans="1:18" ht="12.75" customHeight="1">
      <c r="A160" s="225"/>
      <c r="B160" s="161" t="s">
        <v>157</v>
      </c>
      <c r="C160" s="166">
        <v>13.434869999999998</v>
      </c>
      <c r="D160" s="166">
        <v>5.968439999999999</v>
      </c>
      <c r="E160" s="166">
        <v>429.93827000000005</v>
      </c>
      <c r="F160" s="176">
        <v>0.011813820385766047</v>
      </c>
      <c r="G160" s="62">
        <v>0.28313542936273733</v>
      </c>
      <c r="H160" s="160"/>
      <c r="I160" s="160"/>
      <c r="J160" s="160"/>
      <c r="K160" s="160"/>
      <c r="L160" s="160"/>
      <c r="M160" s="160"/>
      <c r="N160" s="160"/>
      <c r="O160" s="160"/>
      <c r="P160" s="160"/>
      <c r="Q160" s="160"/>
      <c r="R160" s="112"/>
    </row>
    <row r="161" spans="1:18" ht="12.75">
      <c r="A161" s="225"/>
      <c r="B161" s="161" t="s">
        <v>199</v>
      </c>
      <c r="C161" s="166">
        <v>373.89140000000003</v>
      </c>
      <c r="D161" s="166">
        <v>373.89140000000003</v>
      </c>
      <c r="E161" s="166">
        <v>224.00789</v>
      </c>
      <c r="F161" s="176">
        <v>0.008032588754408376</v>
      </c>
      <c r="G161" s="62">
        <v>0.14752017799157732</v>
      </c>
      <c r="H161" s="160"/>
      <c r="I161" s="160"/>
      <c r="J161" s="160"/>
      <c r="K161" s="160"/>
      <c r="L161" s="160"/>
      <c r="M161" s="160"/>
      <c r="N161" s="160"/>
      <c r="O161" s="160"/>
      <c r="P161" s="160"/>
      <c r="Q161" s="160"/>
      <c r="R161" s="112"/>
    </row>
    <row r="162" spans="1:18" ht="12.75">
      <c r="A162" s="225"/>
      <c r="B162" s="161" t="s">
        <v>101</v>
      </c>
      <c r="C162" s="166">
        <v>0</v>
      </c>
      <c r="D162" s="166">
        <v>0</v>
      </c>
      <c r="E162" s="166">
        <v>66.782</v>
      </c>
      <c r="F162" s="176">
        <v>0.0002994226360177134</v>
      </c>
      <c r="G162" s="62">
        <v>0.043979221118655765</v>
      </c>
      <c r="H162" s="160"/>
      <c r="I162" s="160"/>
      <c r="J162" s="160"/>
      <c r="K162" s="160"/>
      <c r="L162" s="160"/>
      <c r="M162" s="160"/>
      <c r="N162" s="160"/>
      <c r="O162" s="160"/>
      <c r="P162" s="160"/>
      <c r="Q162" s="160"/>
      <c r="R162" s="111"/>
    </row>
    <row r="163" spans="1:18" ht="12.75">
      <c r="A163" s="225"/>
      <c r="B163" s="161" t="s">
        <v>95</v>
      </c>
      <c r="C163" s="50">
        <v>415.57269999999994</v>
      </c>
      <c r="D163" s="50">
        <v>415.57269999999994</v>
      </c>
      <c r="E163" s="163">
        <v>33.05210999999986</v>
      </c>
      <c r="F163" s="62"/>
      <c r="G163" s="62">
        <v>0.021766434879580233</v>
      </c>
      <c r="H163" s="160"/>
      <c r="I163" s="160"/>
      <c r="J163" s="160"/>
      <c r="K163" s="160"/>
      <c r="L163" s="160"/>
      <c r="M163" s="160"/>
      <c r="N163" s="160"/>
      <c r="O163" s="160"/>
      <c r="P163" s="160"/>
      <c r="Q163" s="160"/>
      <c r="R163" s="112"/>
    </row>
    <row r="164" spans="1:18" s="40" customFormat="1" ht="12.75">
      <c r="A164" s="226"/>
      <c r="B164" s="37" t="s">
        <v>97</v>
      </c>
      <c r="C164" s="38">
        <v>1043.86648</v>
      </c>
      <c r="D164" s="38">
        <v>1036.40005</v>
      </c>
      <c r="E164" s="38">
        <v>1518.48983</v>
      </c>
      <c r="F164" s="61"/>
      <c r="G164" s="61">
        <v>0.9999999999999999</v>
      </c>
      <c r="H164" s="160"/>
      <c r="I164" s="160"/>
      <c r="J164" s="160"/>
      <c r="K164" s="160"/>
      <c r="L164" s="160"/>
      <c r="M164" s="160"/>
      <c r="N164" s="160"/>
      <c r="O164" s="160"/>
      <c r="P164" s="160"/>
      <c r="Q164" s="160"/>
      <c r="R164" s="112"/>
    </row>
    <row r="165" spans="1:18" s="40" customFormat="1" ht="12.75">
      <c r="A165" s="242" t="s">
        <v>171</v>
      </c>
      <c r="B165" s="161" t="s">
        <v>160</v>
      </c>
      <c r="C165" s="166">
        <v>28077.913040000014</v>
      </c>
      <c r="D165" s="166">
        <v>26876.46298000001</v>
      </c>
      <c r="E165" s="166">
        <v>33658.01780999999</v>
      </c>
      <c r="F165" s="176">
        <v>0.9847984254188079</v>
      </c>
      <c r="G165" s="120">
        <v>0.4635843986923372</v>
      </c>
      <c r="H165" s="160"/>
      <c r="I165" s="160"/>
      <c r="J165" s="160"/>
      <c r="K165" s="160"/>
      <c r="L165" s="160"/>
      <c r="M165" s="160"/>
      <c r="N165" s="160"/>
      <c r="O165" s="160"/>
      <c r="P165" s="160"/>
      <c r="Q165" s="160"/>
      <c r="R165" s="112"/>
    </row>
    <row r="166" spans="1:18" s="40" customFormat="1" ht="12.75">
      <c r="A166" s="233"/>
      <c r="B166" s="161" t="s">
        <v>199</v>
      </c>
      <c r="C166" s="166">
        <v>28250.50499</v>
      </c>
      <c r="D166" s="166">
        <v>25723.58759</v>
      </c>
      <c r="E166" s="166">
        <v>26146.97611</v>
      </c>
      <c r="F166" s="176">
        <v>0.9375915565428095</v>
      </c>
      <c r="G166" s="120">
        <v>0.3601320275603378</v>
      </c>
      <c r="H166" s="160"/>
      <c r="I166" s="160"/>
      <c r="J166" s="160"/>
      <c r="K166" s="160"/>
      <c r="L166" s="160"/>
      <c r="M166" s="160"/>
      <c r="N166" s="160"/>
      <c r="O166" s="160"/>
      <c r="P166" s="160"/>
      <c r="Q166" s="160"/>
      <c r="R166" s="112"/>
    </row>
    <row r="167" spans="1:18" s="40" customFormat="1" ht="12.75">
      <c r="A167" s="233"/>
      <c r="B167" s="161" t="s">
        <v>154</v>
      </c>
      <c r="C167" s="166">
        <v>2035.75175</v>
      </c>
      <c r="D167" s="166">
        <v>1901.7982600000003</v>
      </c>
      <c r="E167" s="166">
        <v>2036.03117</v>
      </c>
      <c r="F167" s="176">
        <v>0.002298480561547591</v>
      </c>
      <c r="G167" s="120">
        <v>0.02804301462407795</v>
      </c>
      <c r="H167" s="160"/>
      <c r="I167" s="160"/>
      <c r="J167" s="160"/>
      <c r="K167" s="160"/>
      <c r="L167" s="160"/>
      <c r="M167" s="160"/>
      <c r="N167" s="160"/>
      <c r="O167" s="160"/>
      <c r="P167" s="160"/>
      <c r="Q167" s="160"/>
      <c r="R167" s="112"/>
    </row>
    <row r="168" spans="1:18" s="40" customFormat="1" ht="12.75">
      <c r="A168" s="233"/>
      <c r="B168" s="161" t="s">
        <v>220</v>
      </c>
      <c r="C168" s="166">
        <v>4717.368090000001</v>
      </c>
      <c r="D168" s="166">
        <v>4539.141090000001</v>
      </c>
      <c r="E168" s="166">
        <v>2009.74003</v>
      </c>
      <c r="F168" s="176">
        <v>1</v>
      </c>
      <c r="G168" s="120">
        <v>0.027680896973637615</v>
      </c>
      <c r="H168" s="160"/>
      <c r="I168" s="160"/>
      <c r="J168" s="160"/>
      <c r="K168" s="160"/>
      <c r="L168" s="160"/>
      <c r="M168" s="160"/>
      <c r="N168" s="160"/>
      <c r="O168" s="160"/>
      <c r="P168" s="160"/>
      <c r="Q168" s="160"/>
      <c r="R168" s="112"/>
    </row>
    <row r="169" spans="1:18" ht="12.75">
      <c r="A169" s="233"/>
      <c r="B169" s="161" t="s">
        <v>162</v>
      </c>
      <c r="C169" s="166">
        <v>976.9639400000001</v>
      </c>
      <c r="D169" s="166">
        <v>976.9639400000001</v>
      </c>
      <c r="E169" s="166">
        <v>1032.7917</v>
      </c>
      <c r="F169" s="176">
        <v>0.14324460344365678</v>
      </c>
      <c r="G169" s="120">
        <v>0.014225024240039668</v>
      </c>
      <c r="H169" s="160"/>
      <c r="I169" s="160"/>
      <c r="J169" s="160"/>
      <c r="K169" s="160"/>
      <c r="L169" s="160"/>
      <c r="M169" s="160"/>
      <c r="N169" s="160"/>
      <c r="O169" s="160"/>
      <c r="P169" s="160"/>
      <c r="Q169" s="160"/>
      <c r="R169" s="112"/>
    </row>
    <row r="170" spans="1:18" ht="12.75">
      <c r="A170" s="233"/>
      <c r="B170" s="161" t="s">
        <v>161</v>
      </c>
      <c r="C170" s="166">
        <v>270.60529</v>
      </c>
      <c r="D170" s="166">
        <v>191.54344</v>
      </c>
      <c r="E170" s="166">
        <v>978.6088799999999</v>
      </c>
      <c r="F170" s="176">
        <v>0.07468789056333186</v>
      </c>
      <c r="G170" s="120">
        <v>0.013478744106404098</v>
      </c>
      <c r="H170" s="160"/>
      <c r="I170" s="160"/>
      <c r="J170" s="160"/>
      <c r="K170" s="160"/>
      <c r="L170" s="160"/>
      <c r="M170" s="160"/>
      <c r="N170" s="160"/>
      <c r="O170" s="160"/>
      <c r="P170" s="160"/>
      <c r="Q170" s="160"/>
      <c r="R170" s="112"/>
    </row>
    <row r="171" spans="1:18" ht="12.75">
      <c r="A171" s="233"/>
      <c r="B171" s="161" t="s">
        <v>155</v>
      </c>
      <c r="C171" s="166">
        <v>117.39101999999998</v>
      </c>
      <c r="D171" s="166">
        <v>117.39101999999998</v>
      </c>
      <c r="E171" s="166">
        <v>204.82891999999998</v>
      </c>
      <c r="F171" s="176">
        <v>0.00018963084301710741</v>
      </c>
      <c r="G171" s="120">
        <v>0.002821184903074982</v>
      </c>
      <c r="H171" s="160"/>
      <c r="I171" s="160"/>
      <c r="J171" s="160"/>
      <c r="K171" s="160"/>
      <c r="L171" s="160"/>
      <c r="M171" s="160"/>
      <c r="N171" s="160"/>
      <c r="O171" s="160"/>
      <c r="P171" s="160"/>
      <c r="Q171" s="160"/>
      <c r="R171" s="113"/>
    </row>
    <row r="172" spans="1:18" ht="12.75">
      <c r="A172" s="233"/>
      <c r="B172" s="161" t="s">
        <v>99</v>
      </c>
      <c r="C172" s="166">
        <v>175.54317000000003</v>
      </c>
      <c r="D172" s="166">
        <v>175.54317000000003</v>
      </c>
      <c r="E172" s="166">
        <v>203.23205000000002</v>
      </c>
      <c r="F172" s="176">
        <v>0.00011644170736536971</v>
      </c>
      <c r="G172" s="120">
        <v>0.002799190618595167</v>
      </c>
      <c r="H172" s="160"/>
      <c r="I172" s="160"/>
      <c r="J172" s="160"/>
      <c r="K172" s="160"/>
      <c r="L172" s="160"/>
      <c r="M172" s="160"/>
      <c r="N172" s="160"/>
      <c r="O172" s="160"/>
      <c r="P172" s="160"/>
      <c r="Q172" s="160"/>
      <c r="R172" s="113"/>
    </row>
    <row r="173" spans="1:20" ht="12.75">
      <c r="A173" s="233"/>
      <c r="B173" s="160" t="s">
        <v>95</v>
      </c>
      <c r="C173" s="50">
        <v>6973.835219999994</v>
      </c>
      <c r="D173" s="50">
        <v>6560.011860000006</v>
      </c>
      <c r="E173" s="50">
        <v>6333.635549999977</v>
      </c>
      <c r="F173" s="120"/>
      <c r="G173" s="168">
        <v>0.08723551828149534</v>
      </c>
      <c r="H173" s="160"/>
      <c r="I173" s="160"/>
      <c r="J173" s="160"/>
      <c r="K173" s="160"/>
      <c r="L173" s="160"/>
      <c r="M173" s="160"/>
      <c r="N173" s="160"/>
      <c r="O173" s="160"/>
      <c r="P173" s="160"/>
      <c r="Q173" s="160"/>
      <c r="R173" s="112"/>
      <c r="S173" s="122"/>
      <c r="T173" s="122"/>
    </row>
    <row r="174" spans="1:20" s="40" customFormat="1" ht="12.75">
      <c r="A174" s="234"/>
      <c r="B174" s="37" t="s">
        <v>97</v>
      </c>
      <c r="C174" s="38">
        <v>71595.87651000002</v>
      </c>
      <c r="D174" s="38">
        <v>67062.44335000002</v>
      </c>
      <c r="E174" s="38">
        <v>72603.86221999998</v>
      </c>
      <c r="F174" s="121"/>
      <c r="G174" s="61">
        <v>1</v>
      </c>
      <c r="H174" s="160"/>
      <c r="I174" s="160"/>
      <c r="J174" s="160"/>
      <c r="K174" s="160"/>
      <c r="L174" s="160"/>
      <c r="M174" s="160"/>
      <c r="N174" s="160"/>
      <c r="O174" s="160"/>
      <c r="P174" s="160"/>
      <c r="Q174" s="160"/>
      <c r="R174" s="112"/>
      <c r="S174" s="122"/>
      <c r="T174" s="122"/>
    </row>
    <row r="175" spans="1:20" s="40" customFormat="1" ht="12.75">
      <c r="A175" s="41" t="s">
        <v>41</v>
      </c>
      <c r="B175" s="42"/>
      <c r="C175" s="43">
        <v>26790.366190000004</v>
      </c>
      <c r="D175" s="43">
        <v>24837.105670000004</v>
      </c>
      <c r="E175" s="43">
        <v>29415.26223999998</v>
      </c>
      <c r="F175" s="61"/>
      <c r="G175" s="39"/>
      <c r="H175" s="160"/>
      <c r="I175" s="160"/>
      <c r="J175" s="160"/>
      <c r="K175" s="160"/>
      <c r="L175" s="160"/>
      <c r="M175" s="160"/>
      <c r="N175" s="160"/>
      <c r="O175" s="160"/>
      <c r="P175" s="160"/>
      <c r="Q175" s="160"/>
      <c r="R175" s="112"/>
      <c r="S175" s="122"/>
      <c r="T175" s="122"/>
    </row>
    <row r="176" spans="1:20" s="40" customFormat="1" ht="12.75">
      <c r="A176" s="37" t="s">
        <v>81</v>
      </c>
      <c r="B176" s="37"/>
      <c r="C176" s="38">
        <v>15499599.415429996</v>
      </c>
      <c r="D176" s="38">
        <v>14359944.9319</v>
      </c>
      <c r="E176" s="38">
        <v>14499612.948519997</v>
      </c>
      <c r="F176" s="61"/>
      <c r="G176" s="39"/>
      <c r="H176" s="160"/>
      <c r="I176" s="160"/>
      <c r="J176" s="160"/>
      <c r="K176" s="160"/>
      <c r="L176" s="160"/>
      <c r="M176" s="160"/>
      <c r="N176" s="160"/>
      <c r="O176" s="160"/>
      <c r="P176" s="160"/>
      <c r="Q176" s="160"/>
      <c r="R176" s="112"/>
      <c r="S176" s="122"/>
      <c r="T176" s="122"/>
    </row>
    <row r="177" spans="1:20" s="28" customFormat="1" ht="12.75">
      <c r="A177" s="29" t="s">
        <v>195</v>
      </c>
      <c r="B177" s="29"/>
      <c r="C177" s="29"/>
      <c r="D177" s="29"/>
      <c r="E177" s="29"/>
      <c r="F177" s="29"/>
      <c r="G177" s="29"/>
      <c r="H177" s="160"/>
      <c r="I177" s="160"/>
      <c r="J177" s="160"/>
      <c r="K177" s="160"/>
      <c r="L177" s="160"/>
      <c r="M177" s="160"/>
      <c r="N177" s="160"/>
      <c r="O177" s="160"/>
      <c r="P177" s="160"/>
      <c r="Q177" s="160"/>
      <c r="R177" s="112"/>
      <c r="S177" s="122"/>
      <c r="T177" s="122"/>
    </row>
    <row r="178" spans="1:18" ht="12.75">
      <c r="A178" s="47"/>
      <c r="B178" s="160"/>
      <c r="C178" s="160"/>
      <c r="D178" s="160"/>
      <c r="E178" s="160"/>
      <c r="F178" s="47"/>
      <c r="G178" s="47"/>
      <c r="H178" s="160"/>
      <c r="I178" s="160"/>
      <c r="J178" s="160"/>
      <c r="K178" s="160"/>
      <c r="L178" s="160"/>
      <c r="M178" s="160"/>
      <c r="N178" s="160"/>
      <c r="O178" s="160"/>
      <c r="P178" s="160"/>
      <c r="Q178" s="160"/>
      <c r="R178" s="112"/>
    </row>
    <row r="179" spans="1:18" ht="12.75">
      <c r="A179" s="2"/>
      <c r="B179" s="2"/>
      <c r="C179" s="2"/>
      <c r="D179" s="2"/>
      <c r="E179" s="2"/>
      <c r="F179" s="2"/>
      <c r="G179" s="2"/>
      <c r="H179" s="160"/>
      <c r="I179" s="160"/>
      <c r="J179" s="160"/>
      <c r="K179" s="160"/>
      <c r="L179" s="160"/>
      <c r="M179" s="160"/>
      <c r="N179" s="160"/>
      <c r="O179" s="160"/>
      <c r="P179" s="160"/>
      <c r="Q179" s="160"/>
      <c r="R179" s="112"/>
    </row>
    <row r="180" spans="1:18" ht="12.75">
      <c r="A180" s="2"/>
      <c r="B180" s="2"/>
      <c r="D180" s="2"/>
      <c r="E180" s="2"/>
      <c r="F180" s="2"/>
      <c r="G180" s="2"/>
      <c r="H180" s="160"/>
      <c r="I180" s="160"/>
      <c r="J180" s="160"/>
      <c r="K180" s="160"/>
      <c r="L180" s="160"/>
      <c r="M180" s="160"/>
      <c r="N180" s="160"/>
      <c r="O180" s="160"/>
      <c r="P180" s="160"/>
      <c r="Q180" s="160"/>
      <c r="R180" s="112"/>
    </row>
    <row r="181" spans="1:18" ht="12.75">
      <c r="A181" s="160"/>
      <c r="B181" s="161"/>
      <c r="C181" s="161"/>
      <c r="D181" s="161"/>
      <c r="E181" s="161"/>
      <c r="F181" s="160"/>
      <c r="G181" s="161"/>
      <c r="H181" s="160"/>
      <c r="I181" s="160"/>
      <c r="J181" s="160"/>
      <c r="K181" s="160"/>
      <c r="L181" s="160"/>
      <c r="M181" s="160"/>
      <c r="N181" s="160"/>
      <c r="O181" s="160"/>
      <c r="P181" s="160"/>
      <c r="Q181" s="160"/>
      <c r="R181" s="112"/>
    </row>
    <row r="182" spans="1:18" ht="12.75">
      <c r="A182" s="160"/>
      <c r="B182" s="160"/>
      <c r="C182" s="160"/>
      <c r="D182" s="160"/>
      <c r="E182" s="160"/>
      <c r="F182" s="160"/>
      <c r="G182" s="160"/>
      <c r="H182" s="160"/>
      <c r="I182" s="160"/>
      <c r="J182" s="160"/>
      <c r="K182" s="160"/>
      <c r="L182" s="160"/>
      <c r="M182" s="160"/>
      <c r="N182" s="160"/>
      <c r="O182" s="160"/>
      <c r="P182" s="160"/>
      <c r="Q182" s="160"/>
      <c r="R182" s="112"/>
    </row>
    <row r="183" spans="1:18" ht="12.75">
      <c r="A183" s="160"/>
      <c r="B183" s="160"/>
      <c r="D183" s="160"/>
      <c r="E183" s="160"/>
      <c r="F183" s="160"/>
      <c r="G183" s="160"/>
      <c r="H183" s="160"/>
      <c r="I183" s="160"/>
      <c r="J183" s="160"/>
      <c r="K183" s="160"/>
      <c r="L183" s="160"/>
      <c r="M183" s="160"/>
      <c r="N183" s="160"/>
      <c r="O183" s="160"/>
      <c r="P183" s="160"/>
      <c r="Q183" s="160"/>
      <c r="R183" s="112"/>
    </row>
    <row r="184" spans="1:18" ht="12.75">
      <c r="A184" s="160"/>
      <c r="B184" s="160"/>
      <c r="C184" s="160"/>
      <c r="D184" s="160"/>
      <c r="E184" s="160"/>
      <c r="F184" s="160"/>
      <c r="G184" s="160"/>
      <c r="H184" s="160"/>
      <c r="I184" s="160"/>
      <c r="J184" s="160"/>
      <c r="K184" s="160"/>
      <c r="L184" s="160"/>
      <c r="M184" s="160"/>
      <c r="N184" s="160"/>
      <c r="O184" s="160"/>
      <c r="P184" s="160"/>
      <c r="Q184" s="160"/>
      <c r="R184" s="112"/>
    </row>
    <row r="185" spans="1:18" ht="12.75">
      <c r="A185" s="160"/>
      <c r="B185" s="160"/>
      <c r="C185" s="160"/>
      <c r="D185" s="160"/>
      <c r="E185" s="160"/>
      <c r="F185" s="160"/>
      <c r="G185" s="160"/>
      <c r="H185" s="160"/>
      <c r="I185" s="160"/>
      <c r="J185" s="160"/>
      <c r="K185" s="160"/>
      <c r="L185" s="160"/>
      <c r="M185" s="160"/>
      <c r="N185" s="160"/>
      <c r="O185" s="160"/>
      <c r="P185" s="160"/>
      <c r="Q185" s="160"/>
      <c r="R185" s="112"/>
    </row>
    <row r="186" spans="1:18" ht="12.75">
      <c r="A186" s="160"/>
      <c r="B186" s="160"/>
      <c r="C186" s="160"/>
      <c r="D186" s="160"/>
      <c r="E186" s="160"/>
      <c r="F186" s="160"/>
      <c r="G186" s="160"/>
      <c r="H186" s="160"/>
      <c r="I186" s="160"/>
      <c r="J186" s="160"/>
      <c r="K186" s="160"/>
      <c r="L186" s="160"/>
      <c r="M186" s="160"/>
      <c r="N186" s="160"/>
      <c r="O186" s="160"/>
      <c r="P186" s="160"/>
      <c r="Q186" s="160"/>
      <c r="R186" s="112"/>
    </row>
    <row r="187" spans="1:18" ht="12.75">
      <c r="A187" s="160"/>
      <c r="B187" s="160"/>
      <c r="C187" s="160"/>
      <c r="D187" s="160"/>
      <c r="E187" s="160"/>
      <c r="F187" s="160"/>
      <c r="G187" s="160"/>
      <c r="H187" s="160"/>
      <c r="I187" s="160"/>
      <c r="J187" s="160"/>
      <c r="K187" s="160"/>
      <c r="L187" s="160"/>
      <c r="M187" s="160"/>
      <c r="N187" s="160"/>
      <c r="O187" s="160"/>
      <c r="P187" s="160"/>
      <c r="Q187" s="160"/>
      <c r="R187" s="112"/>
    </row>
    <row r="188" spans="1:18" ht="12.75">
      <c r="A188" s="160"/>
      <c r="B188" s="160"/>
      <c r="C188" s="160"/>
      <c r="D188" s="160"/>
      <c r="E188" s="160"/>
      <c r="F188" s="160"/>
      <c r="G188" s="160"/>
      <c r="H188" s="160"/>
      <c r="I188" s="160"/>
      <c r="J188" s="160"/>
      <c r="K188" s="160"/>
      <c r="L188" s="160"/>
      <c r="M188" s="160"/>
      <c r="N188" s="160"/>
      <c r="O188" s="160"/>
      <c r="P188" s="160"/>
      <c r="Q188" s="160"/>
      <c r="R188" s="111"/>
    </row>
    <row r="189" spans="1:18" ht="12.75">
      <c r="A189" s="160"/>
      <c r="B189" s="160"/>
      <c r="C189" s="160"/>
      <c r="D189" s="160"/>
      <c r="E189" s="160"/>
      <c r="F189" s="160"/>
      <c r="G189" s="160"/>
      <c r="H189" s="160"/>
      <c r="I189" s="160"/>
      <c r="J189" s="160"/>
      <c r="K189" s="160"/>
      <c r="L189" s="160"/>
      <c r="M189" s="160"/>
      <c r="N189" s="160"/>
      <c r="O189" s="160"/>
      <c r="P189" s="160"/>
      <c r="Q189" s="160"/>
      <c r="R189" s="112"/>
    </row>
    <row r="190" spans="1:18" ht="12.75">
      <c r="A190" s="160"/>
      <c r="B190" s="160"/>
      <c r="C190" s="160"/>
      <c r="D190" s="160"/>
      <c r="E190" s="160"/>
      <c r="F190" s="160"/>
      <c r="G190" s="160"/>
      <c r="H190" s="160"/>
      <c r="I190" s="160"/>
      <c r="J190" s="160"/>
      <c r="K190" s="160"/>
      <c r="L190" s="160"/>
      <c r="M190" s="160"/>
      <c r="N190" s="160"/>
      <c r="O190" s="160"/>
      <c r="P190" s="160"/>
      <c r="Q190" s="160"/>
      <c r="R190" s="112"/>
    </row>
    <row r="191" spans="1:18" ht="12.75">
      <c r="A191" s="160"/>
      <c r="B191" s="160"/>
      <c r="C191" s="160"/>
      <c r="D191" s="160"/>
      <c r="E191" s="160"/>
      <c r="F191" s="160"/>
      <c r="G191" s="160"/>
      <c r="H191" s="160"/>
      <c r="I191" s="160"/>
      <c r="J191" s="160"/>
      <c r="K191" s="160"/>
      <c r="L191" s="160"/>
      <c r="M191" s="160"/>
      <c r="N191" s="160"/>
      <c r="O191" s="160"/>
      <c r="P191" s="160"/>
      <c r="Q191" s="160"/>
      <c r="R191" s="112"/>
    </row>
    <row r="192" spans="1:18" ht="12.75">
      <c r="A192" s="160"/>
      <c r="B192" s="160"/>
      <c r="C192" s="160"/>
      <c r="D192" s="160"/>
      <c r="E192" s="160"/>
      <c r="F192" s="160"/>
      <c r="G192" s="160"/>
      <c r="H192" s="160"/>
      <c r="I192" s="160"/>
      <c r="J192" s="160"/>
      <c r="K192" s="160"/>
      <c r="L192" s="160"/>
      <c r="M192" s="160"/>
      <c r="N192" s="160"/>
      <c r="O192" s="160"/>
      <c r="P192" s="160"/>
      <c r="Q192" s="160"/>
      <c r="R192" s="112"/>
    </row>
    <row r="193" spans="1:18" ht="12.75">
      <c r="A193" s="160"/>
      <c r="B193" s="160"/>
      <c r="C193" s="160"/>
      <c r="D193" s="160"/>
      <c r="E193" s="160"/>
      <c r="F193" s="160"/>
      <c r="G193" s="160"/>
      <c r="H193" s="160"/>
      <c r="I193" s="160"/>
      <c r="J193" s="160"/>
      <c r="K193" s="160"/>
      <c r="L193" s="160"/>
      <c r="M193" s="160"/>
      <c r="N193" s="160"/>
      <c r="O193" s="160"/>
      <c r="P193" s="160"/>
      <c r="Q193" s="160"/>
      <c r="R193" s="112"/>
    </row>
    <row r="194" spans="1:18" ht="12.75">
      <c r="A194" s="160"/>
      <c r="B194" s="160"/>
      <c r="C194" s="160"/>
      <c r="D194" s="160"/>
      <c r="E194" s="160"/>
      <c r="F194" s="160"/>
      <c r="G194" s="160"/>
      <c r="H194" s="160"/>
      <c r="I194" s="160"/>
      <c r="J194" s="160"/>
      <c r="K194" s="160"/>
      <c r="L194" s="160"/>
      <c r="M194" s="160"/>
      <c r="N194" s="160"/>
      <c r="O194" s="160"/>
      <c r="P194" s="160"/>
      <c r="Q194" s="160"/>
      <c r="R194" s="112"/>
    </row>
    <row r="195" spans="1:18" ht="12.75">
      <c r="A195" s="160"/>
      <c r="B195" s="160"/>
      <c r="C195" s="160"/>
      <c r="D195" s="160"/>
      <c r="E195" s="160"/>
      <c r="F195" s="160"/>
      <c r="G195" s="160"/>
      <c r="H195" s="160"/>
      <c r="I195" s="160"/>
      <c r="J195" s="160"/>
      <c r="K195" s="160"/>
      <c r="L195" s="160"/>
      <c r="M195" s="160"/>
      <c r="N195" s="160"/>
      <c r="O195" s="160"/>
      <c r="P195" s="160"/>
      <c r="Q195" s="160"/>
      <c r="R195" s="112"/>
    </row>
    <row r="196" spans="1:18" ht="12.75">
      <c r="A196" s="160"/>
      <c r="B196" s="160"/>
      <c r="C196" s="160"/>
      <c r="D196" s="160"/>
      <c r="E196" s="160"/>
      <c r="F196" s="160"/>
      <c r="G196" s="160"/>
      <c r="H196" s="160"/>
      <c r="I196" s="160"/>
      <c r="J196" s="160"/>
      <c r="K196" s="160"/>
      <c r="L196" s="160"/>
      <c r="M196" s="160"/>
      <c r="N196" s="160"/>
      <c r="O196" s="160"/>
      <c r="P196" s="160"/>
      <c r="Q196" s="160"/>
      <c r="R196" s="112"/>
    </row>
    <row r="197" spans="1:18" ht="12.75">
      <c r="A197" s="160"/>
      <c r="B197" s="160"/>
      <c r="C197" s="160"/>
      <c r="D197" s="160"/>
      <c r="E197" s="160"/>
      <c r="F197" s="160"/>
      <c r="G197" s="160"/>
      <c r="H197" s="160"/>
      <c r="I197" s="160"/>
      <c r="J197" s="160"/>
      <c r="K197" s="160"/>
      <c r="L197" s="160"/>
      <c r="M197" s="160"/>
      <c r="N197" s="160"/>
      <c r="O197" s="160"/>
      <c r="P197" s="160"/>
      <c r="Q197" s="160"/>
      <c r="R197" s="112"/>
    </row>
    <row r="198" spans="1:18" ht="12.75">
      <c r="A198" s="160"/>
      <c r="B198" s="160"/>
      <c r="C198" s="160"/>
      <c r="D198" s="160"/>
      <c r="E198" s="160"/>
      <c r="F198" s="160"/>
      <c r="G198" s="160"/>
      <c r="H198" s="160"/>
      <c r="I198" s="160"/>
      <c r="J198" s="160"/>
      <c r="K198" s="160"/>
      <c r="L198" s="160"/>
      <c r="M198" s="160"/>
      <c r="N198" s="160"/>
      <c r="O198" s="160"/>
      <c r="P198" s="160"/>
      <c r="Q198" s="160"/>
      <c r="R198" s="112"/>
    </row>
    <row r="199" spans="1:21" ht="12.75">
      <c r="A199" s="160"/>
      <c r="B199" s="160"/>
      <c r="C199" s="160"/>
      <c r="D199" s="160"/>
      <c r="E199" s="160"/>
      <c r="F199" s="160"/>
      <c r="G199" s="160"/>
      <c r="H199" s="160"/>
      <c r="I199" s="160"/>
      <c r="J199" s="160"/>
      <c r="K199" s="160"/>
      <c r="L199" s="160"/>
      <c r="M199" s="160"/>
      <c r="N199" s="160"/>
      <c r="O199" s="160"/>
      <c r="P199" s="160"/>
      <c r="Q199" s="160"/>
      <c r="R199" s="112"/>
      <c r="S199" s="160"/>
      <c r="T199" s="160"/>
      <c r="U199" s="160"/>
    </row>
    <row r="200" spans="1:21" ht="12.75">
      <c r="A200" s="160"/>
      <c r="B200" s="160"/>
      <c r="C200" s="160"/>
      <c r="D200" s="160"/>
      <c r="E200" s="160"/>
      <c r="F200" s="160"/>
      <c r="G200" s="160"/>
      <c r="H200" s="160"/>
      <c r="I200" s="160"/>
      <c r="J200" s="160"/>
      <c r="K200" s="160"/>
      <c r="L200" s="160"/>
      <c r="M200" s="160"/>
      <c r="N200" s="160"/>
      <c r="O200" s="160"/>
      <c r="P200" s="160"/>
      <c r="Q200" s="160"/>
      <c r="R200" s="112"/>
      <c r="S200" s="160"/>
      <c r="T200" s="160"/>
      <c r="U200" s="160"/>
    </row>
    <row r="201" spans="1:21" ht="12.75">
      <c r="A201" s="160"/>
      <c r="B201" s="160"/>
      <c r="C201" s="160"/>
      <c r="D201" s="160"/>
      <c r="E201" s="160"/>
      <c r="F201" s="160"/>
      <c r="G201" s="160"/>
      <c r="H201" s="160"/>
      <c r="I201" s="160"/>
      <c r="J201" s="160"/>
      <c r="K201" s="160"/>
      <c r="L201" s="160"/>
      <c r="M201" s="160"/>
      <c r="N201" s="160"/>
      <c r="O201" s="160"/>
      <c r="P201" s="160"/>
      <c r="Q201" s="160"/>
      <c r="R201" s="112"/>
      <c r="S201" s="160"/>
      <c r="T201" s="160"/>
      <c r="U201" s="160"/>
    </row>
    <row r="202" spans="1:21" ht="12.75">
      <c r="A202" s="160"/>
      <c r="B202" s="160"/>
      <c r="C202" s="160"/>
      <c r="D202" s="160"/>
      <c r="E202" s="160"/>
      <c r="F202" s="160"/>
      <c r="G202" s="160"/>
      <c r="H202" s="160"/>
      <c r="I202" s="160"/>
      <c r="J202" s="160"/>
      <c r="K202" s="160"/>
      <c r="L202" s="160"/>
      <c r="M202" s="160"/>
      <c r="N202" s="160"/>
      <c r="O202" s="160"/>
      <c r="P202" s="160"/>
      <c r="Q202" s="160"/>
      <c r="R202" s="112"/>
      <c r="S202" s="160"/>
      <c r="T202" s="160"/>
      <c r="U202" s="160"/>
    </row>
    <row r="203" spans="1:21" ht="12.75">
      <c r="A203" s="160"/>
      <c r="B203" s="160"/>
      <c r="C203" s="160"/>
      <c r="D203" s="160"/>
      <c r="E203" s="160"/>
      <c r="F203" s="160"/>
      <c r="G203" s="160"/>
      <c r="H203" s="160"/>
      <c r="I203" s="160"/>
      <c r="J203" s="160"/>
      <c r="K203" s="160"/>
      <c r="L203" s="160"/>
      <c r="M203" s="160"/>
      <c r="N203" s="160"/>
      <c r="O203" s="160"/>
      <c r="P203" s="160"/>
      <c r="Q203" s="160"/>
      <c r="R203" s="112"/>
      <c r="S203" s="160"/>
      <c r="T203" s="160"/>
      <c r="U203" s="160"/>
    </row>
    <row r="204" spans="1:21" ht="12.75">
      <c r="A204" s="160"/>
      <c r="B204" s="160"/>
      <c r="C204" s="160"/>
      <c r="D204" s="160"/>
      <c r="E204" s="160"/>
      <c r="F204" s="160"/>
      <c r="G204" s="160"/>
      <c r="H204" s="160"/>
      <c r="I204" s="160"/>
      <c r="J204" s="160"/>
      <c r="K204" s="160"/>
      <c r="L204" s="160"/>
      <c r="M204" s="160"/>
      <c r="N204" s="160"/>
      <c r="O204" s="160"/>
      <c r="P204" s="160"/>
      <c r="Q204" s="160"/>
      <c r="R204" s="112"/>
      <c r="S204" s="160"/>
      <c r="T204" s="160"/>
      <c r="U204" s="160"/>
    </row>
    <row r="205" spans="1:21" ht="12.75">
      <c r="A205" s="160"/>
      <c r="B205" s="160"/>
      <c r="C205" s="160"/>
      <c r="D205" s="160"/>
      <c r="E205" s="160"/>
      <c r="F205" s="160"/>
      <c r="G205" s="160"/>
      <c r="H205" s="160"/>
      <c r="I205" s="160"/>
      <c r="J205" s="160"/>
      <c r="K205" s="160"/>
      <c r="L205" s="160"/>
      <c r="M205" s="160"/>
      <c r="N205" s="160"/>
      <c r="O205" s="160"/>
      <c r="P205" s="160"/>
      <c r="Q205" s="160"/>
      <c r="R205" s="112"/>
      <c r="S205" s="160"/>
      <c r="T205" s="160"/>
      <c r="U205" s="160"/>
    </row>
    <row r="206" spans="1:21" ht="12.75">
      <c r="A206" s="160"/>
      <c r="B206" s="160"/>
      <c r="C206" s="160"/>
      <c r="D206" s="160"/>
      <c r="E206" s="160"/>
      <c r="F206" s="160"/>
      <c r="G206" s="160"/>
      <c r="H206" s="160"/>
      <c r="I206" s="160"/>
      <c r="J206" s="160"/>
      <c r="K206" s="160"/>
      <c r="L206" s="160"/>
      <c r="M206" s="160"/>
      <c r="N206" s="160"/>
      <c r="O206" s="160"/>
      <c r="P206" s="160"/>
      <c r="Q206" s="160"/>
      <c r="R206" s="112"/>
      <c r="S206" s="160"/>
      <c r="T206" s="160"/>
      <c r="U206" s="160"/>
    </row>
    <row r="207" spans="1:21" ht="12.75">
      <c r="A207" s="160"/>
      <c r="B207" s="160"/>
      <c r="C207" s="160"/>
      <c r="D207" s="160"/>
      <c r="E207" s="160"/>
      <c r="F207" s="160"/>
      <c r="G207" s="160"/>
      <c r="H207" s="160"/>
      <c r="I207" s="160"/>
      <c r="J207" s="160"/>
      <c r="K207" s="160"/>
      <c r="L207" s="160"/>
      <c r="M207" s="160"/>
      <c r="N207" s="160"/>
      <c r="O207" s="160"/>
      <c r="P207" s="160"/>
      <c r="Q207" s="160"/>
      <c r="R207" s="112"/>
      <c r="S207" s="160"/>
      <c r="T207" s="160"/>
      <c r="U207" s="160"/>
    </row>
    <row r="208" spans="1:21" ht="12.75">
      <c r="A208" s="160"/>
      <c r="B208" s="160"/>
      <c r="C208" s="160"/>
      <c r="D208" s="160"/>
      <c r="E208" s="160"/>
      <c r="F208" s="160"/>
      <c r="G208" s="160"/>
      <c r="H208" s="160"/>
      <c r="I208" s="160"/>
      <c r="J208" s="160"/>
      <c r="K208" s="160"/>
      <c r="L208" s="160"/>
      <c r="M208" s="160"/>
      <c r="N208" s="160"/>
      <c r="O208" s="160"/>
      <c r="P208" s="160"/>
      <c r="Q208" s="160"/>
      <c r="R208" s="112"/>
      <c r="S208" s="160"/>
      <c r="T208" s="160"/>
      <c r="U208" s="160"/>
    </row>
    <row r="209" spans="1:21" ht="12.75">
      <c r="A209" s="160"/>
      <c r="B209" s="160"/>
      <c r="C209" s="160"/>
      <c r="D209" s="160"/>
      <c r="E209" s="160"/>
      <c r="F209" s="160"/>
      <c r="G209" s="160"/>
      <c r="H209" s="160"/>
      <c r="I209" s="160"/>
      <c r="J209" s="160"/>
      <c r="K209" s="160"/>
      <c r="L209" s="160"/>
      <c r="M209" s="160"/>
      <c r="N209" s="160"/>
      <c r="O209" s="160"/>
      <c r="P209" s="160"/>
      <c r="Q209" s="160"/>
      <c r="R209" s="112"/>
      <c r="S209" s="160"/>
      <c r="T209" s="160"/>
      <c r="U209" s="160"/>
    </row>
    <row r="210" spans="1:21" ht="12.75">
      <c r="A210" s="160"/>
      <c r="B210" s="160"/>
      <c r="C210" s="160"/>
      <c r="D210" s="160"/>
      <c r="E210" s="160"/>
      <c r="F210" s="160"/>
      <c r="G210" s="160"/>
      <c r="H210" s="160"/>
      <c r="I210" s="160"/>
      <c r="J210" s="160"/>
      <c r="K210" s="160"/>
      <c r="L210" s="160"/>
      <c r="M210" s="160"/>
      <c r="N210" s="160"/>
      <c r="O210" s="160"/>
      <c r="P210" s="160"/>
      <c r="Q210" s="160"/>
      <c r="R210" s="112"/>
      <c r="S210" s="160"/>
      <c r="T210" s="160"/>
      <c r="U210" s="160"/>
    </row>
    <row r="211" spans="1:21" ht="12.75">
      <c r="A211" s="160"/>
      <c r="B211" s="160"/>
      <c r="C211" s="160"/>
      <c r="D211" s="160"/>
      <c r="E211" s="160"/>
      <c r="F211" s="160"/>
      <c r="G211" s="160"/>
      <c r="H211" s="160"/>
      <c r="I211" s="160"/>
      <c r="J211" s="160"/>
      <c r="K211" s="160"/>
      <c r="L211" s="160"/>
      <c r="M211" s="160"/>
      <c r="N211" s="160"/>
      <c r="O211" s="160"/>
      <c r="P211" s="160"/>
      <c r="Q211" s="160"/>
      <c r="R211" s="112"/>
      <c r="S211" s="160"/>
      <c r="T211" s="160"/>
      <c r="U211" s="160"/>
    </row>
    <row r="212" spans="1:21" ht="12.75">
      <c r="A212" s="160"/>
      <c r="B212" s="160"/>
      <c r="C212" s="160"/>
      <c r="D212" s="160"/>
      <c r="E212" s="160"/>
      <c r="F212" s="160"/>
      <c r="G212" s="160"/>
      <c r="H212" s="160"/>
      <c r="I212" s="160"/>
      <c r="J212" s="160"/>
      <c r="K212" s="160"/>
      <c r="L212" s="160"/>
      <c r="M212" s="160"/>
      <c r="N212" s="160"/>
      <c r="O212" s="160"/>
      <c r="P212" s="160"/>
      <c r="Q212" s="160"/>
      <c r="R212" s="112"/>
      <c r="S212" s="160"/>
      <c r="T212" s="160"/>
      <c r="U212" s="160"/>
    </row>
    <row r="213" spans="1:21" ht="12.75">
      <c r="A213" s="160"/>
      <c r="B213" s="160"/>
      <c r="C213" s="160"/>
      <c r="D213" s="160"/>
      <c r="E213" s="160"/>
      <c r="F213" s="160"/>
      <c r="G213" s="160"/>
      <c r="H213" s="160"/>
      <c r="I213" s="160"/>
      <c r="J213" s="160"/>
      <c r="K213" s="160"/>
      <c r="L213" s="160"/>
      <c r="M213" s="160"/>
      <c r="N213" s="160"/>
      <c r="O213" s="160"/>
      <c r="P213" s="160"/>
      <c r="Q213" s="160"/>
      <c r="R213" s="112"/>
      <c r="S213" s="160"/>
      <c r="T213" s="160"/>
      <c r="U213" s="160"/>
    </row>
    <row r="214" spans="1:21" ht="12.75">
      <c r="A214" s="160"/>
      <c r="B214" s="160"/>
      <c r="C214" s="160"/>
      <c r="D214" s="160"/>
      <c r="E214" s="160"/>
      <c r="F214" s="160"/>
      <c r="G214" s="160"/>
      <c r="H214" s="160"/>
      <c r="I214" s="160"/>
      <c r="J214" s="160"/>
      <c r="K214" s="160"/>
      <c r="L214" s="160"/>
      <c r="M214" s="160"/>
      <c r="N214" s="160"/>
      <c r="O214" s="160"/>
      <c r="P214" s="160"/>
      <c r="Q214" s="160"/>
      <c r="R214" s="112"/>
      <c r="S214" s="160"/>
      <c r="T214" s="160"/>
      <c r="U214" s="160"/>
    </row>
    <row r="215" spans="1:21" ht="12.75">
      <c r="A215" s="160"/>
      <c r="B215" s="160"/>
      <c r="C215" s="160"/>
      <c r="D215" s="160"/>
      <c r="E215" s="160"/>
      <c r="F215" s="160"/>
      <c r="G215" s="160"/>
      <c r="H215" s="160"/>
      <c r="I215" s="160"/>
      <c r="J215" s="160"/>
      <c r="K215" s="160"/>
      <c r="L215" s="160"/>
      <c r="M215" s="160"/>
      <c r="N215" s="160"/>
      <c r="O215" s="160"/>
      <c r="P215" s="160"/>
      <c r="Q215" s="160"/>
      <c r="R215" s="112"/>
      <c r="S215" s="160"/>
      <c r="T215" s="160"/>
      <c r="U215" s="160"/>
    </row>
    <row r="216" spans="1:21" ht="12.75">
      <c r="A216" s="160"/>
      <c r="B216" s="160"/>
      <c r="C216" s="160"/>
      <c r="D216" s="160"/>
      <c r="E216" s="160"/>
      <c r="F216" s="160"/>
      <c r="G216" s="160"/>
      <c r="H216" s="160"/>
      <c r="I216" s="160"/>
      <c r="J216" s="160"/>
      <c r="K216" s="160"/>
      <c r="L216" s="160"/>
      <c r="M216" s="160"/>
      <c r="N216" s="160"/>
      <c r="O216" s="160"/>
      <c r="P216" s="160"/>
      <c r="Q216" s="160"/>
      <c r="R216" s="112"/>
      <c r="S216" s="160"/>
      <c r="T216" s="160"/>
      <c r="U216" s="160"/>
    </row>
    <row r="217" spans="1:21" ht="12.75">
      <c r="A217" s="160"/>
      <c r="B217" s="160"/>
      <c r="C217" s="160"/>
      <c r="D217" s="160"/>
      <c r="E217" s="160"/>
      <c r="F217" s="160"/>
      <c r="G217" s="160"/>
      <c r="H217" s="160"/>
      <c r="I217" s="160"/>
      <c r="J217" s="160"/>
      <c r="K217" s="160"/>
      <c r="L217" s="160"/>
      <c r="M217" s="160"/>
      <c r="N217" s="160"/>
      <c r="O217" s="160"/>
      <c r="P217" s="160"/>
      <c r="Q217" s="160"/>
      <c r="R217" s="112"/>
      <c r="S217" s="160"/>
      <c r="T217" s="160"/>
      <c r="U217" s="160"/>
    </row>
    <row r="218" spans="1:21" ht="12.75">
      <c r="A218" s="160"/>
      <c r="B218" s="160"/>
      <c r="C218" s="160"/>
      <c r="D218" s="160"/>
      <c r="E218" s="160"/>
      <c r="F218" s="160"/>
      <c r="G218" s="160"/>
      <c r="H218" s="160"/>
      <c r="I218" s="160"/>
      <c r="J218" s="160"/>
      <c r="K218" s="160"/>
      <c r="L218" s="160"/>
      <c r="M218" s="160"/>
      <c r="N218" s="160"/>
      <c r="O218" s="160"/>
      <c r="P218" s="160"/>
      <c r="Q218" s="160"/>
      <c r="R218" s="112"/>
      <c r="S218" s="160"/>
      <c r="T218" s="160"/>
      <c r="U218" s="160"/>
    </row>
    <row r="219" spans="1:21" ht="12.75">
      <c r="A219" s="160"/>
      <c r="B219" s="160"/>
      <c r="C219" s="160"/>
      <c r="D219" s="160"/>
      <c r="E219" s="160"/>
      <c r="F219" s="160"/>
      <c r="G219" s="160"/>
      <c r="H219" s="160"/>
      <c r="I219" s="160"/>
      <c r="J219" s="160"/>
      <c r="K219" s="160"/>
      <c r="L219" s="160"/>
      <c r="M219" s="160"/>
      <c r="N219" s="160"/>
      <c r="O219" s="160"/>
      <c r="P219" s="160"/>
      <c r="Q219" s="160"/>
      <c r="R219" s="112"/>
      <c r="S219" s="160"/>
      <c r="T219" s="160"/>
      <c r="U219" s="160"/>
    </row>
    <row r="220" spans="1:21" ht="12.75">
      <c r="A220" s="160"/>
      <c r="B220" s="160"/>
      <c r="C220" s="160"/>
      <c r="D220" s="160"/>
      <c r="E220" s="160"/>
      <c r="F220" s="160"/>
      <c r="G220" s="160"/>
      <c r="H220" s="160"/>
      <c r="I220" s="160"/>
      <c r="J220" s="160"/>
      <c r="K220" s="160"/>
      <c r="L220" s="160"/>
      <c r="M220" s="160"/>
      <c r="N220" s="160"/>
      <c r="O220" s="160"/>
      <c r="P220" s="160"/>
      <c r="Q220" s="160"/>
      <c r="R220" s="112"/>
      <c r="S220" s="160"/>
      <c r="T220" s="160"/>
      <c r="U220" s="160"/>
    </row>
    <row r="221" spans="1:21" ht="12.75">
      <c r="A221" s="160"/>
      <c r="B221" s="160"/>
      <c r="C221" s="160"/>
      <c r="D221" s="160"/>
      <c r="E221" s="160"/>
      <c r="F221" s="160"/>
      <c r="G221" s="160"/>
      <c r="H221" s="160"/>
      <c r="I221" s="160"/>
      <c r="J221" s="160"/>
      <c r="K221" s="160"/>
      <c r="L221" s="160"/>
      <c r="M221" s="160"/>
      <c r="N221" s="160"/>
      <c r="O221" s="160"/>
      <c r="P221" s="160"/>
      <c r="Q221" s="160"/>
      <c r="R221" s="112"/>
      <c r="S221" s="160"/>
      <c r="T221" s="160"/>
      <c r="U221" s="160"/>
    </row>
    <row r="222" spans="1:21" ht="12.75">
      <c r="A222" s="160"/>
      <c r="B222" s="160"/>
      <c r="C222" s="160"/>
      <c r="D222" s="160"/>
      <c r="E222" s="160"/>
      <c r="F222" s="160"/>
      <c r="G222" s="160"/>
      <c r="H222" s="160"/>
      <c r="I222" s="160"/>
      <c r="J222" s="160"/>
      <c r="K222" s="160"/>
      <c r="L222" s="160"/>
      <c r="M222" s="160"/>
      <c r="N222" s="160"/>
      <c r="O222" s="160"/>
      <c r="P222" s="160"/>
      <c r="Q222" s="160"/>
      <c r="R222" s="112"/>
      <c r="S222" s="160"/>
      <c r="T222" s="160"/>
      <c r="U222" s="160"/>
    </row>
    <row r="223" spans="1:21" ht="12.75">
      <c r="A223" s="160"/>
      <c r="B223" s="160"/>
      <c r="C223" s="160"/>
      <c r="D223" s="160"/>
      <c r="E223" s="160"/>
      <c r="F223" s="160"/>
      <c r="G223" s="160"/>
      <c r="H223" s="160"/>
      <c r="I223" s="160"/>
      <c r="J223" s="160"/>
      <c r="K223" s="160"/>
      <c r="L223" s="160"/>
      <c r="M223" s="160"/>
      <c r="N223" s="160"/>
      <c r="O223" s="160"/>
      <c r="P223" s="160"/>
      <c r="Q223" s="160"/>
      <c r="R223" s="112"/>
      <c r="S223" s="160"/>
      <c r="T223" s="160"/>
      <c r="U223" s="160"/>
    </row>
    <row r="224" spans="1:21" ht="12.75">
      <c r="A224" s="160"/>
      <c r="B224" s="160"/>
      <c r="C224" s="160"/>
      <c r="D224" s="160"/>
      <c r="E224" s="160"/>
      <c r="F224" s="160"/>
      <c r="G224" s="160"/>
      <c r="H224" s="160"/>
      <c r="I224" s="160"/>
      <c r="J224" s="160"/>
      <c r="K224" s="160"/>
      <c r="L224" s="160"/>
      <c r="M224" s="160"/>
      <c r="N224" s="160"/>
      <c r="O224" s="160"/>
      <c r="P224" s="160"/>
      <c r="Q224" s="160"/>
      <c r="R224" s="112"/>
      <c r="S224" s="160"/>
      <c r="T224" s="160"/>
      <c r="U224" s="160"/>
    </row>
    <row r="225" spans="1:21" ht="12.75">
      <c r="A225" s="160"/>
      <c r="B225" s="160"/>
      <c r="C225" s="160"/>
      <c r="D225" s="160"/>
      <c r="E225" s="160"/>
      <c r="F225" s="160"/>
      <c r="G225" s="160"/>
      <c r="H225" s="160"/>
      <c r="I225" s="160"/>
      <c r="J225" s="160"/>
      <c r="K225" s="160"/>
      <c r="L225" s="160"/>
      <c r="M225" s="160"/>
      <c r="N225" s="160"/>
      <c r="O225" s="160"/>
      <c r="P225" s="160"/>
      <c r="Q225" s="160"/>
      <c r="R225" s="112"/>
      <c r="S225" s="160"/>
      <c r="T225" s="160"/>
      <c r="U225" s="160"/>
    </row>
    <row r="226" spans="1:21" ht="12.75">
      <c r="A226" s="160"/>
      <c r="B226" s="160"/>
      <c r="C226" s="160"/>
      <c r="D226" s="160"/>
      <c r="E226" s="160"/>
      <c r="F226" s="160"/>
      <c r="G226" s="160"/>
      <c r="H226" s="160"/>
      <c r="I226" s="160"/>
      <c r="J226" s="160"/>
      <c r="K226" s="160"/>
      <c r="L226" s="160"/>
      <c r="M226" s="160"/>
      <c r="N226" s="160"/>
      <c r="O226" s="160"/>
      <c r="P226" s="160"/>
      <c r="Q226" s="160"/>
      <c r="R226" s="112"/>
      <c r="S226" s="160"/>
      <c r="T226" s="160"/>
      <c r="U226" s="160"/>
    </row>
    <row r="227" spans="1:21" ht="12.75">
      <c r="A227" s="160"/>
      <c r="B227" s="160"/>
      <c r="C227" s="160"/>
      <c r="D227" s="160"/>
      <c r="E227" s="160"/>
      <c r="F227" s="160"/>
      <c r="G227" s="160"/>
      <c r="H227" s="160"/>
      <c r="I227" s="160"/>
      <c r="J227" s="160"/>
      <c r="K227" s="160"/>
      <c r="L227" s="160"/>
      <c r="M227" s="160"/>
      <c r="N227" s="160"/>
      <c r="O227" s="160"/>
      <c r="P227" s="160"/>
      <c r="Q227" s="160"/>
      <c r="R227" s="112"/>
      <c r="S227" s="160"/>
      <c r="T227" s="160"/>
      <c r="U227" s="160"/>
    </row>
    <row r="228" spans="1:21" ht="12.75">
      <c r="A228" s="160"/>
      <c r="B228" s="160"/>
      <c r="C228" s="160"/>
      <c r="D228" s="160"/>
      <c r="E228" s="160"/>
      <c r="F228" s="160"/>
      <c r="G228" s="160"/>
      <c r="H228" s="160"/>
      <c r="I228" s="160"/>
      <c r="J228" s="160"/>
      <c r="K228" s="160"/>
      <c r="L228" s="160"/>
      <c r="M228" s="160"/>
      <c r="N228" s="160"/>
      <c r="O228" s="160"/>
      <c r="P228" s="160"/>
      <c r="Q228" s="160"/>
      <c r="R228" s="112"/>
      <c r="S228" s="160"/>
      <c r="T228" s="160"/>
      <c r="U228" s="160"/>
    </row>
    <row r="229" spans="1:21" ht="12.75">
      <c r="A229" s="160"/>
      <c r="B229" s="160"/>
      <c r="C229" s="160"/>
      <c r="D229" s="160"/>
      <c r="E229" s="160"/>
      <c r="F229" s="160"/>
      <c r="G229" s="160"/>
      <c r="H229" s="160"/>
      <c r="I229" s="160"/>
      <c r="J229" s="160"/>
      <c r="K229" s="160"/>
      <c r="L229" s="160"/>
      <c r="M229" s="160"/>
      <c r="N229" s="160"/>
      <c r="O229" s="160"/>
      <c r="P229" s="160"/>
      <c r="Q229" s="160"/>
      <c r="R229" s="112"/>
      <c r="S229" s="160"/>
      <c r="T229" s="160"/>
      <c r="U229" s="160"/>
    </row>
    <row r="230" spans="1:21" ht="12.75">
      <c r="A230" s="160"/>
      <c r="B230" s="160"/>
      <c r="C230" s="160"/>
      <c r="D230" s="160"/>
      <c r="E230" s="160"/>
      <c r="F230" s="160"/>
      <c r="G230" s="160"/>
      <c r="H230" s="160"/>
      <c r="I230" s="160"/>
      <c r="J230" s="160"/>
      <c r="K230" s="160"/>
      <c r="L230" s="160"/>
      <c r="M230" s="160"/>
      <c r="N230" s="160"/>
      <c r="O230" s="160"/>
      <c r="P230" s="160"/>
      <c r="Q230" s="160"/>
      <c r="R230" s="112"/>
      <c r="S230" s="160"/>
      <c r="T230" s="160"/>
      <c r="U230" s="160"/>
    </row>
    <row r="231" spans="1:21" ht="12.75">
      <c r="A231" s="160"/>
      <c r="B231" s="160"/>
      <c r="C231" s="160"/>
      <c r="D231" s="160"/>
      <c r="E231" s="160"/>
      <c r="F231" s="160"/>
      <c r="G231" s="160"/>
      <c r="H231" s="160"/>
      <c r="I231" s="160"/>
      <c r="J231" s="160"/>
      <c r="K231" s="160"/>
      <c r="L231" s="160"/>
      <c r="M231" s="160"/>
      <c r="N231" s="160"/>
      <c r="O231" s="160"/>
      <c r="P231" s="160"/>
      <c r="Q231" s="160"/>
      <c r="R231" s="112"/>
      <c r="S231" s="160"/>
      <c r="T231" s="160"/>
      <c r="U231" s="160"/>
    </row>
    <row r="232" spans="1:21" ht="12.75">
      <c r="A232" s="160"/>
      <c r="B232" s="160"/>
      <c r="C232" s="160"/>
      <c r="D232" s="160"/>
      <c r="E232" s="160"/>
      <c r="F232" s="160"/>
      <c r="G232" s="160"/>
      <c r="H232" s="160"/>
      <c r="I232" s="160"/>
      <c r="J232" s="160"/>
      <c r="K232" s="160"/>
      <c r="L232" s="160"/>
      <c r="M232" s="160"/>
      <c r="N232" s="160"/>
      <c r="O232" s="160"/>
      <c r="P232" s="160"/>
      <c r="Q232" s="160"/>
      <c r="R232" s="112"/>
      <c r="S232" s="160"/>
      <c r="T232" s="160"/>
      <c r="U232" s="160"/>
    </row>
    <row r="233" spans="1:21" ht="12.75">
      <c r="A233" s="160"/>
      <c r="B233" s="160"/>
      <c r="C233" s="160"/>
      <c r="D233" s="160"/>
      <c r="E233" s="160"/>
      <c r="F233" s="160"/>
      <c r="G233" s="160"/>
      <c r="H233" s="160"/>
      <c r="I233" s="160"/>
      <c r="J233" s="160"/>
      <c r="K233" s="160"/>
      <c r="L233" s="160"/>
      <c r="M233" s="160"/>
      <c r="N233" s="160"/>
      <c r="O233" s="160"/>
      <c r="P233" s="160"/>
      <c r="Q233" s="160"/>
      <c r="R233" s="112"/>
      <c r="S233" s="160"/>
      <c r="T233" s="160"/>
      <c r="U233" s="160"/>
    </row>
    <row r="234" spans="1:21" ht="12.75">
      <c r="A234" s="160"/>
      <c r="B234" s="160"/>
      <c r="C234" s="160"/>
      <c r="D234" s="160"/>
      <c r="E234" s="160"/>
      <c r="F234" s="160"/>
      <c r="G234" s="160"/>
      <c r="H234" s="160"/>
      <c r="I234" s="160"/>
      <c r="J234" s="160"/>
      <c r="K234" s="160"/>
      <c r="L234" s="160"/>
      <c r="M234" s="160"/>
      <c r="N234" s="160"/>
      <c r="O234" s="160"/>
      <c r="P234" s="160"/>
      <c r="Q234" s="160"/>
      <c r="R234" s="112"/>
      <c r="S234" s="160"/>
      <c r="T234" s="160"/>
      <c r="U234" s="160"/>
    </row>
    <row r="235" spans="1:21" ht="12.75">
      <c r="A235" s="160"/>
      <c r="B235" s="160"/>
      <c r="C235" s="160"/>
      <c r="D235" s="160"/>
      <c r="E235" s="160"/>
      <c r="F235" s="160"/>
      <c r="G235" s="160"/>
      <c r="H235" s="160"/>
      <c r="I235" s="160"/>
      <c r="J235" s="160"/>
      <c r="K235" s="160"/>
      <c r="L235" s="160"/>
      <c r="M235" s="160"/>
      <c r="N235" s="160"/>
      <c r="O235" s="160"/>
      <c r="P235" s="160"/>
      <c r="Q235" s="160"/>
      <c r="R235" s="112"/>
      <c r="S235" s="160"/>
      <c r="T235" s="160"/>
      <c r="U235" s="160"/>
    </row>
    <row r="236" spans="1:21" ht="12.75">
      <c r="A236" s="160"/>
      <c r="B236" s="160"/>
      <c r="C236" s="160"/>
      <c r="D236" s="160"/>
      <c r="E236" s="160"/>
      <c r="F236" s="160"/>
      <c r="G236" s="160"/>
      <c r="H236" s="160"/>
      <c r="I236" s="160"/>
      <c r="J236" s="160"/>
      <c r="K236" s="160"/>
      <c r="L236" s="160"/>
      <c r="M236" s="160"/>
      <c r="N236" s="160"/>
      <c r="O236" s="160"/>
      <c r="P236" s="160"/>
      <c r="Q236" s="160"/>
      <c r="R236" s="112"/>
      <c r="S236" s="160"/>
      <c r="T236" s="160"/>
      <c r="U236" s="160"/>
    </row>
    <row r="237" spans="1:21" ht="12.75">
      <c r="A237" s="160"/>
      <c r="B237" s="160"/>
      <c r="C237" s="160"/>
      <c r="D237" s="160"/>
      <c r="E237" s="160"/>
      <c r="F237" s="160"/>
      <c r="G237" s="160"/>
      <c r="H237" s="160"/>
      <c r="I237" s="160"/>
      <c r="J237" s="160"/>
      <c r="K237" s="160"/>
      <c r="L237" s="160"/>
      <c r="M237" s="160"/>
      <c r="N237" s="160"/>
      <c r="O237" s="160"/>
      <c r="P237" s="160"/>
      <c r="Q237" s="160"/>
      <c r="R237" s="112"/>
      <c r="S237" s="160"/>
      <c r="T237" s="160"/>
      <c r="U237" s="160"/>
    </row>
    <row r="238" spans="1:21" ht="12.75">
      <c r="A238" s="160"/>
      <c r="B238" s="160"/>
      <c r="C238" s="160"/>
      <c r="D238" s="160"/>
      <c r="E238" s="160"/>
      <c r="F238" s="160"/>
      <c r="G238" s="160"/>
      <c r="H238" s="160"/>
      <c r="I238" s="160"/>
      <c r="J238" s="160"/>
      <c r="K238" s="160"/>
      <c r="L238" s="160"/>
      <c r="M238" s="160"/>
      <c r="N238" s="160"/>
      <c r="O238" s="160"/>
      <c r="P238" s="160"/>
      <c r="Q238" s="160"/>
      <c r="R238" s="112"/>
      <c r="S238" s="160"/>
      <c r="T238" s="160"/>
      <c r="U238" s="160"/>
    </row>
    <row r="239" spans="1:21" ht="12.75">
      <c r="A239" s="160"/>
      <c r="B239" s="160"/>
      <c r="C239" s="160"/>
      <c r="D239" s="160"/>
      <c r="E239" s="160"/>
      <c r="F239" s="160"/>
      <c r="G239" s="160"/>
      <c r="H239" s="160"/>
      <c r="I239" s="160"/>
      <c r="J239" s="160"/>
      <c r="K239" s="160"/>
      <c r="L239" s="160"/>
      <c r="M239" s="160"/>
      <c r="N239" s="160"/>
      <c r="O239" s="160"/>
      <c r="P239" s="160"/>
      <c r="Q239" s="160"/>
      <c r="R239" s="112"/>
      <c r="S239" s="160"/>
      <c r="T239" s="160"/>
      <c r="U239" s="160"/>
    </row>
    <row r="240" spans="1:21" ht="12.75">
      <c r="A240" s="160"/>
      <c r="B240" s="160"/>
      <c r="C240" s="160"/>
      <c r="D240" s="160"/>
      <c r="E240" s="160"/>
      <c r="F240" s="160"/>
      <c r="G240" s="160"/>
      <c r="H240" s="160"/>
      <c r="I240" s="160"/>
      <c r="J240" s="160"/>
      <c r="K240" s="160"/>
      <c r="L240" s="160"/>
      <c r="M240" s="160"/>
      <c r="N240" s="160"/>
      <c r="O240" s="160"/>
      <c r="P240" s="160"/>
      <c r="Q240" s="160"/>
      <c r="R240" s="112"/>
      <c r="S240" s="160"/>
      <c r="T240" s="160"/>
      <c r="U240" s="160"/>
    </row>
    <row r="241" spans="1:21" ht="12.75">
      <c r="A241" s="160"/>
      <c r="B241" s="160"/>
      <c r="C241" s="160"/>
      <c r="D241" s="160"/>
      <c r="E241" s="160"/>
      <c r="F241" s="160"/>
      <c r="G241" s="160"/>
      <c r="H241" s="160"/>
      <c r="I241" s="160"/>
      <c r="J241" s="160"/>
      <c r="K241" s="160"/>
      <c r="L241" s="160"/>
      <c r="M241" s="160"/>
      <c r="N241" s="160"/>
      <c r="O241" s="160"/>
      <c r="P241" s="160"/>
      <c r="Q241" s="160"/>
      <c r="R241" s="112"/>
      <c r="S241" s="160"/>
      <c r="T241" s="160"/>
      <c r="U241" s="160"/>
    </row>
    <row r="242" spans="1:21" ht="12.75">
      <c r="A242" s="160"/>
      <c r="B242" s="160"/>
      <c r="C242" s="160"/>
      <c r="D242" s="160"/>
      <c r="E242" s="160"/>
      <c r="F242" s="160"/>
      <c r="G242" s="160"/>
      <c r="H242" s="160"/>
      <c r="I242" s="160"/>
      <c r="J242" s="160"/>
      <c r="K242" s="160"/>
      <c r="L242" s="160"/>
      <c r="M242" s="160"/>
      <c r="N242" s="160"/>
      <c r="O242" s="160"/>
      <c r="P242" s="160"/>
      <c r="Q242" s="160"/>
      <c r="R242" s="112"/>
      <c r="S242" s="160"/>
      <c r="T242" s="160"/>
      <c r="U242" s="160"/>
    </row>
    <row r="243" spans="1:21" ht="12.75">
      <c r="A243" s="160"/>
      <c r="B243" s="160"/>
      <c r="C243" s="160"/>
      <c r="D243" s="160"/>
      <c r="E243" s="160"/>
      <c r="F243" s="160"/>
      <c r="G243" s="160"/>
      <c r="H243" s="160"/>
      <c r="I243" s="160"/>
      <c r="J243" s="160"/>
      <c r="K243" s="160"/>
      <c r="L243" s="160"/>
      <c r="M243" s="160"/>
      <c r="N243" s="160"/>
      <c r="O243" s="160"/>
      <c r="P243" s="160"/>
      <c r="Q243" s="160"/>
      <c r="R243" s="112"/>
      <c r="S243" s="160"/>
      <c r="T243" s="160"/>
      <c r="U243" s="160"/>
    </row>
    <row r="244" spans="1:21" ht="12.75">
      <c r="A244" s="160"/>
      <c r="B244" s="160"/>
      <c r="C244" s="160"/>
      <c r="D244" s="160"/>
      <c r="E244" s="160"/>
      <c r="F244" s="160"/>
      <c r="G244" s="160"/>
      <c r="H244" s="160"/>
      <c r="I244" s="160"/>
      <c r="J244" s="160"/>
      <c r="K244" s="160"/>
      <c r="L244" s="160"/>
      <c r="M244" s="160"/>
      <c r="N244" s="160"/>
      <c r="O244" s="160"/>
      <c r="P244" s="160"/>
      <c r="Q244" s="160"/>
      <c r="R244" s="112"/>
      <c r="S244" s="160"/>
      <c r="T244" s="160"/>
      <c r="U244" s="160"/>
    </row>
    <row r="245" spans="1:21" ht="12.75">
      <c r="A245" s="160"/>
      <c r="B245" s="160"/>
      <c r="C245" s="160"/>
      <c r="D245" s="160"/>
      <c r="E245" s="160"/>
      <c r="F245" s="160"/>
      <c r="G245" s="160"/>
      <c r="H245" s="160"/>
      <c r="I245" s="160"/>
      <c r="J245" s="160"/>
      <c r="K245" s="160"/>
      <c r="L245" s="160"/>
      <c r="M245" s="160"/>
      <c r="N245" s="160"/>
      <c r="O245" s="160"/>
      <c r="P245" s="160"/>
      <c r="Q245" s="160"/>
      <c r="R245" s="112"/>
      <c r="S245" s="160"/>
      <c r="T245" s="160"/>
      <c r="U245" s="160"/>
    </row>
    <row r="246" spans="1:21" ht="12.75">
      <c r="A246" s="160"/>
      <c r="B246" s="160"/>
      <c r="C246" s="160"/>
      <c r="D246" s="160"/>
      <c r="E246" s="160"/>
      <c r="F246" s="160"/>
      <c r="G246" s="160"/>
      <c r="H246" s="160"/>
      <c r="I246" s="160"/>
      <c r="J246" s="160"/>
      <c r="K246" s="160"/>
      <c r="L246" s="160"/>
      <c r="M246" s="160"/>
      <c r="N246" s="160"/>
      <c r="O246" s="160"/>
      <c r="P246" s="160"/>
      <c r="Q246" s="160"/>
      <c r="R246" s="112"/>
      <c r="S246" s="160"/>
      <c r="T246" s="160"/>
      <c r="U246" s="160"/>
    </row>
    <row r="247" spans="1:21" ht="12.75">
      <c r="A247" s="160"/>
      <c r="B247" s="160"/>
      <c r="C247" s="160"/>
      <c r="D247" s="160"/>
      <c r="E247" s="160"/>
      <c r="F247" s="160"/>
      <c r="G247" s="160"/>
      <c r="H247" s="160"/>
      <c r="I247" s="160"/>
      <c r="J247" s="160"/>
      <c r="K247" s="160"/>
      <c r="L247" s="160"/>
      <c r="M247" s="160"/>
      <c r="N247" s="160"/>
      <c r="O247" s="160"/>
      <c r="P247" s="160"/>
      <c r="Q247" s="160"/>
      <c r="R247" s="112"/>
      <c r="S247" s="160"/>
      <c r="T247" s="160"/>
      <c r="U247" s="160"/>
    </row>
    <row r="248" spans="1:21" ht="12.75">
      <c r="A248" s="160"/>
      <c r="B248" s="160"/>
      <c r="C248" s="160"/>
      <c r="D248" s="160"/>
      <c r="E248" s="160"/>
      <c r="F248" s="160"/>
      <c r="G248" s="160"/>
      <c r="H248" s="160"/>
      <c r="I248" s="160"/>
      <c r="J248" s="160"/>
      <c r="K248" s="160"/>
      <c r="L248" s="160"/>
      <c r="M248" s="160"/>
      <c r="N248" s="160"/>
      <c r="O248" s="160"/>
      <c r="P248" s="160"/>
      <c r="Q248" s="160"/>
      <c r="R248" s="112"/>
      <c r="S248" s="160"/>
      <c r="T248" s="160"/>
      <c r="U248" s="160"/>
    </row>
    <row r="249" spans="1:21" ht="12.75">
      <c r="A249" s="160"/>
      <c r="B249" s="160"/>
      <c r="C249" s="160"/>
      <c r="D249" s="160"/>
      <c r="E249" s="160"/>
      <c r="F249" s="160"/>
      <c r="G249" s="160"/>
      <c r="H249" s="160"/>
      <c r="I249" s="160"/>
      <c r="J249" s="160"/>
      <c r="K249" s="160"/>
      <c r="L249" s="160"/>
      <c r="M249" s="160"/>
      <c r="N249" s="160"/>
      <c r="O249" s="160"/>
      <c r="P249" s="160"/>
      <c r="Q249" s="160"/>
      <c r="R249" s="112"/>
      <c r="S249" s="160"/>
      <c r="T249" s="160"/>
      <c r="U249" s="160"/>
    </row>
    <row r="250" spans="1:21" ht="12.75">
      <c r="A250" s="160"/>
      <c r="B250" s="160"/>
      <c r="C250" s="160"/>
      <c r="D250" s="160"/>
      <c r="E250" s="160"/>
      <c r="F250" s="160"/>
      <c r="G250" s="160"/>
      <c r="H250" s="160"/>
      <c r="I250" s="160"/>
      <c r="J250" s="160"/>
      <c r="K250" s="160"/>
      <c r="L250" s="160"/>
      <c r="M250" s="160"/>
      <c r="N250" s="160"/>
      <c r="O250" s="160"/>
      <c r="P250" s="160"/>
      <c r="Q250" s="160"/>
      <c r="R250" s="112"/>
      <c r="S250" s="160"/>
      <c r="T250" s="160"/>
      <c r="U250" s="160"/>
    </row>
    <row r="251" spans="1:21" ht="12.75">
      <c r="A251" s="160"/>
      <c r="B251" s="160"/>
      <c r="C251" s="160"/>
      <c r="D251" s="160"/>
      <c r="E251" s="160"/>
      <c r="F251" s="160"/>
      <c r="G251" s="160"/>
      <c r="H251" s="160"/>
      <c r="I251" s="160"/>
      <c r="J251" s="160"/>
      <c r="K251" s="160"/>
      <c r="L251" s="160"/>
      <c r="M251" s="160"/>
      <c r="N251" s="160"/>
      <c r="O251" s="160"/>
      <c r="P251" s="160"/>
      <c r="Q251" s="160"/>
      <c r="R251" s="112"/>
      <c r="S251" s="160"/>
      <c r="T251" s="160"/>
      <c r="U251" s="160"/>
    </row>
    <row r="252" spans="1:21" ht="12.75">
      <c r="A252" s="160"/>
      <c r="B252" s="160"/>
      <c r="C252" s="160"/>
      <c r="D252" s="160"/>
      <c r="E252" s="160"/>
      <c r="F252" s="160"/>
      <c r="G252" s="160"/>
      <c r="H252" s="160"/>
      <c r="I252" s="160"/>
      <c r="J252" s="160"/>
      <c r="K252" s="160"/>
      <c r="L252" s="160"/>
      <c r="M252" s="160"/>
      <c r="N252" s="160"/>
      <c r="O252" s="160"/>
      <c r="P252" s="160"/>
      <c r="Q252" s="160"/>
      <c r="R252" s="112"/>
      <c r="S252" s="160"/>
      <c r="T252" s="160"/>
      <c r="U252" s="160"/>
    </row>
    <row r="253" spans="1:21" ht="12.75">
      <c r="A253" s="160"/>
      <c r="B253" s="160"/>
      <c r="C253" s="160"/>
      <c r="D253" s="160"/>
      <c r="E253" s="160"/>
      <c r="F253" s="160"/>
      <c r="G253" s="160"/>
      <c r="H253" s="160"/>
      <c r="I253" s="160"/>
      <c r="J253" s="160"/>
      <c r="K253" s="160"/>
      <c r="L253" s="160"/>
      <c r="M253" s="160"/>
      <c r="N253" s="160"/>
      <c r="O253" s="160"/>
      <c r="P253" s="160"/>
      <c r="Q253" s="160"/>
      <c r="R253" s="112"/>
      <c r="S253" s="160"/>
      <c r="T253" s="160"/>
      <c r="U253" s="160"/>
    </row>
    <row r="254" spans="1:21" ht="12.75">
      <c r="A254" s="160"/>
      <c r="B254" s="160"/>
      <c r="C254" s="160"/>
      <c r="D254" s="160"/>
      <c r="E254" s="160"/>
      <c r="F254" s="160"/>
      <c r="G254" s="160"/>
      <c r="H254" s="160"/>
      <c r="I254" s="160"/>
      <c r="J254" s="160"/>
      <c r="K254" s="160"/>
      <c r="L254" s="160"/>
      <c r="M254" s="160"/>
      <c r="N254" s="160"/>
      <c r="O254" s="160"/>
      <c r="P254" s="160"/>
      <c r="Q254" s="160"/>
      <c r="R254" s="112"/>
      <c r="S254" s="160"/>
      <c r="T254" s="160"/>
      <c r="U254" s="160"/>
    </row>
    <row r="255" spans="1:21" ht="12.75">
      <c r="A255" s="160"/>
      <c r="B255" s="160"/>
      <c r="C255" s="160"/>
      <c r="D255" s="160"/>
      <c r="E255" s="160"/>
      <c r="F255" s="160"/>
      <c r="G255" s="160"/>
      <c r="H255" s="160"/>
      <c r="I255" s="160"/>
      <c r="J255" s="160"/>
      <c r="K255" s="160"/>
      <c r="L255" s="160"/>
      <c r="M255" s="160"/>
      <c r="N255" s="160"/>
      <c r="O255" s="160"/>
      <c r="P255" s="160"/>
      <c r="Q255" s="160"/>
      <c r="R255" s="112"/>
      <c r="S255" s="160"/>
      <c r="T255" s="160"/>
      <c r="U255" s="160"/>
    </row>
    <row r="256" spans="1:21" ht="12.75">
      <c r="A256" s="160"/>
      <c r="B256" s="160"/>
      <c r="C256" s="160"/>
      <c r="D256" s="160"/>
      <c r="E256" s="160"/>
      <c r="F256" s="160"/>
      <c r="G256" s="160"/>
      <c r="H256" s="160"/>
      <c r="I256" s="160"/>
      <c r="J256" s="160"/>
      <c r="K256" s="160"/>
      <c r="L256" s="160"/>
      <c r="M256" s="160"/>
      <c r="N256" s="160"/>
      <c r="O256" s="160"/>
      <c r="P256" s="160"/>
      <c r="Q256" s="160"/>
      <c r="R256" s="112"/>
      <c r="S256" s="160"/>
      <c r="T256" s="160"/>
      <c r="U256" s="160"/>
    </row>
    <row r="257" spans="1:21" ht="12.75">
      <c r="A257" s="160"/>
      <c r="B257" s="160"/>
      <c r="C257" s="160"/>
      <c r="D257" s="160"/>
      <c r="E257" s="160"/>
      <c r="F257" s="160"/>
      <c r="G257" s="160"/>
      <c r="H257" s="160"/>
      <c r="I257" s="160"/>
      <c r="J257" s="160"/>
      <c r="K257" s="160"/>
      <c r="L257" s="160"/>
      <c r="M257" s="160"/>
      <c r="N257" s="160"/>
      <c r="O257" s="160"/>
      <c r="P257" s="160"/>
      <c r="Q257" s="160"/>
      <c r="R257" s="112"/>
      <c r="S257" s="160"/>
      <c r="T257" s="160"/>
      <c r="U257" s="160"/>
    </row>
    <row r="258" spans="1:21" ht="12.75">
      <c r="A258" s="160"/>
      <c r="B258" s="160"/>
      <c r="C258" s="160"/>
      <c r="D258" s="160"/>
      <c r="E258" s="160"/>
      <c r="F258" s="160"/>
      <c r="G258" s="160"/>
      <c r="H258" s="160"/>
      <c r="I258" s="160"/>
      <c r="J258" s="160"/>
      <c r="K258" s="160"/>
      <c r="L258" s="160"/>
      <c r="M258" s="160"/>
      <c r="N258" s="160"/>
      <c r="O258" s="160"/>
      <c r="P258" s="160"/>
      <c r="Q258" s="160"/>
      <c r="R258" s="112"/>
      <c r="S258" s="160"/>
      <c r="T258" s="160"/>
      <c r="U258" s="160"/>
    </row>
    <row r="259" spans="1:21" ht="12.75">
      <c r="A259" s="160"/>
      <c r="B259" s="160"/>
      <c r="C259" s="160"/>
      <c r="D259" s="160"/>
      <c r="E259" s="160"/>
      <c r="F259" s="160"/>
      <c r="G259" s="160"/>
      <c r="H259" s="160"/>
      <c r="I259" s="160"/>
      <c r="J259" s="160"/>
      <c r="K259" s="160"/>
      <c r="L259" s="160"/>
      <c r="M259" s="160"/>
      <c r="N259" s="160"/>
      <c r="O259" s="160"/>
      <c r="P259" s="160"/>
      <c r="Q259" s="160"/>
      <c r="R259" s="112"/>
      <c r="S259" s="160"/>
      <c r="T259" s="160"/>
      <c r="U259" s="160"/>
    </row>
    <row r="260" spans="1:21" ht="12.75">
      <c r="A260" s="160"/>
      <c r="B260" s="160"/>
      <c r="C260" s="160"/>
      <c r="D260" s="160"/>
      <c r="E260" s="160"/>
      <c r="F260" s="160"/>
      <c r="G260" s="160"/>
      <c r="H260" s="160"/>
      <c r="I260" s="160"/>
      <c r="J260" s="160"/>
      <c r="K260" s="160"/>
      <c r="L260" s="160"/>
      <c r="M260" s="160"/>
      <c r="N260" s="160"/>
      <c r="O260" s="160"/>
      <c r="P260" s="160"/>
      <c r="Q260" s="160"/>
      <c r="R260" s="112"/>
      <c r="S260" s="160"/>
      <c r="T260" s="160"/>
      <c r="U260" s="160"/>
    </row>
    <row r="261" spans="1:21" ht="12.75">
      <c r="A261" s="160"/>
      <c r="B261" s="160"/>
      <c r="C261" s="160"/>
      <c r="D261" s="160"/>
      <c r="E261" s="160"/>
      <c r="F261" s="160"/>
      <c r="G261" s="160"/>
      <c r="H261" s="160"/>
      <c r="I261" s="160"/>
      <c r="J261" s="160"/>
      <c r="K261" s="160"/>
      <c r="L261" s="160"/>
      <c r="M261" s="160"/>
      <c r="N261" s="160"/>
      <c r="O261" s="160"/>
      <c r="P261" s="160"/>
      <c r="Q261" s="160"/>
      <c r="R261" s="112"/>
      <c r="S261" s="160"/>
      <c r="T261" s="160"/>
      <c r="U261" s="160"/>
    </row>
    <row r="262" spans="1:21" ht="12.75">
      <c r="A262" s="160"/>
      <c r="B262" s="160"/>
      <c r="C262" s="160"/>
      <c r="D262" s="160"/>
      <c r="E262" s="160"/>
      <c r="F262" s="160"/>
      <c r="G262" s="160"/>
      <c r="H262" s="160"/>
      <c r="I262" s="160"/>
      <c r="J262" s="160"/>
      <c r="K262" s="160"/>
      <c r="L262" s="160"/>
      <c r="M262" s="160"/>
      <c r="N262" s="160"/>
      <c r="O262" s="160"/>
      <c r="P262" s="160"/>
      <c r="Q262" s="160"/>
      <c r="R262" s="112"/>
      <c r="S262" s="160"/>
      <c r="T262" s="160"/>
      <c r="U262" s="160"/>
    </row>
    <row r="263" spans="1:21" ht="12.75">
      <c r="A263" s="160"/>
      <c r="B263" s="160"/>
      <c r="C263" s="160"/>
      <c r="D263" s="160"/>
      <c r="E263" s="160"/>
      <c r="F263" s="160"/>
      <c r="G263" s="160"/>
      <c r="H263" s="160"/>
      <c r="I263" s="160"/>
      <c r="J263" s="160"/>
      <c r="K263" s="160"/>
      <c r="L263" s="160"/>
      <c r="M263" s="160"/>
      <c r="N263" s="160"/>
      <c r="O263" s="160"/>
      <c r="P263" s="160"/>
      <c r="Q263" s="160"/>
      <c r="R263" s="112"/>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12"/>
      <c r="S264" s="160"/>
      <c r="T264" s="160"/>
      <c r="U264" s="160"/>
    </row>
    <row r="265" spans="1:21" ht="12.75">
      <c r="A265" s="160"/>
      <c r="B265" s="160"/>
      <c r="C265" s="160"/>
      <c r="D265" s="160"/>
      <c r="E265" s="160"/>
      <c r="F265" s="160"/>
      <c r="G265" s="160"/>
      <c r="H265" s="160"/>
      <c r="I265" s="160"/>
      <c r="J265" s="160"/>
      <c r="K265" s="160"/>
      <c r="L265" s="160"/>
      <c r="M265" s="160"/>
      <c r="N265" s="160"/>
      <c r="O265" s="160"/>
      <c r="P265" s="160"/>
      <c r="Q265" s="160"/>
      <c r="R265" s="112"/>
      <c r="S265" s="160"/>
      <c r="T265" s="160"/>
      <c r="U265" s="160"/>
    </row>
    <row r="266" spans="1:21" ht="12.75">
      <c r="A266" s="160"/>
      <c r="B266" s="160"/>
      <c r="C266" s="160"/>
      <c r="D266" s="160"/>
      <c r="E266" s="160"/>
      <c r="F266" s="160"/>
      <c r="G266" s="160"/>
      <c r="H266" s="160"/>
      <c r="I266" s="160"/>
      <c r="J266" s="160"/>
      <c r="K266" s="160"/>
      <c r="L266" s="160"/>
      <c r="M266" s="160"/>
      <c r="N266" s="160"/>
      <c r="O266" s="160"/>
      <c r="P266" s="160"/>
      <c r="Q266" s="160"/>
      <c r="R266" s="112"/>
      <c r="S266" s="160"/>
      <c r="T266" s="160"/>
      <c r="U266" s="160"/>
    </row>
    <row r="267" spans="1:21" ht="12.75">
      <c r="A267" s="160"/>
      <c r="B267" s="160"/>
      <c r="C267" s="160"/>
      <c r="D267" s="160"/>
      <c r="E267" s="160"/>
      <c r="F267" s="160"/>
      <c r="G267" s="160"/>
      <c r="H267" s="160"/>
      <c r="I267" s="160"/>
      <c r="J267" s="160"/>
      <c r="K267" s="160"/>
      <c r="L267" s="160"/>
      <c r="M267" s="160"/>
      <c r="N267" s="160"/>
      <c r="O267" s="160"/>
      <c r="P267" s="160"/>
      <c r="Q267" s="160"/>
      <c r="R267" s="112"/>
      <c r="S267" s="160"/>
      <c r="T267" s="160"/>
      <c r="U267" s="160"/>
    </row>
    <row r="268" spans="1:21" ht="12.75">
      <c r="A268" s="160"/>
      <c r="B268" s="160"/>
      <c r="C268" s="160"/>
      <c r="D268" s="160"/>
      <c r="E268" s="160"/>
      <c r="F268" s="160"/>
      <c r="G268" s="160"/>
      <c r="H268" s="160"/>
      <c r="I268" s="160"/>
      <c r="J268" s="160"/>
      <c r="K268" s="160"/>
      <c r="L268" s="160"/>
      <c r="M268" s="160"/>
      <c r="N268" s="160"/>
      <c r="O268" s="160"/>
      <c r="P268" s="160"/>
      <c r="Q268" s="160"/>
      <c r="R268" s="112"/>
      <c r="S268" s="160"/>
      <c r="T268" s="160"/>
      <c r="U268" s="160"/>
    </row>
    <row r="269" spans="1:21" ht="12.75">
      <c r="A269" s="160"/>
      <c r="B269" s="160"/>
      <c r="C269" s="160"/>
      <c r="D269" s="160"/>
      <c r="E269" s="160"/>
      <c r="F269" s="160"/>
      <c r="G269" s="160"/>
      <c r="H269" s="160"/>
      <c r="I269" s="160"/>
      <c r="J269" s="160"/>
      <c r="K269" s="160"/>
      <c r="L269" s="160"/>
      <c r="M269" s="160"/>
      <c r="N269" s="160"/>
      <c r="O269" s="160"/>
      <c r="P269" s="160"/>
      <c r="Q269" s="160"/>
      <c r="R269" s="112"/>
      <c r="S269" s="160"/>
      <c r="T269" s="160"/>
      <c r="U269" s="160"/>
    </row>
    <row r="270" spans="1:21" ht="12.75">
      <c r="A270" s="160"/>
      <c r="B270" s="160"/>
      <c r="C270" s="160"/>
      <c r="D270" s="160"/>
      <c r="E270" s="160"/>
      <c r="F270" s="160"/>
      <c r="G270" s="160"/>
      <c r="H270" s="160"/>
      <c r="I270" s="160"/>
      <c r="J270" s="160"/>
      <c r="K270" s="160"/>
      <c r="L270" s="160"/>
      <c r="M270" s="160"/>
      <c r="N270" s="160"/>
      <c r="O270" s="160"/>
      <c r="P270" s="160"/>
      <c r="Q270" s="160"/>
      <c r="R270" s="112"/>
      <c r="S270" s="160"/>
      <c r="T270" s="160"/>
      <c r="U270" s="160"/>
    </row>
    <row r="271" spans="1:21" ht="12.75">
      <c r="A271" s="160"/>
      <c r="B271" s="160"/>
      <c r="C271" s="160"/>
      <c r="D271" s="160"/>
      <c r="E271" s="160"/>
      <c r="F271" s="160"/>
      <c r="G271" s="160"/>
      <c r="H271" s="160"/>
      <c r="I271" s="160"/>
      <c r="J271" s="160"/>
      <c r="K271" s="160"/>
      <c r="L271" s="160"/>
      <c r="M271" s="160"/>
      <c r="N271" s="160"/>
      <c r="O271" s="160"/>
      <c r="P271" s="160"/>
      <c r="Q271" s="160"/>
      <c r="R271" s="112"/>
      <c r="S271" s="160"/>
      <c r="T271" s="160"/>
      <c r="U271" s="160"/>
    </row>
    <row r="272" spans="1:21" ht="12.75">
      <c r="A272" s="160"/>
      <c r="B272" s="160"/>
      <c r="C272" s="160"/>
      <c r="D272" s="160"/>
      <c r="E272" s="160"/>
      <c r="F272" s="160"/>
      <c r="G272" s="160"/>
      <c r="H272" s="160"/>
      <c r="I272" s="160"/>
      <c r="J272" s="160"/>
      <c r="K272" s="160"/>
      <c r="L272" s="160"/>
      <c r="M272" s="160"/>
      <c r="N272" s="160"/>
      <c r="O272" s="160"/>
      <c r="P272" s="160"/>
      <c r="Q272" s="160"/>
      <c r="R272" s="112"/>
      <c r="S272" s="160"/>
      <c r="T272" s="160"/>
      <c r="U272" s="160"/>
    </row>
    <row r="273" spans="1:21" ht="12.75">
      <c r="A273" s="160"/>
      <c r="B273" s="160"/>
      <c r="C273" s="160"/>
      <c r="D273" s="160"/>
      <c r="E273" s="160"/>
      <c r="F273" s="160"/>
      <c r="G273" s="160"/>
      <c r="H273" s="160"/>
      <c r="I273" s="160"/>
      <c r="J273" s="160"/>
      <c r="K273" s="160"/>
      <c r="L273" s="160"/>
      <c r="M273" s="160"/>
      <c r="N273" s="160"/>
      <c r="O273" s="160"/>
      <c r="P273" s="160"/>
      <c r="Q273" s="160"/>
      <c r="R273" s="112"/>
      <c r="S273" s="160"/>
      <c r="T273" s="160"/>
      <c r="U273" s="160"/>
    </row>
    <row r="274" spans="1:21" ht="12.75">
      <c r="A274" s="160"/>
      <c r="B274" s="160"/>
      <c r="C274" s="160"/>
      <c r="D274" s="160"/>
      <c r="E274" s="160"/>
      <c r="F274" s="160"/>
      <c r="G274" s="160"/>
      <c r="H274" s="160"/>
      <c r="I274" s="160"/>
      <c r="J274" s="160"/>
      <c r="K274" s="160"/>
      <c r="L274" s="160"/>
      <c r="M274" s="160"/>
      <c r="N274" s="160"/>
      <c r="O274" s="160"/>
      <c r="P274" s="160"/>
      <c r="Q274" s="160"/>
      <c r="R274" s="112"/>
      <c r="S274" s="160"/>
      <c r="T274" s="160"/>
      <c r="U274" s="160"/>
    </row>
    <row r="275" spans="1:21" ht="12.75">
      <c r="A275" s="160"/>
      <c r="B275" s="160"/>
      <c r="C275" s="160"/>
      <c r="D275" s="160"/>
      <c r="E275" s="160"/>
      <c r="F275" s="160"/>
      <c r="G275" s="160"/>
      <c r="H275" s="160"/>
      <c r="I275" s="160"/>
      <c r="J275" s="160"/>
      <c r="K275" s="160"/>
      <c r="L275" s="160"/>
      <c r="M275" s="160"/>
      <c r="N275" s="160"/>
      <c r="O275" s="160"/>
      <c r="P275" s="160"/>
      <c r="Q275" s="160"/>
      <c r="R275" s="112"/>
      <c r="S275" s="160"/>
      <c r="T275" s="160"/>
      <c r="U275" s="160"/>
    </row>
    <row r="276" spans="1:21" ht="12.75">
      <c r="A276" s="160"/>
      <c r="B276" s="160"/>
      <c r="C276" s="160"/>
      <c r="D276" s="160"/>
      <c r="E276" s="160"/>
      <c r="F276" s="160"/>
      <c r="G276" s="160"/>
      <c r="H276" s="160"/>
      <c r="I276" s="160"/>
      <c r="J276" s="160"/>
      <c r="K276" s="160"/>
      <c r="L276" s="160"/>
      <c r="M276" s="160"/>
      <c r="N276" s="160"/>
      <c r="O276" s="160"/>
      <c r="P276" s="160"/>
      <c r="Q276" s="160"/>
      <c r="R276" s="112"/>
      <c r="S276" s="160"/>
      <c r="T276" s="160"/>
      <c r="U276" s="160"/>
    </row>
    <row r="277" spans="1:21" ht="12.75">
      <c r="A277" s="160"/>
      <c r="B277" s="160"/>
      <c r="C277" s="160"/>
      <c r="D277" s="160"/>
      <c r="E277" s="160"/>
      <c r="F277" s="160"/>
      <c r="G277" s="160"/>
      <c r="H277" s="160"/>
      <c r="I277" s="160"/>
      <c r="J277" s="160"/>
      <c r="K277" s="160"/>
      <c r="L277" s="160"/>
      <c r="M277" s="160"/>
      <c r="N277" s="160"/>
      <c r="O277" s="160"/>
      <c r="P277" s="160"/>
      <c r="Q277" s="160"/>
      <c r="R277" s="112"/>
      <c r="S277" s="160"/>
      <c r="T277" s="160"/>
      <c r="U277" s="160"/>
    </row>
    <row r="278" spans="1:21" ht="12.75">
      <c r="A278" s="160"/>
      <c r="B278" s="160"/>
      <c r="C278" s="160"/>
      <c r="D278" s="160"/>
      <c r="E278" s="160"/>
      <c r="F278" s="160"/>
      <c r="G278" s="160"/>
      <c r="H278" s="160"/>
      <c r="I278" s="160"/>
      <c r="J278" s="160"/>
      <c r="K278" s="160"/>
      <c r="L278" s="160"/>
      <c r="M278" s="160"/>
      <c r="N278" s="160"/>
      <c r="O278" s="160"/>
      <c r="P278" s="160"/>
      <c r="Q278" s="160"/>
      <c r="R278" s="112"/>
      <c r="S278" s="160"/>
      <c r="T278" s="160"/>
      <c r="U278" s="160"/>
    </row>
    <row r="279" spans="1:21" ht="12.75">
      <c r="A279" s="160"/>
      <c r="B279" s="160"/>
      <c r="C279" s="160"/>
      <c r="D279" s="160"/>
      <c r="E279" s="160"/>
      <c r="F279" s="160"/>
      <c r="G279" s="160"/>
      <c r="H279" s="160"/>
      <c r="I279" s="160"/>
      <c r="J279" s="160"/>
      <c r="K279" s="160"/>
      <c r="L279" s="160"/>
      <c r="M279" s="160"/>
      <c r="N279" s="160"/>
      <c r="O279" s="160"/>
      <c r="P279" s="160"/>
      <c r="Q279" s="160"/>
      <c r="R279" s="112"/>
      <c r="S279" s="160"/>
      <c r="T279" s="160"/>
      <c r="U279" s="160"/>
    </row>
    <row r="280" spans="1:21" ht="12.75">
      <c r="A280" s="160"/>
      <c r="B280" s="160"/>
      <c r="C280" s="160"/>
      <c r="D280" s="160"/>
      <c r="E280" s="160"/>
      <c r="F280" s="160"/>
      <c r="G280" s="160"/>
      <c r="H280" s="160"/>
      <c r="I280" s="160"/>
      <c r="J280" s="160"/>
      <c r="K280" s="160"/>
      <c r="L280" s="160"/>
      <c r="M280" s="160"/>
      <c r="N280" s="160"/>
      <c r="O280" s="160"/>
      <c r="P280" s="160"/>
      <c r="Q280" s="160"/>
      <c r="R280" s="112"/>
      <c r="S280" s="160"/>
      <c r="T280" s="160"/>
      <c r="U280" s="160"/>
    </row>
    <row r="281" spans="1:21" ht="12.75">
      <c r="A281" s="160"/>
      <c r="B281" s="160"/>
      <c r="C281" s="160"/>
      <c r="D281" s="160"/>
      <c r="E281" s="160"/>
      <c r="F281" s="160"/>
      <c r="G281" s="160"/>
      <c r="H281" s="160"/>
      <c r="I281" s="160"/>
      <c r="J281" s="160"/>
      <c r="K281" s="160"/>
      <c r="L281" s="160"/>
      <c r="M281" s="160"/>
      <c r="N281" s="160"/>
      <c r="O281" s="160"/>
      <c r="P281" s="160"/>
      <c r="Q281" s="160"/>
      <c r="R281" s="112"/>
      <c r="S281" s="160"/>
      <c r="T281" s="160"/>
      <c r="U281" s="160"/>
    </row>
    <row r="282" spans="1:21" ht="12.75">
      <c r="A282" s="160"/>
      <c r="B282" s="160"/>
      <c r="C282" s="160"/>
      <c r="D282" s="160"/>
      <c r="E282" s="160"/>
      <c r="F282" s="160"/>
      <c r="G282" s="160"/>
      <c r="H282" s="160"/>
      <c r="I282" s="160"/>
      <c r="J282" s="160"/>
      <c r="K282" s="160"/>
      <c r="L282" s="160"/>
      <c r="M282" s="160"/>
      <c r="N282" s="160"/>
      <c r="O282" s="160"/>
      <c r="P282" s="160"/>
      <c r="Q282" s="160"/>
      <c r="R282" s="112"/>
      <c r="S282" s="160"/>
      <c r="T282" s="160"/>
      <c r="U282" s="160"/>
    </row>
    <row r="283" spans="1:21" ht="12.75">
      <c r="A283" s="160"/>
      <c r="B283" s="160"/>
      <c r="C283" s="160"/>
      <c r="D283" s="160"/>
      <c r="E283" s="160"/>
      <c r="F283" s="160"/>
      <c r="G283" s="160"/>
      <c r="H283" s="160"/>
      <c r="I283" s="160"/>
      <c r="J283" s="160"/>
      <c r="K283" s="160"/>
      <c r="L283" s="160"/>
      <c r="M283" s="160"/>
      <c r="N283" s="160"/>
      <c r="O283" s="160"/>
      <c r="P283" s="160"/>
      <c r="Q283" s="160"/>
      <c r="R283" s="112"/>
      <c r="S283" s="160"/>
      <c r="T283" s="160"/>
      <c r="U283" s="160"/>
    </row>
    <row r="284" spans="1:21" ht="12.75">
      <c r="A284" s="160"/>
      <c r="B284" s="160"/>
      <c r="C284" s="160"/>
      <c r="D284" s="160"/>
      <c r="E284" s="160"/>
      <c r="F284" s="160"/>
      <c r="G284" s="160"/>
      <c r="H284" s="160"/>
      <c r="I284" s="160"/>
      <c r="J284" s="160"/>
      <c r="K284" s="160"/>
      <c r="L284" s="160"/>
      <c r="M284" s="160"/>
      <c r="N284" s="160"/>
      <c r="O284" s="160"/>
      <c r="P284" s="160"/>
      <c r="Q284" s="160"/>
      <c r="R284" s="112"/>
      <c r="S284" s="160"/>
      <c r="T284" s="160"/>
      <c r="U284" s="160"/>
    </row>
    <row r="285" spans="1:21" ht="12.75">
      <c r="A285" s="160"/>
      <c r="B285" s="160"/>
      <c r="C285" s="160"/>
      <c r="D285" s="160"/>
      <c r="E285" s="160"/>
      <c r="F285" s="160"/>
      <c r="G285" s="160"/>
      <c r="H285" s="160"/>
      <c r="I285" s="160"/>
      <c r="J285" s="160"/>
      <c r="K285" s="160"/>
      <c r="L285" s="160"/>
      <c r="M285" s="160"/>
      <c r="N285" s="160"/>
      <c r="O285" s="160"/>
      <c r="P285" s="160"/>
      <c r="Q285" s="160"/>
      <c r="R285" s="112"/>
      <c r="S285" s="160"/>
      <c r="T285" s="160"/>
      <c r="U285" s="160"/>
    </row>
    <row r="286" spans="1:21" ht="12.75">
      <c r="A286" s="160"/>
      <c r="B286" s="160"/>
      <c r="C286" s="160"/>
      <c r="D286" s="160"/>
      <c r="E286" s="160"/>
      <c r="F286" s="160"/>
      <c r="G286" s="160"/>
      <c r="H286" s="160"/>
      <c r="I286" s="160"/>
      <c r="J286" s="160"/>
      <c r="K286" s="160"/>
      <c r="L286" s="160"/>
      <c r="M286" s="160"/>
      <c r="N286" s="160"/>
      <c r="O286" s="160"/>
      <c r="P286" s="160"/>
      <c r="Q286" s="160"/>
      <c r="R286" s="112"/>
      <c r="S286" s="160"/>
      <c r="T286" s="160"/>
      <c r="U286" s="160"/>
    </row>
    <row r="287" spans="1:21" ht="12.75">
      <c r="A287" s="160"/>
      <c r="B287" s="160"/>
      <c r="C287" s="160"/>
      <c r="D287" s="160"/>
      <c r="E287" s="160"/>
      <c r="F287" s="160"/>
      <c r="G287" s="160"/>
      <c r="H287" s="160"/>
      <c r="I287" s="160"/>
      <c r="J287" s="160"/>
      <c r="K287" s="160"/>
      <c r="L287" s="160"/>
      <c r="M287" s="160"/>
      <c r="N287" s="160"/>
      <c r="O287" s="160"/>
      <c r="P287" s="160"/>
      <c r="Q287" s="160"/>
      <c r="R287" s="112"/>
      <c r="S287" s="160"/>
      <c r="T287" s="160"/>
      <c r="U287" s="160"/>
    </row>
    <row r="288" spans="1:21" ht="12.75">
      <c r="A288" s="160"/>
      <c r="B288" s="160"/>
      <c r="C288" s="160"/>
      <c r="D288" s="160"/>
      <c r="E288" s="160"/>
      <c r="F288" s="160"/>
      <c r="G288" s="160"/>
      <c r="H288" s="160"/>
      <c r="I288" s="160"/>
      <c r="J288" s="160"/>
      <c r="K288" s="160"/>
      <c r="L288" s="160"/>
      <c r="M288" s="160"/>
      <c r="N288" s="160"/>
      <c r="O288" s="160"/>
      <c r="P288" s="160"/>
      <c r="Q288" s="160"/>
      <c r="R288" s="112"/>
      <c r="S288" s="160"/>
      <c r="T288" s="160"/>
      <c r="U288" s="160"/>
    </row>
    <row r="289" spans="1:21" ht="12.75">
      <c r="A289" s="160"/>
      <c r="B289" s="160"/>
      <c r="C289" s="160"/>
      <c r="D289" s="160"/>
      <c r="E289" s="160"/>
      <c r="F289" s="160"/>
      <c r="G289" s="160"/>
      <c r="H289" s="160"/>
      <c r="I289" s="160"/>
      <c r="J289" s="160"/>
      <c r="K289" s="160"/>
      <c r="L289" s="160"/>
      <c r="M289" s="160"/>
      <c r="N289" s="160"/>
      <c r="O289" s="160"/>
      <c r="P289" s="160"/>
      <c r="Q289" s="160"/>
      <c r="R289" s="112"/>
      <c r="S289" s="160"/>
      <c r="T289" s="160"/>
      <c r="U289" s="160"/>
    </row>
    <row r="290" spans="1:21" ht="12.75">
      <c r="A290" s="160"/>
      <c r="B290" s="160"/>
      <c r="C290" s="160"/>
      <c r="D290" s="160"/>
      <c r="E290" s="160"/>
      <c r="F290" s="160"/>
      <c r="G290" s="160"/>
      <c r="H290" s="160"/>
      <c r="I290" s="160"/>
      <c r="J290" s="160"/>
      <c r="K290" s="160"/>
      <c r="L290" s="160"/>
      <c r="M290" s="160"/>
      <c r="N290" s="160"/>
      <c r="O290" s="160"/>
      <c r="P290" s="160"/>
      <c r="Q290" s="160"/>
      <c r="R290" s="112"/>
      <c r="S290" s="160"/>
      <c r="T290" s="160"/>
      <c r="U290" s="160"/>
    </row>
    <row r="291" spans="1:21" ht="12.75">
      <c r="A291" s="160"/>
      <c r="B291" s="160"/>
      <c r="C291" s="160"/>
      <c r="D291" s="160"/>
      <c r="E291" s="160"/>
      <c r="F291" s="160"/>
      <c r="G291" s="160"/>
      <c r="H291" s="160"/>
      <c r="I291" s="160"/>
      <c r="J291" s="160"/>
      <c r="K291" s="160"/>
      <c r="L291" s="160"/>
      <c r="M291" s="160"/>
      <c r="N291" s="160"/>
      <c r="O291" s="160"/>
      <c r="P291" s="160"/>
      <c r="Q291" s="160"/>
      <c r="R291" s="112"/>
      <c r="S291" s="160"/>
      <c r="T291" s="160"/>
      <c r="U291" s="160"/>
    </row>
    <row r="292" spans="1:21" ht="12.75">
      <c r="A292" s="160"/>
      <c r="B292" s="160"/>
      <c r="C292" s="160"/>
      <c r="D292" s="160"/>
      <c r="E292" s="160"/>
      <c r="F292" s="160"/>
      <c r="G292" s="160"/>
      <c r="H292" s="160"/>
      <c r="I292" s="160"/>
      <c r="J292" s="160"/>
      <c r="K292" s="160"/>
      <c r="L292" s="160"/>
      <c r="M292" s="160"/>
      <c r="N292" s="160"/>
      <c r="O292" s="160"/>
      <c r="P292" s="160"/>
      <c r="Q292" s="160"/>
      <c r="R292" s="112"/>
      <c r="S292" s="160"/>
      <c r="T292" s="160"/>
      <c r="U292" s="160"/>
    </row>
    <row r="293" spans="1:21" ht="12.75">
      <c r="A293" s="160"/>
      <c r="B293" s="160"/>
      <c r="C293" s="160"/>
      <c r="D293" s="160"/>
      <c r="E293" s="160"/>
      <c r="F293" s="160"/>
      <c r="G293" s="160"/>
      <c r="H293" s="160"/>
      <c r="I293" s="160"/>
      <c r="J293" s="160"/>
      <c r="K293" s="160"/>
      <c r="L293" s="160"/>
      <c r="M293" s="160"/>
      <c r="N293" s="160"/>
      <c r="O293" s="160"/>
      <c r="P293" s="160"/>
      <c r="Q293" s="160"/>
      <c r="R293" s="112"/>
      <c r="S293" s="160"/>
      <c r="T293" s="160"/>
      <c r="U293" s="160"/>
    </row>
    <row r="294" spans="1:21" ht="12.75">
      <c r="A294" s="160"/>
      <c r="B294" s="160"/>
      <c r="C294" s="160"/>
      <c r="D294" s="160"/>
      <c r="E294" s="160"/>
      <c r="F294" s="160"/>
      <c r="G294" s="160"/>
      <c r="H294" s="160"/>
      <c r="I294" s="160"/>
      <c r="J294" s="160"/>
      <c r="K294" s="160"/>
      <c r="L294" s="160"/>
      <c r="M294" s="160"/>
      <c r="N294" s="160"/>
      <c r="O294" s="160"/>
      <c r="P294" s="160"/>
      <c r="Q294" s="160"/>
      <c r="R294" s="112"/>
      <c r="S294" s="160"/>
      <c r="T294" s="160"/>
      <c r="U294" s="160"/>
    </row>
    <row r="295" spans="1:21" ht="12.75">
      <c r="A295" s="160"/>
      <c r="B295" s="160"/>
      <c r="C295" s="160"/>
      <c r="D295" s="160"/>
      <c r="E295" s="160"/>
      <c r="F295" s="160"/>
      <c r="G295" s="160"/>
      <c r="H295" s="160"/>
      <c r="I295" s="160"/>
      <c r="J295" s="160"/>
      <c r="K295" s="160"/>
      <c r="L295" s="160"/>
      <c r="M295" s="160"/>
      <c r="N295" s="160"/>
      <c r="O295" s="160"/>
      <c r="P295" s="160"/>
      <c r="Q295" s="160"/>
      <c r="R295" s="112"/>
      <c r="S295" s="160"/>
      <c r="T295" s="160"/>
      <c r="U295" s="160"/>
    </row>
    <row r="296" spans="1:21" ht="12.75">
      <c r="A296" s="160"/>
      <c r="B296" s="160"/>
      <c r="C296" s="160"/>
      <c r="D296" s="160"/>
      <c r="E296" s="160"/>
      <c r="F296" s="160"/>
      <c r="G296" s="160"/>
      <c r="H296" s="160"/>
      <c r="I296" s="160"/>
      <c r="J296" s="160"/>
      <c r="K296" s="160"/>
      <c r="L296" s="160"/>
      <c r="M296" s="160"/>
      <c r="N296" s="160"/>
      <c r="O296" s="160"/>
      <c r="P296" s="160"/>
      <c r="Q296" s="160"/>
      <c r="R296" s="112"/>
      <c r="S296" s="160"/>
      <c r="T296" s="160"/>
      <c r="U296" s="160"/>
    </row>
    <row r="297" spans="1:21" ht="12.75">
      <c r="A297" s="160"/>
      <c r="B297" s="160"/>
      <c r="C297" s="160"/>
      <c r="D297" s="160"/>
      <c r="E297" s="160"/>
      <c r="F297" s="160"/>
      <c r="G297" s="160"/>
      <c r="H297" s="160"/>
      <c r="I297" s="160"/>
      <c r="J297" s="160"/>
      <c r="K297" s="160"/>
      <c r="L297" s="160"/>
      <c r="M297" s="160"/>
      <c r="N297" s="160"/>
      <c r="O297" s="160"/>
      <c r="P297" s="160"/>
      <c r="Q297" s="160"/>
      <c r="R297" s="112"/>
      <c r="S297" s="160"/>
      <c r="T297" s="160"/>
      <c r="U297" s="160"/>
    </row>
    <row r="298" spans="1:21" ht="12.75">
      <c r="A298" s="160"/>
      <c r="B298" s="160"/>
      <c r="C298" s="160"/>
      <c r="D298" s="160"/>
      <c r="E298" s="160"/>
      <c r="F298" s="160"/>
      <c r="G298" s="160"/>
      <c r="H298" s="160"/>
      <c r="I298" s="160"/>
      <c r="J298" s="160"/>
      <c r="K298" s="160"/>
      <c r="L298" s="160"/>
      <c r="M298" s="160"/>
      <c r="N298" s="160"/>
      <c r="O298" s="160"/>
      <c r="P298" s="160"/>
      <c r="Q298" s="160"/>
      <c r="R298" s="112"/>
      <c r="S298" s="160"/>
      <c r="T298" s="160"/>
      <c r="U298" s="160"/>
    </row>
    <row r="299" spans="1:21" ht="12.75">
      <c r="A299" s="160"/>
      <c r="B299" s="160"/>
      <c r="C299" s="160"/>
      <c r="D299" s="160"/>
      <c r="E299" s="160"/>
      <c r="F299" s="160"/>
      <c r="G299" s="160"/>
      <c r="H299" s="160"/>
      <c r="I299" s="160"/>
      <c r="J299" s="160"/>
      <c r="K299" s="160"/>
      <c r="L299" s="160"/>
      <c r="M299" s="160"/>
      <c r="N299" s="160"/>
      <c r="O299" s="160"/>
      <c r="P299" s="160"/>
      <c r="Q299" s="160"/>
      <c r="R299" s="112"/>
      <c r="S299" s="160"/>
      <c r="T299" s="160"/>
      <c r="U299" s="160"/>
    </row>
    <row r="300" spans="1:21" ht="12.75">
      <c r="A300" s="160"/>
      <c r="B300" s="160"/>
      <c r="C300" s="160"/>
      <c r="D300" s="160"/>
      <c r="E300" s="160"/>
      <c r="F300" s="160"/>
      <c r="G300" s="160"/>
      <c r="H300" s="160"/>
      <c r="I300" s="160"/>
      <c r="J300" s="160"/>
      <c r="K300" s="160"/>
      <c r="L300" s="160"/>
      <c r="M300" s="160"/>
      <c r="N300" s="160"/>
      <c r="O300" s="160"/>
      <c r="P300" s="160"/>
      <c r="Q300" s="160"/>
      <c r="R300" s="112"/>
      <c r="S300" s="160"/>
      <c r="T300" s="160"/>
      <c r="U300" s="160"/>
    </row>
    <row r="301" spans="1:21" ht="12.75">
      <c r="A301" s="160"/>
      <c r="B301" s="160"/>
      <c r="C301" s="160"/>
      <c r="D301" s="160"/>
      <c r="E301" s="160"/>
      <c r="F301" s="160"/>
      <c r="G301" s="160"/>
      <c r="H301" s="160"/>
      <c r="I301" s="160"/>
      <c r="J301" s="160"/>
      <c r="K301" s="160"/>
      <c r="L301" s="160"/>
      <c r="M301" s="160"/>
      <c r="N301" s="160"/>
      <c r="O301" s="160"/>
      <c r="P301" s="160"/>
      <c r="Q301" s="160"/>
      <c r="R301" s="112"/>
      <c r="S301" s="160"/>
      <c r="T301" s="160"/>
      <c r="U301" s="160"/>
    </row>
    <row r="302" spans="1:21" ht="12.75">
      <c r="A302" s="160"/>
      <c r="B302" s="160"/>
      <c r="C302" s="160"/>
      <c r="D302" s="160"/>
      <c r="E302" s="160"/>
      <c r="F302" s="160"/>
      <c r="G302" s="160"/>
      <c r="H302" s="160"/>
      <c r="I302" s="160"/>
      <c r="J302" s="160"/>
      <c r="K302" s="160"/>
      <c r="L302" s="160"/>
      <c r="M302" s="160"/>
      <c r="N302" s="160"/>
      <c r="O302" s="160"/>
      <c r="P302" s="160"/>
      <c r="Q302" s="160"/>
      <c r="R302" s="112"/>
      <c r="S302" s="160"/>
      <c r="T302" s="160"/>
      <c r="U302" s="160"/>
    </row>
    <row r="303" spans="1:21" ht="12.75">
      <c r="A303" s="160"/>
      <c r="B303" s="160"/>
      <c r="C303" s="160"/>
      <c r="D303" s="160"/>
      <c r="E303" s="160"/>
      <c r="F303" s="160"/>
      <c r="G303" s="160"/>
      <c r="H303" s="160"/>
      <c r="I303" s="160"/>
      <c r="J303" s="160"/>
      <c r="K303" s="160"/>
      <c r="L303" s="160"/>
      <c r="M303" s="160"/>
      <c r="N303" s="160"/>
      <c r="O303" s="160"/>
      <c r="P303" s="160"/>
      <c r="Q303" s="160"/>
      <c r="R303" s="112"/>
      <c r="S303" s="160"/>
      <c r="T303" s="160"/>
      <c r="U303" s="160"/>
    </row>
    <row r="304" spans="1:21" ht="12.75">
      <c r="A304" s="160"/>
      <c r="B304" s="160"/>
      <c r="C304" s="160"/>
      <c r="D304" s="160"/>
      <c r="E304" s="160"/>
      <c r="F304" s="160"/>
      <c r="G304" s="160"/>
      <c r="H304" s="160"/>
      <c r="I304" s="160"/>
      <c r="J304" s="160"/>
      <c r="K304" s="160"/>
      <c r="L304" s="160"/>
      <c r="M304" s="160"/>
      <c r="N304" s="160"/>
      <c r="O304" s="160"/>
      <c r="P304" s="160"/>
      <c r="Q304" s="160"/>
      <c r="R304" s="112"/>
      <c r="S304" s="160"/>
      <c r="T304" s="160"/>
      <c r="U304" s="160"/>
    </row>
    <row r="305" spans="1:21" ht="12.75">
      <c r="A305" s="160"/>
      <c r="B305" s="160"/>
      <c r="C305" s="160"/>
      <c r="D305" s="160"/>
      <c r="E305" s="160"/>
      <c r="F305" s="160"/>
      <c r="G305" s="160"/>
      <c r="H305" s="160"/>
      <c r="I305" s="160"/>
      <c r="J305" s="160"/>
      <c r="K305" s="160"/>
      <c r="L305" s="160"/>
      <c r="M305" s="160"/>
      <c r="N305" s="160"/>
      <c r="O305" s="160"/>
      <c r="P305" s="160"/>
      <c r="Q305" s="160"/>
      <c r="R305" s="112"/>
      <c r="S305" s="160"/>
      <c r="T305" s="160"/>
      <c r="U305" s="160"/>
    </row>
    <row r="306" spans="1:21" ht="12.75">
      <c r="A306" s="160"/>
      <c r="B306" s="160"/>
      <c r="C306" s="160"/>
      <c r="D306" s="160"/>
      <c r="E306" s="160"/>
      <c r="F306" s="160"/>
      <c r="G306" s="160"/>
      <c r="H306" s="160"/>
      <c r="I306" s="160"/>
      <c r="J306" s="160"/>
      <c r="K306" s="160"/>
      <c r="L306" s="160"/>
      <c r="M306" s="160"/>
      <c r="N306" s="160"/>
      <c r="O306" s="160"/>
      <c r="P306" s="160"/>
      <c r="Q306" s="160"/>
      <c r="R306" s="112"/>
      <c r="S306" s="160"/>
      <c r="T306" s="160"/>
      <c r="U306" s="160"/>
    </row>
    <row r="307" spans="1:21" ht="12.75">
      <c r="A307" s="160"/>
      <c r="B307" s="160"/>
      <c r="C307" s="160"/>
      <c r="D307" s="160"/>
      <c r="E307" s="160"/>
      <c r="F307" s="160"/>
      <c r="G307" s="160"/>
      <c r="H307" s="160"/>
      <c r="I307" s="160"/>
      <c r="J307" s="160"/>
      <c r="K307" s="160"/>
      <c r="L307" s="160"/>
      <c r="M307" s="160"/>
      <c r="N307" s="160"/>
      <c r="O307" s="160"/>
      <c r="P307" s="160"/>
      <c r="Q307" s="160"/>
      <c r="R307" s="112"/>
      <c r="S307" s="160"/>
      <c r="T307" s="160"/>
      <c r="U307" s="160"/>
    </row>
    <row r="308" spans="1:21" ht="12.75">
      <c r="A308" s="160"/>
      <c r="B308" s="160"/>
      <c r="C308" s="160"/>
      <c r="D308" s="160"/>
      <c r="E308" s="160"/>
      <c r="F308" s="160"/>
      <c r="G308" s="160"/>
      <c r="H308" s="160"/>
      <c r="I308" s="160"/>
      <c r="J308" s="160"/>
      <c r="K308" s="160"/>
      <c r="L308" s="160"/>
      <c r="M308" s="160"/>
      <c r="N308" s="160"/>
      <c r="O308" s="160"/>
      <c r="P308" s="160"/>
      <c r="Q308" s="160"/>
      <c r="R308" s="112"/>
      <c r="S308" s="160"/>
      <c r="T308" s="160"/>
      <c r="U308" s="160"/>
    </row>
    <row r="309" spans="1:21" ht="12.75">
      <c r="A309" s="160"/>
      <c r="B309" s="160"/>
      <c r="C309" s="160"/>
      <c r="D309" s="160"/>
      <c r="E309" s="160"/>
      <c r="F309" s="160"/>
      <c r="G309" s="160"/>
      <c r="H309" s="160"/>
      <c r="I309" s="160"/>
      <c r="J309" s="160"/>
      <c r="K309" s="160"/>
      <c r="L309" s="160"/>
      <c r="M309" s="160"/>
      <c r="N309" s="160"/>
      <c r="O309" s="160"/>
      <c r="P309" s="160"/>
      <c r="Q309" s="160"/>
      <c r="R309" s="112"/>
      <c r="S309" s="160"/>
      <c r="T309" s="160"/>
      <c r="U309" s="160"/>
    </row>
    <row r="310" spans="1:21" ht="12.75">
      <c r="A310" s="160"/>
      <c r="B310" s="160"/>
      <c r="C310" s="160"/>
      <c r="D310" s="160"/>
      <c r="E310" s="160"/>
      <c r="F310" s="160"/>
      <c r="G310" s="160"/>
      <c r="H310" s="160"/>
      <c r="I310" s="160"/>
      <c r="J310" s="160"/>
      <c r="K310" s="160"/>
      <c r="L310" s="160"/>
      <c r="M310" s="160"/>
      <c r="N310" s="160"/>
      <c r="O310" s="160"/>
      <c r="P310" s="160"/>
      <c r="Q310" s="160"/>
      <c r="R310" s="112"/>
      <c r="S310" s="160"/>
      <c r="T310" s="160"/>
      <c r="U310" s="160"/>
    </row>
    <row r="311" spans="1:21" ht="12.75">
      <c r="A311" s="160"/>
      <c r="B311" s="160"/>
      <c r="C311" s="160"/>
      <c r="D311" s="160"/>
      <c r="E311" s="160"/>
      <c r="F311" s="160"/>
      <c r="G311" s="160"/>
      <c r="H311" s="160"/>
      <c r="I311" s="160"/>
      <c r="J311" s="160"/>
      <c r="K311" s="160"/>
      <c r="L311" s="160"/>
      <c r="M311" s="160"/>
      <c r="N311" s="160"/>
      <c r="O311" s="160"/>
      <c r="P311" s="160"/>
      <c r="Q311" s="160"/>
      <c r="R311" s="112"/>
      <c r="S311" s="160"/>
      <c r="T311" s="160"/>
      <c r="U311" s="160"/>
    </row>
    <row r="312" spans="1:21" ht="12.75">
      <c r="A312" s="160"/>
      <c r="B312" s="160"/>
      <c r="C312" s="160"/>
      <c r="D312" s="160"/>
      <c r="E312" s="160"/>
      <c r="F312" s="160"/>
      <c r="G312" s="160"/>
      <c r="H312" s="160"/>
      <c r="I312" s="160"/>
      <c r="J312" s="160"/>
      <c r="K312" s="160"/>
      <c r="L312" s="160"/>
      <c r="M312" s="160"/>
      <c r="N312" s="160"/>
      <c r="O312" s="160"/>
      <c r="P312" s="160"/>
      <c r="Q312" s="160"/>
      <c r="R312" s="112"/>
      <c r="S312" s="160"/>
      <c r="T312" s="160"/>
      <c r="U312" s="160"/>
    </row>
    <row r="313" spans="1:21" ht="12.75">
      <c r="A313" s="160"/>
      <c r="B313" s="160"/>
      <c r="C313" s="160"/>
      <c r="D313" s="160"/>
      <c r="E313" s="160"/>
      <c r="F313" s="160"/>
      <c r="G313" s="160"/>
      <c r="H313" s="160"/>
      <c r="I313" s="160"/>
      <c r="J313" s="160"/>
      <c r="K313" s="160"/>
      <c r="L313" s="160"/>
      <c r="M313" s="160"/>
      <c r="N313" s="160"/>
      <c r="O313" s="160"/>
      <c r="P313" s="160"/>
      <c r="Q313" s="160"/>
      <c r="R313" s="112"/>
      <c r="S313" s="160"/>
      <c r="T313" s="160"/>
      <c r="U313" s="160"/>
    </row>
    <row r="314" spans="1:21" ht="12.75">
      <c r="A314" s="160"/>
      <c r="B314" s="160"/>
      <c r="C314" s="160"/>
      <c r="D314" s="160"/>
      <c r="E314" s="160"/>
      <c r="F314" s="160"/>
      <c r="G314" s="160"/>
      <c r="H314" s="160"/>
      <c r="I314" s="160"/>
      <c r="J314" s="160"/>
      <c r="K314" s="160"/>
      <c r="L314" s="160"/>
      <c r="M314" s="160"/>
      <c r="N314" s="160"/>
      <c r="O314" s="160"/>
      <c r="P314" s="160"/>
      <c r="Q314" s="160"/>
      <c r="R314" s="112"/>
      <c r="S314" s="160"/>
      <c r="T314" s="160"/>
      <c r="U314" s="160"/>
    </row>
    <row r="315" spans="1:21" ht="12.75">
      <c r="A315" s="160"/>
      <c r="B315" s="160"/>
      <c r="C315" s="160"/>
      <c r="D315" s="160"/>
      <c r="E315" s="160"/>
      <c r="F315" s="160"/>
      <c r="G315" s="160"/>
      <c r="H315" s="160"/>
      <c r="I315" s="160"/>
      <c r="J315" s="160"/>
      <c r="K315" s="160"/>
      <c r="L315" s="160"/>
      <c r="M315" s="160"/>
      <c r="N315" s="160"/>
      <c r="O315" s="160"/>
      <c r="P315" s="160"/>
      <c r="Q315" s="160"/>
      <c r="R315" s="112"/>
      <c r="S315" s="160"/>
      <c r="T315" s="160"/>
      <c r="U315" s="160"/>
    </row>
    <row r="316" spans="1:21" ht="12.75">
      <c r="A316" s="160"/>
      <c r="B316" s="160"/>
      <c r="C316" s="160"/>
      <c r="D316" s="160"/>
      <c r="E316" s="160"/>
      <c r="F316" s="160"/>
      <c r="G316" s="160"/>
      <c r="H316" s="160"/>
      <c r="I316" s="160"/>
      <c r="J316" s="160"/>
      <c r="K316" s="160"/>
      <c r="L316" s="160"/>
      <c r="M316" s="160"/>
      <c r="N316" s="160"/>
      <c r="O316" s="160"/>
      <c r="P316" s="160"/>
      <c r="Q316" s="160"/>
      <c r="R316" s="112"/>
      <c r="S316" s="160"/>
      <c r="T316" s="160"/>
      <c r="U316" s="160"/>
    </row>
    <row r="317" spans="1:21" ht="12.75">
      <c r="A317" s="160"/>
      <c r="B317" s="160"/>
      <c r="C317" s="160"/>
      <c r="D317" s="160"/>
      <c r="E317" s="160"/>
      <c r="F317" s="160"/>
      <c r="G317" s="160"/>
      <c r="H317" s="160"/>
      <c r="I317" s="160"/>
      <c r="J317" s="160"/>
      <c r="K317" s="160"/>
      <c r="L317" s="160"/>
      <c r="M317" s="160"/>
      <c r="N317" s="160"/>
      <c r="O317" s="160"/>
      <c r="P317" s="160"/>
      <c r="Q317" s="160"/>
      <c r="R317" s="112"/>
      <c r="S317" s="160"/>
      <c r="T317" s="160"/>
      <c r="U317" s="160"/>
    </row>
    <row r="318" spans="1:21" ht="12.75">
      <c r="A318" s="160"/>
      <c r="B318" s="160"/>
      <c r="C318" s="160"/>
      <c r="D318" s="160"/>
      <c r="E318" s="160"/>
      <c r="F318" s="160"/>
      <c r="G318" s="160"/>
      <c r="H318" s="160"/>
      <c r="I318" s="160"/>
      <c r="J318" s="160"/>
      <c r="K318" s="160"/>
      <c r="L318" s="160"/>
      <c r="M318" s="160"/>
      <c r="N318" s="160"/>
      <c r="O318" s="160"/>
      <c r="P318" s="160"/>
      <c r="Q318" s="160"/>
      <c r="R318" s="112"/>
      <c r="S318" s="160"/>
      <c r="T318" s="160"/>
      <c r="U318" s="160"/>
    </row>
    <row r="319" spans="1:21" ht="12.75">
      <c r="A319" s="160"/>
      <c r="B319" s="160"/>
      <c r="C319" s="160"/>
      <c r="D319" s="160"/>
      <c r="E319" s="160"/>
      <c r="F319" s="160"/>
      <c r="G319" s="160"/>
      <c r="H319" s="160"/>
      <c r="I319" s="160"/>
      <c r="J319" s="160"/>
      <c r="K319" s="160"/>
      <c r="L319" s="160"/>
      <c r="M319" s="160"/>
      <c r="N319" s="160"/>
      <c r="O319" s="160"/>
      <c r="P319" s="160"/>
      <c r="Q319" s="160"/>
      <c r="R319" s="112"/>
      <c r="S319" s="160"/>
      <c r="T319" s="160"/>
      <c r="U319" s="160"/>
    </row>
    <row r="320" spans="1:21" ht="12.75">
      <c r="A320" s="160"/>
      <c r="B320" s="160"/>
      <c r="C320" s="160"/>
      <c r="D320" s="160"/>
      <c r="E320" s="160"/>
      <c r="F320" s="160"/>
      <c r="G320" s="160"/>
      <c r="H320" s="160"/>
      <c r="I320" s="160"/>
      <c r="J320" s="160"/>
      <c r="K320" s="160"/>
      <c r="L320" s="160"/>
      <c r="M320" s="160"/>
      <c r="N320" s="160"/>
      <c r="O320" s="160"/>
      <c r="P320" s="160"/>
      <c r="Q320" s="160"/>
      <c r="R320" s="112"/>
      <c r="S320" s="160"/>
      <c r="T320" s="160"/>
      <c r="U320" s="160"/>
    </row>
    <row r="321" spans="1:21" ht="12.75">
      <c r="A321" s="160"/>
      <c r="B321" s="160"/>
      <c r="C321" s="160"/>
      <c r="D321" s="160"/>
      <c r="E321" s="160"/>
      <c r="F321" s="160"/>
      <c r="G321" s="160"/>
      <c r="H321" s="160"/>
      <c r="I321" s="160"/>
      <c r="J321" s="160"/>
      <c r="K321" s="160"/>
      <c r="L321" s="160"/>
      <c r="M321" s="160"/>
      <c r="N321" s="160"/>
      <c r="O321" s="160"/>
      <c r="P321" s="160"/>
      <c r="Q321" s="160"/>
      <c r="R321" s="112"/>
      <c r="S321" s="160"/>
      <c r="T321" s="160"/>
      <c r="U321" s="160"/>
    </row>
    <row r="322" spans="1:21" ht="12.75">
      <c r="A322" s="160"/>
      <c r="B322" s="160"/>
      <c r="C322" s="160"/>
      <c r="D322" s="160"/>
      <c r="E322" s="160"/>
      <c r="F322" s="160"/>
      <c r="G322" s="160"/>
      <c r="H322" s="160"/>
      <c r="I322" s="160"/>
      <c r="J322" s="160"/>
      <c r="K322" s="160"/>
      <c r="L322" s="160"/>
      <c r="M322" s="160"/>
      <c r="N322" s="160"/>
      <c r="O322" s="160"/>
      <c r="P322" s="160"/>
      <c r="Q322" s="160"/>
      <c r="R322" s="112"/>
      <c r="S322" s="160"/>
      <c r="T322" s="160"/>
      <c r="U322" s="160"/>
    </row>
    <row r="323" spans="1:21" ht="12.75">
      <c r="A323" s="160"/>
      <c r="B323" s="160"/>
      <c r="C323" s="160"/>
      <c r="D323" s="160"/>
      <c r="E323" s="160"/>
      <c r="F323" s="160"/>
      <c r="G323" s="160"/>
      <c r="H323" s="160"/>
      <c r="I323" s="160"/>
      <c r="J323" s="160"/>
      <c r="K323" s="160"/>
      <c r="L323" s="160"/>
      <c r="M323" s="160"/>
      <c r="N323" s="160"/>
      <c r="O323" s="160"/>
      <c r="P323" s="160"/>
      <c r="Q323" s="160"/>
      <c r="R323" s="112"/>
      <c r="S323" s="160"/>
      <c r="T323" s="160"/>
      <c r="U323" s="160"/>
    </row>
    <row r="324" spans="1:21" ht="12.75">
      <c r="A324" s="160"/>
      <c r="B324" s="160"/>
      <c r="C324" s="160"/>
      <c r="D324" s="160"/>
      <c r="E324" s="160"/>
      <c r="F324" s="160"/>
      <c r="G324" s="160"/>
      <c r="H324" s="160"/>
      <c r="I324" s="160"/>
      <c r="J324" s="160"/>
      <c r="K324" s="160"/>
      <c r="L324" s="160"/>
      <c r="M324" s="160"/>
      <c r="N324" s="160"/>
      <c r="O324" s="160"/>
      <c r="P324" s="160"/>
      <c r="Q324" s="160"/>
      <c r="R324" s="112"/>
      <c r="S324" s="160"/>
      <c r="T324" s="160"/>
      <c r="U324" s="160"/>
    </row>
    <row r="325" spans="1:21" ht="12.75">
      <c r="A325" s="160"/>
      <c r="B325" s="160"/>
      <c r="C325" s="160"/>
      <c r="D325" s="160"/>
      <c r="E325" s="160"/>
      <c r="F325" s="160"/>
      <c r="G325" s="160"/>
      <c r="H325" s="160"/>
      <c r="I325" s="160"/>
      <c r="J325" s="160"/>
      <c r="K325" s="160"/>
      <c r="L325" s="160"/>
      <c r="M325" s="160"/>
      <c r="N325" s="160"/>
      <c r="O325" s="160"/>
      <c r="P325" s="160"/>
      <c r="Q325" s="160"/>
      <c r="R325" s="112"/>
      <c r="S325" s="160"/>
      <c r="T325" s="160"/>
      <c r="U325" s="160"/>
    </row>
    <row r="326" spans="1:21" ht="12.75">
      <c r="A326" s="160"/>
      <c r="B326" s="160"/>
      <c r="C326" s="160"/>
      <c r="D326" s="160"/>
      <c r="E326" s="160"/>
      <c r="F326" s="160"/>
      <c r="G326" s="160"/>
      <c r="H326" s="160"/>
      <c r="I326" s="160"/>
      <c r="J326" s="160"/>
      <c r="K326" s="160"/>
      <c r="L326" s="160"/>
      <c r="M326" s="160"/>
      <c r="N326" s="160"/>
      <c r="O326" s="160"/>
      <c r="P326" s="160"/>
      <c r="Q326" s="160"/>
      <c r="R326" s="112"/>
      <c r="S326" s="160"/>
      <c r="T326" s="160"/>
      <c r="U326" s="160"/>
    </row>
    <row r="327" spans="1:21" ht="12.75">
      <c r="A327" s="160"/>
      <c r="B327" s="160"/>
      <c r="C327" s="160"/>
      <c r="D327" s="160"/>
      <c r="E327" s="160"/>
      <c r="F327" s="160"/>
      <c r="G327" s="160"/>
      <c r="H327" s="160"/>
      <c r="I327" s="160"/>
      <c r="J327" s="160"/>
      <c r="K327" s="160"/>
      <c r="L327" s="160"/>
      <c r="M327" s="160"/>
      <c r="N327" s="160"/>
      <c r="O327" s="160"/>
      <c r="P327" s="160"/>
      <c r="Q327" s="160"/>
      <c r="R327" s="112"/>
      <c r="S327" s="160"/>
      <c r="T327" s="160"/>
      <c r="U327" s="160"/>
    </row>
    <row r="328" spans="1:21" ht="12.75">
      <c r="A328" s="160"/>
      <c r="B328" s="160"/>
      <c r="C328" s="160"/>
      <c r="D328" s="160"/>
      <c r="E328" s="160"/>
      <c r="F328" s="160"/>
      <c r="G328" s="160"/>
      <c r="H328" s="160"/>
      <c r="I328" s="160"/>
      <c r="J328" s="160"/>
      <c r="K328" s="160"/>
      <c r="L328" s="160"/>
      <c r="M328" s="160"/>
      <c r="N328" s="160"/>
      <c r="O328" s="160"/>
      <c r="P328" s="160"/>
      <c r="Q328" s="160"/>
      <c r="R328" s="112"/>
      <c r="S328" s="160"/>
      <c r="T328" s="160"/>
      <c r="U328" s="160"/>
    </row>
    <row r="329" spans="1:21" ht="12.75">
      <c r="A329" s="160"/>
      <c r="B329" s="160"/>
      <c r="C329" s="160"/>
      <c r="D329" s="160"/>
      <c r="E329" s="160"/>
      <c r="F329" s="160"/>
      <c r="G329" s="160"/>
      <c r="H329" s="160"/>
      <c r="I329" s="160"/>
      <c r="J329" s="160"/>
      <c r="K329" s="160"/>
      <c r="L329" s="160"/>
      <c r="M329" s="160"/>
      <c r="N329" s="160"/>
      <c r="O329" s="160"/>
      <c r="P329" s="160"/>
      <c r="Q329" s="160"/>
      <c r="R329" s="112"/>
      <c r="S329" s="160"/>
      <c r="T329" s="160"/>
      <c r="U329" s="160"/>
    </row>
    <row r="330" spans="1:21" ht="12.75">
      <c r="A330" s="160"/>
      <c r="B330" s="160"/>
      <c r="C330" s="160"/>
      <c r="D330" s="160"/>
      <c r="E330" s="160"/>
      <c r="F330" s="160"/>
      <c r="G330" s="160"/>
      <c r="H330" s="160"/>
      <c r="I330" s="160"/>
      <c r="J330" s="160"/>
      <c r="K330" s="160"/>
      <c r="L330" s="160"/>
      <c r="M330" s="160"/>
      <c r="N330" s="160"/>
      <c r="O330" s="160"/>
      <c r="P330" s="160"/>
      <c r="Q330" s="160"/>
      <c r="R330" s="112"/>
      <c r="S330" s="160"/>
      <c r="T330" s="160"/>
      <c r="U330" s="160"/>
    </row>
    <row r="331" spans="1:21" ht="12.75">
      <c r="A331" s="160"/>
      <c r="B331" s="160"/>
      <c r="C331" s="160"/>
      <c r="D331" s="160"/>
      <c r="E331" s="160"/>
      <c r="F331" s="160"/>
      <c r="G331" s="160"/>
      <c r="H331" s="160"/>
      <c r="I331" s="160"/>
      <c r="J331" s="160"/>
      <c r="K331" s="160"/>
      <c r="L331" s="160"/>
      <c r="M331" s="160"/>
      <c r="N331" s="160"/>
      <c r="O331" s="160"/>
      <c r="P331" s="160"/>
      <c r="Q331" s="160"/>
      <c r="R331" s="112"/>
      <c r="S331" s="160"/>
      <c r="T331" s="160"/>
      <c r="U331" s="160"/>
    </row>
    <row r="332" spans="1:21" ht="12.75">
      <c r="A332" s="160"/>
      <c r="B332" s="160"/>
      <c r="C332" s="160"/>
      <c r="D332" s="160"/>
      <c r="E332" s="160"/>
      <c r="F332" s="160"/>
      <c r="G332" s="160"/>
      <c r="H332" s="160"/>
      <c r="I332" s="160"/>
      <c r="J332" s="160"/>
      <c r="K332" s="160"/>
      <c r="L332" s="160"/>
      <c r="M332" s="160"/>
      <c r="N332" s="160"/>
      <c r="O332" s="160"/>
      <c r="P332" s="160"/>
      <c r="Q332" s="160"/>
      <c r="R332" s="112"/>
      <c r="S332" s="160"/>
      <c r="T332" s="160"/>
      <c r="U332" s="160"/>
    </row>
    <row r="333" spans="1:21" ht="12.75">
      <c r="A333" s="160"/>
      <c r="B333" s="160"/>
      <c r="C333" s="160"/>
      <c r="D333" s="160"/>
      <c r="E333" s="160"/>
      <c r="F333" s="160"/>
      <c r="G333" s="160"/>
      <c r="H333" s="160"/>
      <c r="I333" s="160"/>
      <c r="J333" s="160"/>
      <c r="K333" s="160"/>
      <c r="L333" s="160"/>
      <c r="M333" s="160"/>
      <c r="N333" s="160"/>
      <c r="O333" s="160"/>
      <c r="P333" s="160"/>
      <c r="Q333" s="160"/>
      <c r="R333" s="112"/>
      <c r="S333" s="160"/>
      <c r="T333" s="160"/>
      <c r="U333" s="160"/>
    </row>
    <row r="334" spans="1:21" ht="12.75">
      <c r="A334" s="160"/>
      <c r="B334" s="160"/>
      <c r="C334" s="160"/>
      <c r="D334" s="160"/>
      <c r="E334" s="160"/>
      <c r="F334" s="160"/>
      <c r="G334" s="160"/>
      <c r="H334" s="160"/>
      <c r="I334" s="160"/>
      <c r="J334" s="160"/>
      <c r="K334" s="160"/>
      <c r="L334" s="160"/>
      <c r="M334" s="160"/>
      <c r="N334" s="160"/>
      <c r="O334" s="160"/>
      <c r="P334" s="160"/>
      <c r="Q334" s="160"/>
      <c r="R334" s="112"/>
      <c r="S334" s="160"/>
      <c r="T334" s="160"/>
      <c r="U334" s="160"/>
    </row>
    <row r="335" spans="1:21" ht="12.75">
      <c r="A335" s="160"/>
      <c r="B335" s="160"/>
      <c r="C335" s="160"/>
      <c r="D335" s="160"/>
      <c r="E335" s="160"/>
      <c r="F335" s="160"/>
      <c r="G335" s="160"/>
      <c r="H335" s="160"/>
      <c r="I335" s="160"/>
      <c r="J335" s="160"/>
      <c r="K335" s="160"/>
      <c r="L335" s="160"/>
      <c r="M335" s="160"/>
      <c r="N335" s="160"/>
      <c r="O335" s="160"/>
      <c r="P335" s="160"/>
      <c r="Q335" s="160"/>
      <c r="R335" s="112"/>
      <c r="S335" s="160"/>
      <c r="T335" s="160"/>
      <c r="U335" s="160"/>
    </row>
    <row r="336" spans="1:21" ht="12.75">
      <c r="A336" s="160"/>
      <c r="B336" s="160"/>
      <c r="C336" s="160"/>
      <c r="D336" s="160"/>
      <c r="E336" s="160"/>
      <c r="F336" s="160"/>
      <c r="G336" s="160"/>
      <c r="H336" s="160"/>
      <c r="I336" s="160"/>
      <c r="J336" s="160"/>
      <c r="K336" s="160"/>
      <c r="L336" s="160"/>
      <c r="M336" s="160"/>
      <c r="N336" s="160"/>
      <c r="O336" s="160"/>
      <c r="P336" s="160"/>
      <c r="Q336" s="160"/>
      <c r="R336" s="112"/>
      <c r="S336" s="160"/>
      <c r="T336" s="160"/>
      <c r="U336" s="160"/>
    </row>
    <row r="337" spans="1:21" ht="12.75">
      <c r="A337" s="160"/>
      <c r="B337" s="160"/>
      <c r="C337" s="160"/>
      <c r="D337" s="160"/>
      <c r="E337" s="160"/>
      <c r="F337" s="160"/>
      <c r="G337" s="160"/>
      <c r="H337" s="160"/>
      <c r="I337" s="160"/>
      <c r="J337" s="160"/>
      <c r="K337" s="160"/>
      <c r="L337" s="160"/>
      <c r="M337" s="160"/>
      <c r="N337" s="160"/>
      <c r="O337" s="160"/>
      <c r="P337" s="160"/>
      <c r="Q337" s="160"/>
      <c r="R337" s="112"/>
      <c r="S337" s="160"/>
      <c r="T337" s="160"/>
      <c r="U337" s="160"/>
    </row>
    <row r="338" spans="1:21" ht="12.75">
      <c r="A338" s="160"/>
      <c r="B338" s="160"/>
      <c r="C338" s="160"/>
      <c r="D338" s="160"/>
      <c r="E338" s="160"/>
      <c r="F338" s="160"/>
      <c r="G338" s="160"/>
      <c r="H338" s="160"/>
      <c r="I338" s="160"/>
      <c r="J338" s="160"/>
      <c r="K338" s="160"/>
      <c r="L338" s="160"/>
      <c r="M338" s="160"/>
      <c r="N338" s="160"/>
      <c r="O338" s="160"/>
      <c r="P338" s="160"/>
      <c r="Q338" s="160"/>
      <c r="R338" s="112"/>
      <c r="S338" s="160"/>
      <c r="T338" s="160"/>
      <c r="U338" s="160"/>
    </row>
    <row r="339" spans="1:21" ht="12.75">
      <c r="A339" s="160"/>
      <c r="B339" s="160"/>
      <c r="C339" s="160"/>
      <c r="D339" s="160"/>
      <c r="E339" s="160"/>
      <c r="F339" s="160"/>
      <c r="G339" s="160"/>
      <c r="H339" s="160"/>
      <c r="I339" s="160"/>
      <c r="J339" s="160"/>
      <c r="K339" s="160"/>
      <c r="L339" s="160"/>
      <c r="M339" s="160"/>
      <c r="N339" s="160"/>
      <c r="O339" s="160"/>
      <c r="P339" s="160"/>
      <c r="Q339" s="160"/>
      <c r="R339" s="112"/>
      <c r="S339" s="160"/>
      <c r="T339" s="160"/>
      <c r="U339" s="160"/>
    </row>
    <row r="340" spans="1:21" ht="12.75">
      <c r="A340" s="160"/>
      <c r="B340" s="160"/>
      <c r="C340" s="160"/>
      <c r="D340" s="160"/>
      <c r="E340" s="160"/>
      <c r="F340" s="160"/>
      <c r="G340" s="160"/>
      <c r="H340" s="160"/>
      <c r="I340" s="160"/>
      <c r="J340" s="160"/>
      <c r="K340" s="160"/>
      <c r="L340" s="160"/>
      <c r="M340" s="160"/>
      <c r="N340" s="160"/>
      <c r="O340" s="160"/>
      <c r="P340" s="160"/>
      <c r="Q340" s="160"/>
      <c r="R340" s="112"/>
      <c r="S340" s="160"/>
      <c r="T340" s="160"/>
      <c r="U340" s="160"/>
    </row>
    <row r="341" spans="1:21" ht="12.75">
      <c r="A341" s="160"/>
      <c r="B341" s="160"/>
      <c r="C341" s="160"/>
      <c r="D341" s="160"/>
      <c r="E341" s="160"/>
      <c r="F341" s="160"/>
      <c r="G341" s="160"/>
      <c r="H341" s="160"/>
      <c r="I341" s="160"/>
      <c r="J341" s="160"/>
      <c r="K341" s="160"/>
      <c r="L341" s="160"/>
      <c r="M341" s="160"/>
      <c r="N341" s="160"/>
      <c r="O341" s="160"/>
      <c r="P341" s="160"/>
      <c r="Q341" s="160"/>
      <c r="R341" s="112"/>
      <c r="S341" s="160"/>
      <c r="T341" s="160"/>
      <c r="U341" s="160"/>
    </row>
    <row r="342" spans="1:21" ht="12.75">
      <c r="A342" s="160"/>
      <c r="B342" s="160"/>
      <c r="C342" s="160"/>
      <c r="D342" s="160"/>
      <c r="E342" s="160"/>
      <c r="F342" s="160"/>
      <c r="G342" s="160"/>
      <c r="H342" s="160"/>
      <c r="I342" s="160"/>
      <c r="J342" s="160"/>
      <c r="K342" s="160"/>
      <c r="L342" s="160"/>
      <c r="M342" s="160"/>
      <c r="N342" s="160"/>
      <c r="O342" s="160"/>
      <c r="P342" s="160"/>
      <c r="Q342" s="160"/>
      <c r="R342" s="112"/>
      <c r="S342" s="160"/>
      <c r="T342" s="160"/>
      <c r="U342" s="160"/>
    </row>
    <row r="343" spans="1:21" ht="12.75">
      <c r="A343" s="160"/>
      <c r="B343" s="160"/>
      <c r="C343" s="160"/>
      <c r="D343" s="160"/>
      <c r="E343" s="160"/>
      <c r="F343" s="160"/>
      <c r="G343" s="160"/>
      <c r="H343" s="160"/>
      <c r="I343" s="160"/>
      <c r="J343" s="160"/>
      <c r="K343" s="160"/>
      <c r="L343" s="160"/>
      <c r="M343" s="160"/>
      <c r="N343" s="160"/>
      <c r="O343" s="160"/>
      <c r="P343" s="160"/>
      <c r="Q343" s="160"/>
      <c r="R343" s="112"/>
      <c r="S343" s="160"/>
      <c r="T343" s="160"/>
      <c r="U343" s="160"/>
    </row>
    <row r="344" spans="1:21" ht="12.75">
      <c r="A344" s="160"/>
      <c r="B344" s="160"/>
      <c r="C344" s="160"/>
      <c r="D344" s="160"/>
      <c r="E344" s="160"/>
      <c r="F344" s="160"/>
      <c r="G344" s="160"/>
      <c r="H344" s="160"/>
      <c r="I344" s="160"/>
      <c r="J344" s="160"/>
      <c r="K344" s="160"/>
      <c r="L344" s="160"/>
      <c r="M344" s="160"/>
      <c r="N344" s="160"/>
      <c r="O344" s="160"/>
      <c r="P344" s="160"/>
      <c r="Q344" s="160"/>
      <c r="R344" s="112"/>
      <c r="S344" s="160"/>
      <c r="T344" s="160"/>
      <c r="U344" s="160"/>
    </row>
    <row r="345" spans="1:21" ht="12.75">
      <c r="A345" s="160"/>
      <c r="B345" s="160"/>
      <c r="C345" s="160"/>
      <c r="D345" s="160"/>
      <c r="E345" s="160"/>
      <c r="F345" s="160"/>
      <c r="G345" s="160"/>
      <c r="H345" s="160"/>
      <c r="I345" s="160"/>
      <c r="J345" s="160"/>
      <c r="K345" s="160"/>
      <c r="L345" s="160"/>
      <c r="M345" s="160"/>
      <c r="N345" s="160"/>
      <c r="O345" s="160"/>
      <c r="P345" s="160"/>
      <c r="Q345" s="160"/>
      <c r="R345" s="112"/>
      <c r="S345" s="160"/>
      <c r="T345" s="160"/>
      <c r="U345" s="160"/>
    </row>
    <row r="346" spans="1:21" ht="12.75">
      <c r="A346" s="160"/>
      <c r="B346" s="160"/>
      <c r="C346" s="160"/>
      <c r="D346" s="160"/>
      <c r="E346" s="160"/>
      <c r="F346" s="160"/>
      <c r="G346" s="160"/>
      <c r="H346" s="160"/>
      <c r="I346" s="160"/>
      <c r="J346" s="160"/>
      <c r="K346" s="160"/>
      <c r="L346" s="160"/>
      <c r="M346" s="160"/>
      <c r="N346" s="160"/>
      <c r="O346" s="160"/>
      <c r="P346" s="160"/>
      <c r="Q346" s="160"/>
      <c r="R346" s="112"/>
      <c r="S346" s="160"/>
      <c r="T346" s="160"/>
      <c r="U346" s="160"/>
    </row>
    <row r="347" spans="1:21" ht="12.75">
      <c r="A347" s="160"/>
      <c r="B347" s="160"/>
      <c r="C347" s="160"/>
      <c r="D347" s="160"/>
      <c r="E347" s="160"/>
      <c r="F347" s="160"/>
      <c r="G347" s="160"/>
      <c r="H347" s="160"/>
      <c r="I347" s="160"/>
      <c r="J347" s="160"/>
      <c r="K347" s="160"/>
      <c r="L347" s="160"/>
      <c r="M347" s="160"/>
      <c r="N347" s="160"/>
      <c r="O347" s="160"/>
      <c r="P347" s="160"/>
      <c r="Q347" s="160"/>
      <c r="R347" s="112"/>
      <c r="S347" s="160"/>
      <c r="T347" s="160"/>
      <c r="U347" s="160"/>
    </row>
    <row r="348" spans="1:21" ht="12.75">
      <c r="A348" s="160"/>
      <c r="B348" s="160"/>
      <c r="C348" s="160"/>
      <c r="D348" s="160"/>
      <c r="E348" s="160"/>
      <c r="F348" s="160"/>
      <c r="G348" s="160"/>
      <c r="H348" s="160"/>
      <c r="I348" s="160"/>
      <c r="J348" s="160"/>
      <c r="K348" s="160"/>
      <c r="L348" s="160"/>
      <c r="M348" s="160"/>
      <c r="N348" s="160"/>
      <c r="O348" s="160"/>
      <c r="P348" s="160"/>
      <c r="Q348" s="160"/>
      <c r="R348" s="112"/>
      <c r="S348" s="160"/>
      <c r="T348" s="160"/>
      <c r="U348" s="160"/>
    </row>
    <row r="349" spans="1:21" ht="12.75">
      <c r="A349" s="160"/>
      <c r="B349" s="160"/>
      <c r="C349" s="160"/>
      <c r="D349" s="160"/>
      <c r="E349" s="160"/>
      <c r="F349" s="160"/>
      <c r="G349" s="160"/>
      <c r="H349" s="160"/>
      <c r="I349" s="160"/>
      <c r="J349" s="160"/>
      <c r="K349" s="160"/>
      <c r="L349" s="160"/>
      <c r="M349" s="160"/>
      <c r="N349" s="160"/>
      <c r="O349" s="160"/>
      <c r="P349" s="160"/>
      <c r="Q349" s="160"/>
      <c r="R349" s="112"/>
      <c r="S349" s="160"/>
      <c r="T349" s="160"/>
      <c r="U349" s="160"/>
    </row>
    <row r="350" spans="1:21" ht="12.75">
      <c r="A350" s="160"/>
      <c r="B350" s="160"/>
      <c r="C350" s="160"/>
      <c r="D350" s="160"/>
      <c r="E350" s="160"/>
      <c r="F350" s="160"/>
      <c r="G350" s="160"/>
      <c r="H350" s="160"/>
      <c r="I350" s="160"/>
      <c r="J350" s="160"/>
      <c r="K350" s="160"/>
      <c r="L350" s="160"/>
      <c r="M350" s="160"/>
      <c r="N350" s="160"/>
      <c r="O350" s="160"/>
      <c r="P350" s="160"/>
      <c r="Q350" s="160"/>
      <c r="R350" s="112"/>
      <c r="S350" s="160"/>
      <c r="T350" s="160"/>
      <c r="U350" s="160"/>
    </row>
    <row r="351" spans="1:21" ht="12.75">
      <c r="A351" s="160"/>
      <c r="B351" s="160"/>
      <c r="C351" s="160"/>
      <c r="D351" s="160"/>
      <c r="E351" s="160"/>
      <c r="F351" s="160"/>
      <c r="G351" s="160"/>
      <c r="H351" s="160"/>
      <c r="I351" s="160"/>
      <c r="J351" s="160"/>
      <c r="K351" s="160"/>
      <c r="L351" s="160"/>
      <c r="M351" s="160"/>
      <c r="N351" s="160"/>
      <c r="O351" s="160"/>
      <c r="P351" s="160"/>
      <c r="Q351" s="160"/>
      <c r="R351" s="112"/>
      <c r="S351" s="160"/>
      <c r="T351" s="160"/>
      <c r="U351" s="160"/>
    </row>
    <row r="352" spans="1:21" ht="12.75">
      <c r="A352" s="160"/>
      <c r="B352" s="160"/>
      <c r="C352" s="160"/>
      <c r="D352" s="160"/>
      <c r="E352" s="160"/>
      <c r="F352" s="160"/>
      <c r="G352" s="160"/>
      <c r="H352" s="160"/>
      <c r="I352" s="160"/>
      <c r="J352" s="160"/>
      <c r="K352" s="160"/>
      <c r="L352" s="160"/>
      <c r="M352" s="160"/>
      <c r="N352" s="160"/>
      <c r="O352" s="160"/>
      <c r="P352" s="160"/>
      <c r="Q352" s="160"/>
      <c r="R352" s="112"/>
      <c r="S352" s="160"/>
      <c r="T352" s="160"/>
      <c r="U352" s="160"/>
    </row>
    <row r="353" spans="1:21" ht="12.75">
      <c r="A353" s="160"/>
      <c r="B353" s="160"/>
      <c r="C353" s="160"/>
      <c r="D353" s="160"/>
      <c r="E353" s="160"/>
      <c r="F353" s="160"/>
      <c r="G353" s="160"/>
      <c r="H353" s="160"/>
      <c r="I353" s="160"/>
      <c r="J353" s="160"/>
      <c r="K353" s="160"/>
      <c r="L353" s="160"/>
      <c r="M353" s="160"/>
      <c r="N353" s="160"/>
      <c r="O353" s="160"/>
      <c r="P353" s="160"/>
      <c r="Q353" s="160"/>
      <c r="R353" s="112"/>
      <c r="S353" s="160"/>
      <c r="T353" s="160"/>
      <c r="U353" s="160"/>
    </row>
    <row r="354" spans="1:21" ht="12.75">
      <c r="A354" s="160"/>
      <c r="B354" s="160"/>
      <c r="C354" s="160"/>
      <c r="D354" s="160"/>
      <c r="E354" s="160"/>
      <c r="F354" s="160"/>
      <c r="G354" s="160"/>
      <c r="H354" s="160"/>
      <c r="I354" s="160"/>
      <c r="J354" s="160"/>
      <c r="K354" s="160"/>
      <c r="L354" s="160"/>
      <c r="M354" s="160"/>
      <c r="N354" s="160"/>
      <c r="O354" s="160"/>
      <c r="P354" s="160"/>
      <c r="Q354" s="160"/>
      <c r="R354" s="112"/>
      <c r="S354" s="160"/>
      <c r="T354" s="160"/>
      <c r="U354" s="160"/>
    </row>
    <row r="355" spans="1:21" ht="12.75">
      <c r="A355" s="160"/>
      <c r="B355" s="160"/>
      <c r="C355" s="160"/>
      <c r="D355" s="160"/>
      <c r="E355" s="160"/>
      <c r="F355" s="160"/>
      <c r="G355" s="160"/>
      <c r="H355" s="160"/>
      <c r="I355" s="160"/>
      <c r="J355" s="160"/>
      <c r="K355" s="160"/>
      <c r="L355" s="160"/>
      <c r="M355" s="160"/>
      <c r="N355" s="160"/>
      <c r="O355" s="160"/>
      <c r="P355" s="160"/>
      <c r="Q355" s="160"/>
      <c r="R355" s="112"/>
      <c r="S355" s="160"/>
      <c r="T355" s="160"/>
      <c r="U355" s="160"/>
    </row>
    <row r="356" spans="1:21" ht="12.75">
      <c r="A356" s="160"/>
      <c r="B356" s="160"/>
      <c r="C356" s="160"/>
      <c r="D356" s="160"/>
      <c r="E356" s="160"/>
      <c r="F356" s="160"/>
      <c r="G356" s="160"/>
      <c r="H356" s="160"/>
      <c r="I356" s="160"/>
      <c r="J356" s="160"/>
      <c r="K356" s="160"/>
      <c r="L356" s="160"/>
      <c r="M356" s="160"/>
      <c r="N356" s="160"/>
      <c r="O356" s="160"/>
      <c r="P356" s="160"/>
      <c r="Q356" s="160"/>
      <c r="R356" s="112"/>
      <c r="S356" s="160"/>
      <c r="T356" s="160"/>
      <c r="U356" s="160"/>
    </row>
    <row r="357" spans="1:21" ht="12.75">
      <c r="A357" s="160"/>
      <c r="B357" s="160"/>
      <c r="C357" s="160"/>
      <c r="D357" s="160"/>
      <c r="E357" s="160"/>
      <c r="F357" s="160"/>
      <c r="G357" s="160"/>
      <c r="H357" s="160"/>
      <c r="I357" s="160"/>
      <c r="J357" s="160"/>
      <c r="K357" s="160"/>
      <c r="L357" s="160"/>
      <c r="M357" s="160"/>
      <c r="N357" s="160"/>
      <c r="O357" s="160"/>
      <c r="P357" s="160"/>
      <c r="Q357" s="160"/>
      <c r="R357" s="112"/>
      <c r="S357" s="160"/>
      <c r="T357" s="160"/>
      <c r="U357" s="160"/>
    </row>
    <row r="358" spans="1:21" ht="12.75">
      <c r="A358" s="160"/>
      <c r="B358" s="160"/>
      <c r="C358" s="160"/>
      <c r="D358" s="160"/>
      <c r="E358" s="160"/>
      <c r="F358" s="160"/>
      <c r="G358" s="160"/>
      <c r="H358" s="160"/>
      <c r="I358" s="160"/>
      <c r="J358" s="160"/>
      <c r="K358" s="160"/>
      <c r="L358" s="160"/>
      <c r="M358" s="160"/>
      <c r="N358" s="160"/>
      <c r="O358" s="160"/>
      <c r="P358" s="160"/>
      <c r="Q358" s="160"/>
      <c r="R358" s="112"/>
      <c r="S358" s="160"/>
      <c r="T358" s="160"/>
      <c r="U358" s="160"/>
    </row>
    <row r="359" spans="1:21" ht="12.75">
      <c r="A359" s="160"/>
      <c r="B359" s="160"/>
      <c r="C359" s="160"/>
      <c r="D359" s="160"/>
      <c r="E359" s="160"/>
      <c r="F359" s="160"/>
      <c r="G359" s="160"/>
      <c r="H359" s="160"/>
      <c r="I359" s="160"/>
      <c r="J359" s="160"/>
      <c r="K359" s="160"/>
      <c r="L359" s="160"/>
      <c r="M359" s="160"/>
      <c r="N359" s="160"/>
      <c r="O359" s="160"/>
      <c r="P359" s="160"/>
      <c r="Q359" s="160"/>
      <c r="R359" s="112"/>
      <c r="S359" s="160"/>
      <c r="T359" s="160"/>
      <c r="U359" s="160"/>
    </row>
    <row r="360" spans="1:21" ht="12.75">
      <c r="A360" s="160"/>
      <c r="B360" s="160"/>
      <c r="C360" s="160"/>
      <c r="D360" s="160"/>
      <c r="E360" s="160"/>
      <c r="F360" s="160"/>
      <c r="G360" s="160"/>
      <c r="H360" s="160"/>
      <c r="I360" s="160"/>
      <c r="J360" s="160"/>
      <c r="K360" s="160"/>
      <c r="L360" s="160"/>
      <c r="M360" s="160"/>
      <c r="N360" s="160"/>
      <c r="O360" s="160"/>
      <c r="P360" s="160"/>
      <c r="Q360" s="160"/>
      <c r="R360" s="112"/>
      <c r="S360" s="160"/>
      <c r="T360" s="160"/>
      <c r="U360" s="160"/>
    </row>
    <row r="361" spans="1:21" ht="12.75">
      <c r="A361" s="160"/>
      <c r="B361" s="160"/>
      <c r="C361" s="160"/>
      <c r="D361" s="160"/>
      <c r="E361" s="160"/>
      <c r="F361" s="160"/>
      <c r="G361" s="160"/>
      <c r="H361" s="160"/>
      <c r="I361" s="160"/>
      <c r="J361" s="160"/>
      <c r="K361" s="160"/>
      <c r="L361" s="160"/>
      <c r="M361" s="160"/>
      <c r="N361" s="160"/>
      <c r="O361" s="160"/>
      <c r="P361" s="160"/>
      <c r="Q361" s="160"/>
      <c r="R361" s="112"/>
      <c r="S361" s="160"/>
      <c r="T361" s="160"/>
      <c r="U361" s="160"/>
    </row>
    <row r="362" spans="1:21" ht="12.75">
      <c r="A362" s="160"/>
      <c r="B362" s="160"/>
      <c r="C362" s="160"/>
      <c r="D362" s="160"/>
      <c r="E362" s="160"/>
      <c r="F362" s="160"/>
      <c r="G362" s="160"/>
      <c r="H362" s="160"/>
      <c r="I362" s="160"/>
      <c r="J362" s="160"/>
      <c r="K362" s="160"/>
      <c r="L362" s="160"/>
      <c r="M362" s="160"/>
      <c r="N362" s="160"/>
      <c r="O362" s="160"/>
      <c r="P362" s="160"/>
      <c r="Q362" s="160"/>
      <c r="R362" s="112"/>
      <c r="S362" s="160"/>
      <c r="T362" s="160"/>
      <c r="U362" s="160"/>
    </row>
    <row r="363" spans="8:21" ht="12.75">
      <c r="H363" s="160"/>
      <c r="I363" s="160"/>
      <c r="J363" s="160"/>
      <c r="K363" s="160"/>
      <c r="L363" s="160"/>
      <c r="M363" s="160"/>
      <c r="N363" s="160"/>
      <c r="O363" s="160"/>
      <c r="P363" s="160"/>
      <c r="Q363" s="160"/>
      <c r="R363" s="112"/>
      <c r="S363" s="160"/>
      <c r="T363" s="160"/>
      <c r="U363" s="160"/>
    </row>
    <row r="364" spans="8:21" ht="12.75">
      <c r="H364" s="160"/>
      <c r="I364" s="160"/>
      <c r="J364" s="160"/>
      <c r="K364" s="160"/>
      <c r="L364" s="160"/>
      <c r="M364" s="160"/>
      <c r="N364" s="160"/>
      <c r="O364" s="160"/>
      <c r="P364" s="160"/>
      <c r="Q364" s="160"/>
      <c r="R364" s="112"/>
      <c r="S364" s="47"/>
      <c r="T364" s="160"/>
      <c r="U364" s="47"/>
    </row>
    <row r="365" spans="8:21" ht="12.75">
      <c r="H365" s="160"/>
      <c r="I365" s="160"/>
      <c r="J365" s="160"/>
      <c r="K365" s="160"/>
      <c r="L365" s="160"/>
      <c r="M365" s="160"/>
      <c r="N365" s="160"/>
      <c r="O365" s="160"/>
      <c r="P365" s="160"/>
      <c r="Q365" s="160"/>
      <c r="R365" s="113"/>
      <c r="S365" s="1"/>
      <c r="T365" s="1"/>
      <c r="U365" s="1"/>
    </row>
    <row r="366" spans="8:21" ht="12.75">
      <c r="H366" s="160"/>
      <c r="I366" s="160"/>
      <c r="J366" s="160"/>
      <c r="K366" s="160"/>
      <c r="L366" s="160"/>
      <c r="M366" s="160"/>
      <c r="N366" s="160"/>
      <c r="O366" s="160"/>
      <c r="P366" s="160"/>
      <c r="Q366" s="160"/>
      <c r="R366" s="112"/>
      <c r="S366" s="47"/>
      <c r="T366" s="160"/>
      <c r="U366" s="47"/>
    </row>
    <row r="367" spans="8:21" ht="12.75">
      <c r="H367" s="160"/>
      <c r="I367" s="160"/>
      <c r="J367" s="160"/>
      <c r="K367" s="160"/>
      <c r="L367" s="160"/>
      <c r="M367" s="160"/>
      <c r="N367" s="160"/>
      <c r="O367" s="160"/>
      <c r="P367" s="160"/>
      <c r="Q367" s="160"/>
      <c r="R367" s="112"/>
      <c r="S367" s="160"/>
      <c r="T367" s="160"/>
      <c r="U367" s="160"/>
    </row>
    <row r="368" spans="8:21" ht="12.75">
      <c r="H368" s="160"/>
      <c r="I368" s="160"/>
      <c r="J368" s="160"/>
      <c r="K368" s="160"/>
      <c r="L368" s="160"/>
      <c r="M368" s="160"/>
      <c r="N368" s="160"/>
      <c r="O368" s="160"/>
      <c r="P368" s="160"/>
      <c r="Q368" s="160"/>
      <c r="R368" s="112"/>
      <c r="S368" s="160"/>
      <c r="T368" s="160"/>
      <c r="U368" s="160"/>
    </row>
    <row r="369" spans="18:21" ht="12.75">
      <c r="R369" s="111"/>
      <c r="S369" s="161"/>
      <c r="T369" s="161"/>
      <c r="U369" s="161"/>
    </row>
    <row r="370" spans="18:21" ht="12.75">
      <c r="R370" s="111"/>
      <c r="S370" s="161"/>
      <c r="T370" s="161"/>
      <c r="U370" s="161"/>
    </row>
    <row r="371" spans="18:21" ht="12.75">
      <c r="R371" s="112"/>
      <c r="S371" s="47"/>
      <c r="T371" s="160"/>
      <c r="U371" s="47"/>
    </row>
    <row r="372" spans="18:21" ht="12.75">
      <c r="R372" s="112"/>
      <c r="S372" s="160"/>
      <c r="T372" s="160"/>
      <c r="U372" s="160"/>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49" t="s">
        <v>45</v>
      </c>
      <c r="C1" s="249"/>
      <c r="D1" s="249"/>
      <c r="E1" s="249"/>
      <c r="F1" s="249"/>
      <c r="G1" s="249"/>
      <c r="H1" s="249"/>
      <c r="I1" s="249"/>
      <c r="J1" s="249"/>
      <c r="K1" s="249"/>
      <c r="L1" s="249"/>
      <c r="M1" s="249"/>
      <c r="N1" s="53"/>
      <c r="O1" s="53"/>
      <c r="P1" s="53"/>
      <c r="Q1" s="53"/>
      <c r="R1" s="53"/>
      <c r="S1" s="53"/>
      <c r="T1" s="53"/>
      <c r="U1" s="53"/>
      <c r="V1" s="53"/>
      <c r="W1" s="53"/>
      <c r="X1" s="53"/>
      <c r="Y1" s="53"/>
      <c r="Z1" s="53"/>
    </row>
    <row r="2" spans="2:26" s="75" customFormat="1" ht="15.75" customHeight="1">
      <c r="B2" s="250" t="s">
        <v>110</v>
      </c>
      <c r="C2" s="250"/>
      <c r="D2" s="250"/>
      <c r="E2" s="250"/>
      <c r="F2" s="250"/>
      <c r="G2" s="250"/>
      <c r="H2" s="250"/>
      <c r="I2" s="250"/>
      <c r="J2" s="250"/>
      <c r="K2" s="250"/>
      <c r="L2" s="250"/>
      <c r="M2" s="250"/>
      <c r="N2" s="53"/>
      <c r="O2" s="53"/>
      <c r="P2" s="53"/>
      <c r="Q2" s="53"/>
      <c r="R2" s="53"/>
      <c r="S2" s="53"/>
      <c r="T2" s="53"/>
      <c r="U2" s="53"/>
      <c r="V2" s="53"/>
      <c r="W2" s="53"/>
      <c r="X2" s="53"/>
      <c r="Y2" s="53"/>
      <c r="Z2" s="53"/>
    </row>
    <row r="3" spans="2:26" s="76" customFormat="1" ht="15.75" customHeight="1">
      <c r="B3" s="250" t="s">
        <v>111</v>
      </c>
      <c r="C3" s="250"/>
      <c r="D3" s="250"/>
      <c r="E3" s="250"/>
      <c r="F3" s="250"/>
      <c r="G3" s="250"/>
      <c r="H3" s="250"/>
      <c r="I3" s="250"/>
      <c r="J3" s="250"/>
      <c r="K3" s="250"/>
      <c r="L3" s="250"/>
      <c r="M3" s="250"/>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196"/>
      <c r="O4" s="53"/>
      <c r="P4" s="53"/>
      <c r="Q4" s="53"/>
      <c r="R4" s="53"/>
      <c r="S4" s="53"/>
      <c r="T4" s="53"/>
      <c r="U4" s="53"/>
      <c r="V4" s="53"/>
      <c r="W4" s="53"/>
      <c r="X4" s="53"/>
      <c r="Y4" s="53"/>
      <c r="Z4" s="53"/>
    </row>
    <row r="5" spans="2:13" s="53" customFormat="1" ht="30" customHeight="1">
      <c r="B5" s="78" t="s">
        <v>145</v>
      </c>
      <c r="C5" s="79" t="s">
        <v>116</v>
      </c>
      <c r="D5" s="78" t="s">
        <v>50</v>
      </c>
      <c r="E5" s="248" t="s">
        <v>107</v>
      </c>
      <c r="F5" s="248"/>
      <c r="G5" s="248"/>
      <c r="H5" s="248" t="s">
        <v>108</v>
      </c>
      <c r="I5" s="248"/>
      <c r="J5" s="248"/>
      <c r="K5" s="248"/>
      <c r="L5" s="248"/>
      <c r="M5" s="248"/>
    </row>
    <row r="6" spans="2:13" s="53" customFormat="1" ht="15.75" customHeight="1">
      <c r="B6" s="80"/>
      <c r="C6" s="80"/>
      <c r="D6" s="80"/>
      <c r="E6" s="251" t="s">
        <v>380</v>
      </c>
      <c r="F6" s="251"/>
      <c r="G6" s="80" t="s">
        <v>64</v>
      </c>
      <c r="H6" s="247" t="s">
        <v>380</v>
      </c>
      <c r="I6" s="247"/>
      <c r="J6" s="80" t="s">
        <v>64</v>
      </c>
      <c r="K6" s="81"/>
      <c r="L6" s="107" t="s">
        <v>143</v>
      </c>
      <c r="M6" s="82" t="s">
        <v>109</v>
      </c>
    </row>
    <row r="7" spans="2:13" s="53" customFormat="1" ht="18.75" customHeight="1">
      <c r="B7" s="83"/>
      <c r="C7" s="83"/>
      <c r="D7" s="83"/>
      <c r="E7" s="84">
        <v>2013</v>
      </c>
      <c r="F7" s="84">
        <v>2014</v>
      </c>
      <c r="G7" s="85" t="s">
        <v>384</v>
      </c>
      <c r="H7" s="84">
        <v>2013</v>
      </c>
      <c r="I7" s="84">
        <v>2014</v>
      </c>
      <c r="J7" s="85" t="s">
        <v>384</v>
      </c>
      <c r="K7" s="83"/>
      <c r="L7" s="84">
        <v>2014</v>
      </c>
      <c r="M7" s="150">
        <v>2014</v>
      </c>
    </row>
    <row r="8" spans="1:26" s="52" customFormat="1" ht="12.75">
      <c r="A8" s="52">
        <v>1</v>
      </c>
      <c r="B8" s="162" t="s">
        <v>361</v>
      </c>
      <c r="C8" s="207">
        <v>10051010</v>
      </c>
      <c r="D8" s="162" t="s">
        <v>51</v>
      </c>
      <c r="E8" s="73">
        <v>7589.876</v>
      </c>
      <c r="F8" s="73">
        <v>568.019</v>
      </c>
      <c r="G8" s="155">
        <v>-0.9251609644215532</v>
      </c>
      <c r="H8" s="73">
        <v>30982.9478</v>
      </c>
      <c r="I8" s="73">
        <v>2766.85826</v>
      </c>
      <c r="J8" s="155">
        <v>-0.9106973849660619</v>
      </c>
      <c r="K8" s="162"/>
      <c r="L8" s="155">
        <v>0.3282044041128618</v>
      </c>
      <c r="M8" s="197">
        <v>0.011238393155700452</v>
      </c>
      <c r="N8" s="162"/>
      <c r="O8" s="162"/>
      <c r="P8" s="162"/>
      <c r="Q8" s="162"/>
      <c r="R8" s="162"/>
      <c r="S8" s="162"/>
      <c r="T8" s="162"/>
      <c r="U8" s="162"/>
      <c r="V8" s="162"/>
      <c r="W8" s="162"/>
      <c r="X8" s="162"/>
      <c r="Y8" s="162"/>
      <c r="Z8" s="162"/>
    </row>
    <row r="9" spans="1:26" s="52" customFormat="1" ht="12.75">
      <c r="A9" s="52">
        <v>2</v>
      </c>
      <c r="B9" s="162" t="s">
        <v>328</v>
      </c>
      <c r="C9" s="207">
        <v>44092900</v>
      </c>
      <c r="D9" s="162" t="s">
        <v>51</v>
      </c>
      <c r="E9" s="73">
        <v>1302.34425</v>
      </c>
      <c r="F9" s="73">
        <v>825.8916999999999</v>
      </c>
      <c r="G9" s="155">
        <v>-0.365842249466683</v>
      </c>
      <c r="H9" s="73">
        <v>1911.46006</v>
      </c>
      <c r="I9" s="73">
        <v>1118.74334</v>
      </c>
      <c r="J9" s="155">
        <v>-0.41471790940795283</v>
      </c>
      <c r="K9" s="162"/>
      <c r="L9" s="155">
        <v>0.13270520451594536</v>
      </c>
      <c r="M9" s="197">
        <v>0.9510502185983345</v>
      </c>
      <c r="N9" s="162"/>
      <c r="O9" s="162"/>
      <c r="P9" s="162"/>
      <c r="Q9" s="162"/>
      <c r="R9" s="162"/>
      <c r="S9" s="162"/>
      <c r="T9" s="162"/>
      <c r="U9" s="162"/>
      <c r="V9" s="162"/>
      <c r="W9" s="162"/>
      <c r="X9" s="162"/>
      <c r="Y9" s="162"/>
      <c r="Z9" s="162"/>
    </row>
    <row r="10" spans="2:26" s="52" customFormat="1" ht="12.75">
      <c r="B10" s="162" t="s">
        <v>215</v>
      </c>
      <c r="C10" s="207">
        <v>12099163</v>
      </c>
      <c r="D10" s="162" t="s">
        <v>51</v>
      </c>
      <c r="E10" s="73">
        <v>1.014059</v>
      </c>
      <c r="F10" s="73">
        <v>0.595874</v>
      </c>
      <c r="G10" s="155">
        <v>-0.4123872476847994</v>
      </c>
      <c r="H10" s="73">
        <v>1664.06537</v>
      </c>
      <c r="I10" s="73">
        <v>1027.84691</v>
      </c>
      <c r="J10" s="155">
        <v>-0.3823278048265616</v>
      </c>
      <c r="K10" s="162"/>
      <c r="L10" s="155">
        <v>0.12192308059025628</v>
      </c>
      <c r="M10" s="197">
        <v>0.055827291071629565</v>
      </c>
      <c r="N10" s="162"/>
      <c r="O10" s="162"/>
      <c r="P10" s="162"/>
      <c r="Q10" s="162"/>
      <c r="R10" s="162"/>
      <c r="S10" s="162"/>
      <c r="T10" s="162"/>
      <c r="U10" s="162"/>
      <c r="V10" s="162"/>
      <c r="W10" s="162"/>
      <c r="X10" s="162"/>
      <c r="Y10" s="162"/>
      <c r="Z10" s="162"/>
    </row>
    <row r="11" spans="2:26" s="52" customFormat="1" ht="12.75">
      <c r="B11" s="162" t="s">
        <v>257</v>
      </c>
      <c r="C11" s="207">
        <v>7112010</v>
      </c>
      <c r="D11" s="162" t="s">
        <v>51</v>
      </c>
      <c r="E11" s="73">
        <v>113.306</v>
      </c>
      <c r="F11" s="73">
        <v>586.402</v>
      </c>
      <c r="G11" s="155">
        <v>4.17538347483805</v>
      </c>
      <c r="H11" s="73">
        <v>273.41679999999997</v>
      </c>
      <c r="I11" s="73">
        <v>527.42795</v>
      </c>
      <c r="J11" s="155">
        <v>0.9290253927337313</v>
      </c>
      <c r="K11" s="162"/>
      <c r="L11" s="155">
        <v>0.06256344191704936</v>
      </c>
      <c r="M11" s="197">
        <v>0.9942317257159188</v>
      </c>
      <c r="N11" s="162"/>
      <c r="O11" s="162"/>
      <c r="P11" s="162"/>
      <c r="Q11" s="162"/>
      <c r="R11" s="162"/>
      <c r="S11" s="162"/>
      <c r="T11" s="162"/>
      <c r="U11" s="162"/>
      <c r="V11" s="162"/>
      <c r="W11" s="162"/>
      <c r="X11" s="162"/>
      <c r="Y11" s="162"/>
      <c r="Z11" s="162"/>
    </row>
    <row r="12" spans="2:26" s="52" customFormat="1" ht="12.75">
      <c r="B12" s="162" t="s">
        <v>201</v>
      </c>
      <c r="C12" s="207">
        <v>12099165</v>
      </c>
      <c r="D12" s="162" t="s">
        <v>51</v>
      </c>
      <c r="E12" s="73">
        <v>0.256822</v>
      </c>
      <c r="F12" s="73">
        <v>0.10132899999999999</v>
      </c>
      <c r="G12" s="155">
        <v>-0.6054504676390652</v>
      </c>
      <c r="H12" s="73">
        <v>780.3550799999999</v>
      </c>
      <c r="I12" s="73">
        <v>431.05599</v>
      </c>
      <c r="J12" s="155">
        <v>-0.44761557777005817</v>
      </c>
      <c r="K12" s="162"/>
      <c r="L12" s="155">
        <v>0.051131811261350885</v>
      </c>
      <c r="M12" s="197">
        <v>0.04836690426905947</v>
      </c>
      <c r="N12" s="162"/>
      <c r="O12" s="162"/>
      <c r="P12" s="162"/>
      <c r="Q12" s="162"/>
      <c r="R12" s="162"/>
      <c r="S12" s="162"/>
      <c r="T12" s="162"/>
      <c r="U12" s="162"/>
      <c r="V12" s="162"/>
      <c r="W12" s="162"/>
      <c r="X12" s="162"/>
      <c r="Y12" s="162"/>
      <c r="Z12" s="162"/>
    </row>
    <row r="13" spans="2:26" s="52" customFormat="1" ht="12.75">
      <c r="B13" s="162" t="s">
        <v>342</v>
      </c>
      <c r="C13" s="207">
        <v>12079900</v>
      </c>
      <c r="D13" s="162" t="s">
        <v>51</v>
      </c>
      <c r="E13" s="73">
        <v>0</v>
      </c>
      <c r="F13" s="73">
        <v>38</v>
      </c>
      <c r="G13" s="155" t="s">
        <v>385</v>
      </c>
      <c r="H13" s="73">
        <v>0</v>
      </c>
      <c r="I13" s="73">
        <v>287.83997</v>
      </c>
      <c r="J13" s="155" t="s">
        <v>385</v>
      </c>
      <c r="K13" s="162"/>
      <c r="L13" s="155">
        <v>0.03414354367170005</v>
      </c>
      <c r="M13" s="197">
        <v>0.034276295142224196</v>
      </c>
      <c r="N13" s="162"/>
      <c r="O13" s="162"/>
      <c r="P13" s="162"/>
      <c r="Q13" s="162"/>
      <c r="R13" s="162"/>
      <c r="S13" s="162"/>
      <c r="T13" s="162"/>
      <c r="U13" s="162"/>
      <c r="V13" s="162"/>
      <c r="W13" s="162"/>
      <c r="X13" s="162"/>
      <c r="Y13" s="162"/>
      <c r="Z13" s="162"/>
    </row>
    <row r="14" spans="2:26" s="52" customFormat="1" ht="12.75">
      <c r="B14" s="162" t="s">
        <v>309</v>
      </c>
      <c r="C14" s="207">
        <v>47032910</v>
      </c>
      <c r="D14" s="162" t="s">
        <v>51</v>
      </c>
      <c r="E14" s="73">
        <v>0</v>
      </c>
      <c r="F14" s="73">
        <v>499.968</v>
      </c>
      <c r="G14" s="155" t="s">
        <v>385</v>
      </c>
      <c r="H14" s="73">
        <v>0</v>
      </c>
      <c r="I14" s="73">
        <v>274.21486</v>
      </c>
      <c r="J14" s="155" t="s">
        <v>385</v>
      </c>
      <c r="K14" s="162"/>
      <c r="L14" s="155">
        <v>0.03252733471254571</v>
      </c>
      <c r="M14" s="197">
        <v>0.00026412231388357824</v>
      </c>
      <c r="N14" s="162"/>
      <c r="O14" s="162"/>
      <c r="P14" s="162"/>
      <c r="Q14" s="162"/>
      <c r="R14" s="162"/>
      <c r="S14" s="162"/>
      <c r="T14" s="162"/>
      <c r="U14" s="162"/>
      <c r="V14" s="162"/>
      <c r="W14" s="162"/>
      <c r="X14" s="162"/>
      <c r="Y14" s="162"/>
      <c r="Z14" s="162"/>
    </row>
    <row r="15" spans="2:26" s="52" customFormat="1" ht="12.75">
      <c r="B15" s="162" t="s">
        <v>245</v>
      </c>
      <c r="C15" s="207">
        <v>8062010</v>
      </c>
      <c r="D15" s="162" t="s">
        <v>51</v>
      </c>
      <c r="E15" s="73">
        <v>0</v>
      </c>
      <c r="F15" s="73">
        <v>89.6</v>
      </c>
      <c r="G15" s="155" t="s">
        <v>385</v>
      </c>
      <c r="H15" s="73">
        <v>0</v>
      </c>
      <c r="I15" s="73">
        <v>201.46</v>
      </c>
      <c r="J15" s="155" t="s">
        <v>385</v>
      </c>
      <c r="K15" s="162"/>
      <c r="L15" s="155">
        <v>0.023897161704473122</v>
      </c>
      <c r="M15" s="197">
        <v>0.0015167351216974205</v>
      </c>
      <c r="N15" s="162"/>
      <c r="O15" s="162"/>
      <c r="P15" s="162"/>
      <c r="Q15" s="162"/>
      <c r="R15" s="162"/>
      <c r="S15" s="162"/>
      <c r="T15" s="162"/>
      <c r="U15" s="162"/>
      <c r="V15" s="162"/>
      <c r="W15" s="162"/>
      <c r="X15" s="162"/>
      <c r="Y15" s="162"/>
      <c r="Z15" s="162"/>
    </row>
    <row r="16" spans="2:26" s="52" customFormat="1" ht="12.75">
      <c r="B16" s="162" t="s">
        <v>214</v>
      </c>
      <c r="C16" s="207">
        <v>12099124</v>
      </c>
      <c r="D16" s="162" t="s">
        <v>51</v>
      </c>
      <c r="E16" s="73">
        <v>1.972647</v>
      </c>
      <c r="F16" s="73">
        <v>0.7984820000000001</v>
      </c>
      <c r="G16" s="155">
        <v>-0.5952230682935162</v>
      </c>
      <c r="H16" s="73">
        <v>376.53356</v>
      </c>
      <c r="I16" s="73">
        <v>184.56145</v>
      </c>
      <c r="J16" s="155">
        <v>-0.5098406367814864</v>
      </c>
      <c r="K16" s="162"/>
      <c r="L16" s="155">
        <v>0.021892657674287854</v>
      </c>
      <c r="M16" s="197">
        <v>0.033546124591047354</v>
      </c>
      <c r="N16" s="162"/>
      <c r="O16" s="162"/>
      <c r="P16" s="162"/>
      <c r="Q16" s="162"/>
      <c r="R16" s="162"/>
      <c r="S16" s="162"/>
      <c r="T16" s="162"/>
      <c r="U16" s="162"/>
      <c r="V16" s="162"/>
      <c r="W16" s="162"/>
      <c r="X16" s="162"/>
      <c r="Y16" s="162"/>
      <c r="Z16" s="162"/>
    </row>
    <row r="17" spans="1:26" s="52" customFormat="1" ht="12.75">
      <c r="A17" s="52">
        <v>3</v>
      </c>
      <c r="B17" s="162" t="s">
        <v>332</v>
      </c>
      <c r="C17" s="207">
        <v>1061300</v>
      </c>
      <c r="D17" s="162" t="s">
        <v>50</v>
      </c>
      <c r="E17" s="73">
        <v>0</v>
      </c>
      <c r="F17" s="73">
        <v>0.138</v>
      </c>
      <c r="G17" s="155" t="s">
        <v>385</v>
      </c>
      <c r="H17" s="73">
        <v>0</v>
      </c>
      <c r="I17" s="73">
        <v>130.0264</v>
      </c>
      <c r="J17" s="155" t="s">
        <v>385</v>
      </c>
      <c r="K17" s="162"/>
      <c r="L17" s="155">
        <v>0.015423716403506918</v>
      </c>
      <c r="M17" s="197">
        <v>0.10370220750492191</v>
      </c>
      <c r="N17" s="162"/>
      <c r="O17" s="162"/>
      <c r="P17" s="162"/>
      <c r="Q17" s="162"/>
      <c r="R17" s="162"/>
      <c r="S17" s="162"/>
      <c r="T17" s="162"/>
      <c r="U17" s="162"/>
      <c r="V17" s="162"/>
      <c r="W17" s="162"/>
      <c r="X17" s="162"/>
      <c r="Y17" s="162"/>
      <c r="Z17" s="162"/>
    </row>
    <row r="18" spans="2:26" s="52" customFormat="1" ht="12.75">
      <c r="B18" s="162" t="s">
        <v>233</v>
      </c>
      <c r="C18" s="207">
        <v>44187100</v>
      </c>
      <c r="D18" s="162" t="s">
        <v>51</v>
      </c>
      <c r="E18" s="73">
        <v>308.77331</v>
      </c>
      <c r="F18" s="73">
        <v>127.60728999999999</v>
      </c>
      <c r="G18" s="155">
        <v>-0.5867282376187243</v>
      </c>
      <c r="H18" s="73">
        <v>293.1574</v>
      </c>
      <c r="I18" s="73">
        <v>129.05712</v>
      </c>
      <c r="J18" s="155">
        <v>-0.5597685066111243</v>
      </c>
      <c r="K18" s="162"/>
      <c r="L18" s="155">
        <v>0.015308740522950422</v>
      </c>
      <c r="M18" s="197">
        <v>0.9570573766698822</v>
      </c>
      <c r="N18" s="162"/>
      <c r="O18" s="162"/>
      <c r="P18" s="162"/>
      <c r="Q18" s="162"/>
      <c r="R18" s="162"/>
      <c r="S18" s="162"/>
      <c r="T18" s="162"/>
      <c r="U18" s="162"/>
      <c r="V18" s="162"/>
      <c r="W18" s="162"/>
      <c r="X18" s="162"/>
      <c r="Y18" s="162"/>
      <c r="Z18" s="162"/>
    </row>
    <row r="19" spans="2:26" s="52" customFormat="1" ht="12.75">
      <c r="B19" s="162" t="s">
        <v>337</v>
      </c>
      <c r="C19" s="207">
        <v>47032100</v>
      </c>
      <c r="D19" s="162" t="s">
        <v>51</v>
      </c>
      <c r="E19" s="73">
        <v>0</v>
      </c>
      <c r="F19" s="73">
        <v>186.684</v>
      </c>
      <c r="G19" s="155" t="s">
        <v>385</v>
      </c>
      <c r="H19" s="73">
        <v>0</v>
      </c>
      <c r="I19" s="73">
        <v>121.40494</v>
      </c>
      <c r="J19" s="155" t="s">
        <v>385</v>
      </c>
      <c r="K19" s="162"/>
      <c r="L19" s="155">
        <v>0.014401039823795576</v>
      </c>
      <c r="M19" s="197">
        <v>9.388993688563938E-05</v>
      </c>
      <c r="N19" s="162"/>
      <c r="O19" s="162"/>
      <c r="P19" s="162"/>
      <c r="Q19" s="162"/>
      <c r="R19" s="162"/>
      <c r="S19" s="162"/>
      <c r="T19" s="162"/>
      <c r="U19" s="162"/>
      <c r="V19" s="162"/>
      <c r="W19" s="162"/>
      <c r="X19" s="162"/>
      <c r="Y19" s="162"/>
      <c r="Z19" s="162"/>
    </row>
    <row r="20" spans="2:26" s="52" customFormat="1" ht="12.75">
      <c r="B20" s="162" t="s">
        <v>216</v>
      </c>
      <c r="C20" s="207">
        <v>10059010</v>
      </c>
      <c r="D20" s="162" t="s">
        <v>51</v>
      </c>
      <c r="E20" s="73">
        <v>24.4453556</v>
      </c>
      <c r="F20" s="73">
        <v>25.1153802</v>
      </c>
      <c r="G20" s="155">
        <v>0.02740907561189257</v>
      </c>
      <c r="H20" s="73">
        <v>112.69309</v>
      </c>
      <c r="I20" s="73">
        <v>119.54921</v>
      </c>
      <c r="J20" s="155">
        <v>0.06083886776021497</v>
      </c>
      <c r="K20" s="162"/>
      <c r="L20" s="155">
        <v>0.014180913347622432</v>
      </c>
      <c r="M20" s="197">
        <v>0.3400623744793889</v>
      </c>
      <c r="N20" s="162"/>
      <c r="O20" s="162"/>
      <c r="P20" s="162"/>
      <c r="Q20" s="162"/>
      <c r="R20" s="162"/>
      <c r="S20" s="162"/>
      <c r="T20" s="162"/>
      <c r="U20" s="162"/>
      <c r="V20" s="162"/>
      <c r="W20" s="162"/>
      <c r="X20" s="162"/>
      <c r="Y20" s="162"/>
      <c r="Z20" s="162"/>
    </row>
    <row r="21" spans="2:26" s="52" customFormat="1" ht="12.75">
      <c r="B21" s="162" t="s">
        <v>373</v>
      </c>
      <c r="C21" s="207">
        <v>44189090</v>
      </c>
      <c r="D21" s="162" t="s">
        <v>51</v>
      </c>
      <c r="E21" s="73">
        <v>108.72839</v>
      </c>
      <c r="F21" s="73">
        <v>54.687889999999996</v>
      </c>
      <c r="G21" s="155">
        <v>-0.4970229026659919</v>
      </c>
      <c r="H21" s="73">
        <v>173.25378</v>
      </c>
      <c r="I21" s="73">
        <v>112.96910000000001</v>
      </c>
      <c r="J21" s="155">
        <v>-0.3479559291577938</v>
      </c>
      <c r="K21" s="162">
        <v>1</v>
      </c>
      <c r="L21" s="155">
        <v>0.013400381466836071</v>
      </c>
      <c r="M21" s="197">
        <v>0.13072224494222848</v>
      </c>
      <c r="N21" s="162"/>
      <c r="O21" s="162"/>
      <c r="P21" s="162"/>
      <c r="Q21" s="162"/>
      <c r="R21" s="162"/>
      <c r="S21" s="162"/>
      <c r="T21" s="162"/>
      <c r="U21" s="162"/>
      <c r="V21" s="162"/>
      <c r="W21" s="162"/>
      <c r="X21" s="162"/>
      <c r="Y21" s="162"/>
      <c r="Z21" s="162"/>
    </row>
    <row r="22" spans="2:26" s="52" customFormat="1" ht="12.75">
      <c r="B22" s="162" t="s">
        <v>52</v>
      </c>
      <c r="C22" s="207">
        <v>20057000</v>
      </c>
      <c r="D22" s="162" t="s">
        <v>51</v>
      </c>
      <c r="E22" s="73">
        <v>28</v>
      </c>
      <c r="F22" s="73">
        <v>44.2</v>
      </c>
      <c r="G22" s="155">
        <v>0.5785714285714286</v>
      </c>
      <c r="H22" s="73">
        <v>77</v>
      </c>
      <c r="I22" s="73">
        <v>109.37</v>
      </c>
      <c r="J22" s="155">
        <v>0.4203896103896104</v>
      </c>
      <c r="K22" s="162">
        <v>3</v>
      </c>
      <c r="L22" s="155">
        <v>0.012973456644585652</v>
      </c>
      <c r="M22" s="197">
        <v>0.02288965184937902</v>
      </c>
      <c r="N22" s="162"/>
      <c r="O22" s="162"/>
      <c r="P22" s="162"/>
      <c r="Q22" s="162"/>
      <c r="R22" s="162"/>
      <c r="S22" s="162"/>
      <c r="T22" s="162"/>
      <c r="U22" s="162"/>
      <c r="V22" s="162"/>
      <c r="W22" s="162"/>
      <c r="X22" s="162"/>
      <c r="Y22" s="162"/>
      <c r="Z22" s="162"/>
    </row>
    <row r="23" spans="2:26" s="52" customFormat="1" ht="12.75">
      <c r="B23" s="162" t="s">
        <v>298</v>
      </c>
      <c r="C23" s="207">
        <v>44079990</v>
      </c>
      <c r="D23" s="162" t="s">
        <v>54</v>
      </c>
      <c r="E23" s="73">
        <v>0</v>
      </c>
      <c r="F23" s="73">
        <v>139.818</v>
      </c>
      <c r="G23" s="155" t="s">
        <v>385</v>
      </c>
      <c r="H23" s="73">
        <v>0</v>
      </c>
      <c r="I23" s="73">
        <v>107.40533</v>
      </c>
      <c r="J23" s="155" t="s">
        <v>385</v>
      </c>
      <c r="K23" s="162"/>
      <c r="L23" s="155">
        <v>0.012740407718317772</v>
      </c>
      <c r="M23" s="197">
        <v>0.14362567593153847</v>
      </c>
      <c r="N23" s="162"/>
      <c r="O23" s="162"/>
      <c r="P23" s="162"/>
      <c r="Q23" s="162"/>
      <c r="R23" s="162"/>
      <c r="S23" s="162"/>
      <c r="T23" s="162"/>
      <c r="U23" s="162"/>
      <c r="V23" s="162"/>
      <c r="W23" s="162"/>
      <c r="X23" s="162"/>
      <c r="Y23" s="162"/>
      <c r="Z23" s="162"/>
    </row>
    <row r="24" spans="2:26" s="52" customFormat="1" ht="12.75">
      <c r="B24" s="162" t="s">
        <v>283</v>
      </c>
      <c r="C24" s="207">
        <v>44123910</v>
      </c>
      <c r="D24" s="162" t="s">
        <v>54</v>
      </c>
      <c r="E24" s="73">
        <v>0</v>
      </c>
      <c r="F24" s="73">
        <v>0.170687</v>
      </c>
      <c r="G24" s="155" t="s">
        <v>385</v>
      </c>
      <c r="H24" s="73">
        <v>0</v>
      </c>
      <c r="I24" s="73">
        <v>93.84478999999999</v>
      </c>
      <c r="J24" s="155" t="s">
        <v>385</v>
      </c>
      <c r="K24" s="162"/>
      <c r="L24" s="155">
        <v>0.01113185804503287</v>
      </c>
      <c r="M24" s="197">
        <v>0.00032330242498149257</v>
      </c>
      <c r="N24" s="162"/>
      <c r="O24" s="162"/>
      <c r="P24" s="162"/>
      <c r="Q24" s="162"/>
      <c r="R24" s="162"/>
      <c r="S24" s="162"/>
      <c r="T24" s="162"/>
      <c r="U24" s="162"/>
      <c r="V24" s="162"/>
      <c r="W24" s="162"/>
      <c r="X24" s="162"/>
      <c r="Y24" s="162"/>
      <c r="Z24" s="162"/>
    </row>
    <row r="25" spans="2:26" s="52" customFormat="1" ht="12.75">
      <c r="B25" s="162" t="s">
        <v>221</v>
      </c>
      <c r="C25" s="207">
        <v>12099144</v>
      </c>
      <c r="D25" s="162" t="s">
        <v>51</v>
      </c>
      <c r="E25" s="73">
        <v>0.183083</v>
      </c>
      <c r="F25" s="73">
        <v>0.274658</v>
      </c>
      <c r="G25" s="155">
        <v>0.5001829771196672</v>
      </c>
      <c r="H25" s="73">
        <v>67.12741</v>
      </c>
      <c r="I25" s="73">
        <v>91.59171</v>
      </c>
      <c r="J25" s="155">
        <v>0.36444576068106915</v>
      </c>
      <c r="K25" s="162">
        <v>2</v>
      </c>
      <c r="L25" s="155">
        <v>0.010864597958201171</v>
      </c>
      <c r="M25" s="197">
        <v>0.013648038174502598</v>
      </c>
      <c r="N25" s="162"/>
      <c r="O25" s="162"/>
      <c r="P25" s="162"/>
      <c r="Q25" s="162"/>
      <c r="R25" s="162"/>
      <c r="S25" s="162"/>
      <c r="T25" s="162"/>
      <c r="U25" s="162"/>
      <c r="V25" s="162"/>
      <c r="W25" s="162"/>
      <c r="X25" s="162"/>
      <c r="Y25" s="162"/>
      <c r="Z25" s="162"/>
    </row>
    <row r="26" spans="2:26" s="52" customFormat="1" ht="12.75">
      <c r="B26" s="162" t="s">
        <v>247</v>
      </c>
      <c r="C26" s="207">
        <v>8023290</v>
      </c>
      <c r="D26" s="162" t="s">
        <v>51</v>
      </c>
      <c r="E26" s="73">
        <v>0</v>
      </c>
      <c r="F26" s="73">
        <v>6</v>
      </c>
      <c r="G26" s="155" t="s">
        <v>385</v>
      </c>
      <c r="H26" s="73">
        <v>0</v>
      </c>
      <c r="I26" s="73">
        <v>90</v>
      </c>
      <c r="J26" s="155" t="s">
        <v>385</v>
      </c>
      <c r="K26" s="162"/>
      <c r="L26" s="155">
        <v>0.01067578950363636</v>
      </c>
      <c r="M26" s="197">
        <v>0.000684020102119565</v>
      </c>
      <c r="N26" s="162"/>
      <c r="O26" s="162"/>
      <c r="P26" s="162"/>
      <c r="Q26" s="162"/>
      <c r="R26" s="162"/>
      <c r="S26" s="162"/>
      <c r="T26" s="162"/>
      <c r="U26" s="162"/>
      <c r="V26" s="162"/>
      <c r="W26" s="162"/>
      <c r="X26" s="162"/>
      <c r="Y26" s="162"/>
      <c r="Z26" s="162"/>
    </row>
    <row r="27" spans="2:26" s="52" customFormat="1" ht="15" customHeight="1">
      <c r="B27" s="162" t="s">
        <v>253</v>
      </c>
      <c r="C27" s="207">
        <v>8081099</v>
      </c>
      <c r="D27" s="162" t="s">
        <v>51</v>
      </c>
      <c r="E27" s="73">
        <v>178.69420000000002</v>
      </c>
      <c r="F27" s="73">
        <v>89.34</v>
      </c>
      <c r="G27" s="155">
        <v>-0.5000397326829858</v>
      </c>
      <c r="H27" s="73">
        <v>205.90851999999998</v>
      </c>
      <c r="I27" s="73">
        <v>52.706199999999995</v>
      </c>
      <c r="J27" s="155">
        <v>-0.7440309900726789</v>
      </c>
      <c r="K27" s="162"/>
      <c r="L27" s="155">
        <v>0.006252003297072873</v>
      </c>
      <c r="M27" s="197">
        <v>0.00039196340477312474</v>
      </c>
      <c r="N27" s="162"/>
      <c r="O27" s="162"/>
      <c r="P27" s="162"/>
      <c r="Q27" s="162"/>
      <c r="R27" s="162"/>
      <c r="S27" s="162"/>
      <c r="T27" s="162"/>
      <c r="U27" s="162"/>
      <c r="V27" s="162"/>
      <c r="W27" s="162"/>
      <c r="X27" s="162"/>
      <c r="Y27" s="162"/>
      <c r="Z27" s="162"/>
    </row>
    <row r="28" spans="2:26" s="52" customFormat="1" ht="12.75">
      <c r="B28" s="162" t="s">
        <v>95</v>
      </c>
      <c r="C28" s="109"/>
      <c r="D28" s="162"/>
      <c r="E28" s="73"/>
      <c r="F28" s="73"/>
      <c r="G28" s="155"/>
      <c r="H28" s="73">
        <v>3255.5843099999984</v>
      </c>
      <c r="I28" s="73">
        <v>452.3563299999969</v>
      </c>
      <c r="J28" s="155">
        <v>-0.8610521839012066</v>
      </c>
      <c r="K28" s="162"/>
      <c r="L28" s="155">
        <v>0.053658455107971466</v>
      </c>
      <c r="M28" s="210"/>
      <c r="N28" s="162"/>
      <c r="O28" s="162"/>
      <c r="P28" s="162"/>
      <c r="Q28" s="162"/>
      <c r="R28" s="162"/>
      <c r="S28" s="162"/>
      <c r="T28" s="162"/>
      <c r="U28" s="162"/>
      <c r="V28" s="162"/>
      <c r="W28" s="162"/>
      <c r="X28" s="162"/>
      <c r="Y28" s="162"/>
      <c r="Z28" s="162"/>
    </row>
    <row r="29" spans="2:26" s="54" customFormat="1" ht="12.75">
      <c r="B29" s="65" t="s">
        <v>97</v>
      </c>
      <c r="C29" s="65"/>
      <c r="D29" s="65"/>
      <c r="E29" s="90"/>
      <c r="F29" s="66"/>
      <c r="G29" s="66"/>
      <c r="H29" s="66">
        <v>40173.50317999999</v>
      </c>
      <c r="I29" s="66">
        <v>8430.289859999997</v>
      </c>
      <c r="J29" s="91">
        <v>-0.7901529816250393</v>
      </c>
      <c r="K29" s="66"/>
      <c r="L29" s="91">
        <v>0.9999999999999998</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46" t="s">
        <v>197</v>
      </c>
      <c r="C31" s="246"/>
      <c r="D31" s="246"/>
      <c r="E31" s="246"/>
      <c r="F31" s="246"/>
      <c r="G31" s="246"/>
      <c r="H31" s="246"/>
      <c r="I31" s="246"/>
      <c r="J31" s="246"/>
      <c r="K31" s="246"/>
      <c r="L31" s="246"/>
      <c r="M31" s="246"/>
    </row>
    <row r="32" spans="13:26" ht="13.5" customHeight="1">
      <c r="M32" s="89"/>
      <c r="N32" s="53"/>
      <c r="O32" s="53"/>
      <c r="P32" s="53"/>
      <c r="Q32" s="53"/>
      <c r="R32" s="53"/>
      <c r="S32" s="53"/>
      <c r="T32" s="53"/>
      <c r="U32" s="53"/>
      <c r="V32" s="53"/>
      <c r="W32" s="53"/>
      <c r="X32" s="53"/>
      <c r="Y32" s="53"/>
      <c r="Z32" s="53"/>
    </row>
    <row r="33" spans="2:26" s="75" customFormat="1" ht="15.75" customHeight="1">
      <c r="B33" s="249" t="s">
        <v>46</v>
      </c>
      <c r="C33" s="249"/>
      <c r="D33" s="249"/>
      <c r="E33" s="249"/>
      <c r="F33" s="249"/>
      <c r="G33" s="249"/>
      <c r="H33" s="249"/>
      <c r="I33" s="249"/>
      <c r="J33" s="249"/>
      <c r="K33" s="249"/>
      <c r="L33" s="249"/>
      <c r="M33" s="249"/>
      <c r="N33" s="53"/>
      <c r="O33" s="53"/>
      <c r="P33" s="53"/>
      <c r="Q33" s="53"/>
      <c r="R33" s="53"/>
      <c r="S33" s="53"/>
      <c r="T33" s="53"/>
      <c r="U33" s="53"/>
      <c r="V33" s="53"/>
      <c r="W33" s="53"/>
      <c r="X33" s="53"/>
      <c r="Y33" s="53"/>
      <c r="Z33" s="53"/>
    </row>
    <row r="34" spans="2:26" s="75" customFormat="1" ht="15.75" customHeight="1">
      <c r="B34" s="250" t="s">
        <v>110</v>
      </c>
      <c r="C34" s="250"/>
      <c r="D34" s="250"/>
      <c r="E34" s="250"/>
      <c r="F34" s="250"/>
      <c r="G34" s="250"/>
      <c r="H34" s="250"/>
      <c r="I34" s="250"/>
      <c r="J34" s="250"/>
      <c r="K34" s="250"/>
      <c r="L34" s="250"/>
      <c r="M34" s="250"/>
      <c r="N34" s="53"/>
      <c r="O34" s="53"/>
      <c r="P34" s="53"/>
      <c r="Q34" s="53"/>
      <c r="R34" s="53"/>
      <c r="S34" s="53"/>
      <c r="T34" s="53"/>
      <c r="U34" s="53"/>
      <c r="V34" s="53"/>
      <c r="W34" s="53"/>
      <c r="X34" s="53"/>
      <c r="Y34" s="53"/>
      <c r="Z34" s="53"/>
    </row>
    <row r="35" spans="2:26" s="76" customFormat="1" ht="15.75" customHeight="1">
      <c r="B35" s="250" t="s">
        <v>63</v>
      </c>
      <c r="C35" s="250"/>
      <c r="D35" s="250"/>
      <c r="E35" s="250"/>
      <c r="F35" s="250"/>
      <c r="G35" s="250"/>
      <c r="H35" s="250"/>
      <c r="I35" s="250"/>
      <c r="J35" s="250"/>
      <c r="K35" s="250"/>
      <c r="L35" s="250"/>
      <c r="M35" s="250"/>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145</v>
      </c>
      <c r="C37" s="78" t="s">
        <v>116</v>
      </c>
      <c r="D37" s="78" t="s">
        <v>50</v>
      </c>
      <c r="E37" s="248" t="s">
        <v>107</v>
      </c>
      <c r="F37" s="248"/>
      <c r="G37" s="248"/>
      <c r="H37" s="248" t="s">
        <v>108</v>
      </c>
      <c r="I37" s="248"/>
      <c r="J37" s="248"/>
      <c r="K37" s="248"/>
      <c r="L37" s="248"/>
      <c r="M37" s="248"/>
    </row>
    <row r="38" spans="2:13" s="53" customFormat="1" ht="15.75" customHeight="1">
      <c r="B38" s="80"/>
      <c r="C38" s="80"/>
      <c r="D38" s="80"/>
      <c r="E38" s="247" t="s">
        <v>380</v>
      </c>
      <c r="F38" s="247"/>
      <c r="G38" s="80" t="s">
        <v>64</v>
      </c>
      <c r="H38" s="247" t="s">
        <v>380</v>
      </c>
      <c r="I38" s="247"/>
      <c r="J38" s="80" t="s">
        <v>64</v>
      </c>
      <c r="K38" s="81"/>
      <c r="L38" s="107" t="s">
        <v>143</v>
      </c>
      <c r="M38" s="82" t="s">
        <v>109</v>
      </c>
    </row>
    <row r="39" spans="2:13" s="53" customFormat="1" ht="18.75" customHeight="1">
      <c r="B39" s="83"/>
      <c r="C39" s="83"/>
      <c r="D39" s="83"/>
      <c r="E39" s="84">
        <v>2013</v>
      </c>
      <c r="F39" s="84">
        <v>2014</v>
      </c>
      <c r="G39" s="85" t="s">
        <v>384</v>
      </c>
      <c r="H39" s="84">
        <v>2013</v>
      </c>
      <c r="I39" s="84">
        <v>2014</v>
      </c>
      <c r="J39" s="85" t="s">
        <v>384</v>
      </c>
      <c r="K39" s="83"/>
      <c r="L39" s="84">
        <v>2014</v>
      </c>
      <c r="M39" s="150">
        <v>2014</v>
      </c>
    </row>
    <row r="40" spans="1:26" s="52" customFormat="1" ht="12.75">
      <c r="A40" s="52">
        <v>1</v>
      </c>
      <c r="B40" s="162" t="s">
        <v>271</v>
      </c>
      <c r="C40" s="207">
        <v>2071424</v>
      </c>
      <c r="D40" s="162" t="s">
        <v>51</v>
      </c>
      <c r="E40" s="50">
        <v>390.18276000000003</v>
      </c>
      <c r="F40" s="50">
        <v>269.573</v>
      </c>
      <c r="G40" s="155">
        <v>-0.30911094072941625</v>
      </c>
      <c r="H40" s="50">
        <v>1351.07133</v>
      </c>
      <c r="I40" s="114">
        <v>948.6118100000001</v>
      </c>
      <c r="J40" s="155">
        <v>-0.2978817706094022</v>
      </c>
      <c r="K40" s="49">
        <v>1</v>
      </c>
      <c r="L40" s="108">
        <v>0.27378573346742296</v>
      </c>
      <c r="M40" s="197">
        <v>0.020127711660125516</v>
      </c>
      <c r="N40" s="53"/>
      <c r="O40" s="53"/>
      <c r="P40" s="53"/>
      <c r="Q40" s="53"/>
      <c r="R40" s="53"/>
      <c r="S40" s="53"/>
      <c r="T40" s="53"/>
      <c r="U40" s="53"/>
      <c r="V40" s="53"/>
      <c r="W40" s="53"/>
      <c r="X40" s="53"/>
      <c r="Y40" s="53"/>
      <c r="Z40" s="53"/>
    </row>
    <row r="41" spans="2:26" s="52" customFormat="1" ht="12.75">
      <c r="B41" s="162" t="s">
        <v>361</v>
      </c>
      <c r="C41" s="207">
        <v>10051010</v>
      </c>
      <c r="D41" s="162" t="s">
        <v>51</v>
      </c>
      <c r="E41" s="50">
        <v>20.676170000000003</v>
      </c>
      <c r="F41" s="50">
        <v>14.82404</v>
      </c>
      <c r="G41" s="155">
        <v>-0.28303742907898327</v>
      </c>
      <c r="H41" s="50">
        <v>980.6081599999999</v>
      </c>
      <c r="I41" s="114">
        <v>894.9098399999999</v>
      </c>
      <c r="J41" s="155">
        <v>-0.08739303168760086</v>
      </c>
      <c r="K41" s="49"/>
      <c r="L41" s="108">
        <v>0.2582864184788234</v>
      </c>
      <c r="M41" s="197">
        <v>0.0036349345270852386</v>
      </c>
      <c r="N41" s="53"/>
      <c r="O41" s="53"/>
      <c r="P41" s="53"/>
      <c r="Q41" s="53"/>
      <c r="R41" s="53"/>
      <c r="S41" s="53"/>
      <c r="T41" s="53"/>
      <c r="U41" s="53"/>
      <c r="V41" s="53"/>
      <c r="W41" s="53"/>
      <c r="X41" s="53"/>
      <c r="Y41" s="53"/>
      <c r="Z41" s="53"/>
    </row>
    <row r="42" spans="2:26" s="52" customFormat="1" ht="12.75">
      <c r="B42" s="162" t="s">
        <v>203</v>
      </c>
      <c r="C42" s="207">
        <v>8092919</v>
      </c>
      <c r="D42" s="162" t="s">
        <v>51</v>
      </c>
      <c r="E42" s="50">
        <v>2.8</v>
      </c>
      <c r="F42" s="50">
        <v>22.520799999999998</v>
      </c>
      <c r="G42" s="155">
        <v>7.043142857142857</v>
      </c>
      <c r="H42" s="50">
        <v>26.69898</v>
      </c>
      <c r="I42" s="114">
        <v>184.14762</v>
      </c>
      <c r="J42" s="155">
        <v>5.897178094444057</v>
      </c>
      <c r="K42" s="49"/>
      <c r="L42" s="108">
        <v>0.05314817997888966</v>
      </c>
      <c r="M42" s="197">
        <v>0.0005394268371154272</v>
      </c>
      <c r="N42" s="53"/>
      <c r="O42" s="53"/>
      <c r="P42" s="53"/>
      <c r="Q42" s="53"/>
      <c r="R42" s="53"/>
      <c r="S42" s="53"/>
      <c r="T42" s="53"/>
      <c r="U42" s="53"/>
      <c r="V42" s="53"/>
      <c r="W42" s="53"/>
      <c r="X42" s="53"/>
      <c r="Y42" s="53"/>
      <c r="Z42" s="53"/>
    </row>
    <row r="43" spans="2:26" s="52" customFormat="1" ht="12.75">
      <c r="B43" s="162" t="s">
        <v>370</v>
      </c>
      <c r="C43" s="207">
        <v>44152090</v>
      </c>
      <c r="D43" s="162" t="s">
        <v>50</v>
      </c>
      <c r="E43" s="50">
        <v>0</v>
      </c>
      <c r="F43" s="50">
        <v>0.173</v>
      </c>
      <c r="G43" s="155" t="s">
        <v>385</v>
      </c>
      <c r="H43" s="50">
        <v>0</v>
      </c>
      <c r="I43" s="114">
        <v>154.883</v>
      </c>
      <c r="J43" s="155" t="s">
        <v>385</v>
      </c>
      <c r="K43" s="49"/>
      <c r="L43" s="108">
        <v>0.044701905784448194</v>
      </c>
      <c r="M43" s="197">
        <v>0.28524840864932743</v>
      </c>
      <c r="N43" s="53"/>
      <c r="O43" s="53"/>
      <c r="P43" s="53"/>
      <c r="Q43" s="53"/>
      <c r="R43" s="53"/>
      <c r="S43" s="53"/>
      <c r="T43" s="53"/>
      <c r="U43" s="53"/>
      <c r="V43" s="53"/>
      <c r="W43" s="53"/>
      <c r="X43" s="53"/>
      <c r="Y43" s="53"/>
      <c r="Z43" s="53"/>
    </row>
    <row r="44" spans="2:26" s="52" customFormat="1" ht="12.75">
      <c r="B44" s="162" t="s">
        <v>222</v>
      </c>
      <c r="C44" s="207">
        <v>12099146</v>
      </c>
      <c r="D44" s="162" t="s">
        <v>51</v>
      </c>
      <c r="E44" s="50">
        <v>0</v>
      </c>
      <c r="F44" s="50">
        <v>3.68781</v>
      </c>
      <c r="G44" s="155" t="s">
        <v>385</v>
      </c>
      <c r="H44" s="50">
        <v>0</v>
      </c>
      <c r="I44" s="114">
        <v>144.2389</v>
      </c>
      <c r="J44" s="155" t="s">
        <v>385</v>
      </c>
      <c r="K44" s="49"/>
      <c r="L44" s="108">
        <v>0.04162983489635689</v>
      </c>
      <c r="M44" s="197">
        <v>0.029872294800145662</v>
      </c>
      <c r="N44" s="53"/>
      <c r="O44" s="53"/>
      <c r="P44" s="53"/>
      <c r="Q44" s="53"/>
      <c r="R44" s="53"/>
      <c r="S44" s="53"/>
      <c r="T44" s="53"/>
      <c r="U44" s="53"/>
      <c r="V44" s="53"/>
      <c r="W44" s="53"/>
      <c r="X44" s="53"/>
      <c r="Y44" s="53"/>
      <c r="Z44" s="53"/>
    </row>
    <row r="45" spans="2:26" s="52" customFormat="1" ht="12.75">
      <c r="B45" s="162" t="s">
        <v>221</v>
      </c>
      <c r="C45" s="207">
        <v>12099144</v>
      </c>
      <c r="D45" s="162" t="s">
        <v>51</v>
      </c>
      <c r="E45" s="50">
        <v>0</v>
      </c>
      <c r="F45" s="50">
        <v>1.9697</v>
      </c>
      <c r="G45" s="155" t="s">
        <v>385</v>
      </c>
      <c r="H45" s="50">
        <v>0</v>
      </c>
      <c r="I45" s="114">
        <v>99.02676</v>
      </c>
      <c r="J45" s="155" t="s">
        <v>385</v>
      </c>
      <c r="K45" s="49"/>
      <c r="L45" s="108">
        <v>0.028580831309176363</v>
      </c>
      <c r="M45" s="197">
        <v>0.014755931522375842</v>
      </c>
      <c r="N45" s="53"/>
      <c r="O45" s="53"/>
      <c r="P45" s="53"/>
      <c r="Q45" s="53"/>
      <c r="R45" s="53"/>
      <c r="S45" s="53"/>
      <c r="T45" s="53"/>
      <c r="U45" s="53"/>
      <c r="V45" s="53"/>
      <c r="W45" s="53"/>
      <c r="X45" s="53"/>
      <c r="Y45" s="53"/>
      <c r="Z45" s="53"/>
    </row>
    <row r="46" spans="2:26" s="52" customFormat="1" ht="12.75">
      <c r="B46" s="162" t="s">
        <v>207</v>
      </c>
      <c r="C46" s="207">
        <v>8112029</v>
      </c>
      <c r="D46" s="162" t="s">
        <v>51</v>
      </c>
      <c r="E46" s="50">
        <v>0</v>
      </c>
      <c r="F46" s="50">
        <v>33.8768</v>
      </c>
      <c r="G46" s="155" t="s">
        <v>385</v>
      </c>
      <c r="H46" s="50">
        <v>0</v>
      </c>
      <c r="I46" s="114">
        <v>97.27642999999999</v>
      </c>
      <c r="J46" s="155" t="s">
        <v>385</v>
      </c>
      <c r="K46" s="49"/>
      <c r="L46" s="108">
        <v>0.028075655875128124</v>
      </c>
      <c r="M46" s="197">
        <v>0.0009728993516614417</v>
      </c>
      <c r="N46" s="53"/>
      <c r="O46" s="53"/>
      <c r="P46" s="53"/>
      <c r="Q46" s="53"/>
      <c r="R46" s="53"/>
      <c r="S46" s="53"/>
      <c r="T46" s="53"/>
      <c r="U46" s="53"/>
      <c r="V46" s="53"/>
      <c r="W46" s="53"/>
      <c r="X46" s="53"/>
      <c r="Y46" s="53"/>
      <c r="Z46" s="53"/>
    </row>
    <row r="47" spans="2:26" s="52" customFormat="1" ht="12.75">
      <c r="B47" s="162" t="s">
        <v>225</v>
      </c>
      <c r="C47" s="207">
        <v>8132010</v>
      </c>
      <c r="D47" s="162" t="s">
        <v>51</v>
      </c>
      <c r="E47" s="50">
        <v>0</v>
      </c>
      <c r="F47" s="50">
        <v>20</v>
      </c>
      <c r="G47" s="155" t="s">
        <v>385</v>
      </c>
      <c r="H47" s="50">
        <v>0</v>
      </c>
      <c r="I47" s="114">
        <v>84</v>
      </c>
      <c r="J47" s="155" t="s">
        <v>385</v>
      </c>
      <c r="K47" s="49"/>
      <c r="L47" s="108">
        <v>0.024243849137049567</v>
      </c>
      <c r="M47" s="197">
        <v>0.0620169539143082</v>
      </c>
      <c r="N47" s="53"/>
      <c r="O47" s="53"/>
      <c r="P47" s="53"/>
      <c r="Q47" s="53"/>
      <c r="R47" s="53"/>
      <c r="S47" s="53"/>
      <c r="T47" s="53"/>
      <c r="U47" s="53"/>
      <c r="V47" s="53"/>
      <c r="W47" s="53"/>
      <c r="X47" s="53"/>
      <c r="Y47" s="53"/>
      <c r="Z47" s="53"/>
    </row>
    <row r="48" spans="2:26" s="52" customFormat="1" ht="12.75">
      <c r="B48" s="162" t="s">
        <v>351</v>
      </c>
      <c r="C48" s="207">
        <v>8061039</v>
      </c>
      <c r="D48" s="162" t="s">
        <v>51</v>
      </c>
      <c r="E48" s="50">
        <v>1287.5148024</v>
      </c>
      <c r="F48" s="50">
        <v>53.136</v>
      </c>
      <c r="G48" s="155">
        <v>-0.9587297948722986</v>
      </c>
      <c r="H48" s="50">
        <v>2010.4049900000002</v>
      </c>
      <c r="I48" s="114">
        <v>80.71194</v>
      </c>
      <c r="J48" s="155">
        <v>-0.9598528951124421</v>
      </c>
      <c r="K48" s="49"/>
      <c r="L48" s="108">
        <v>0.023294858296649956</v>
      </c>
      <c r="M48" s="197">
        <v>0.00019610717569688767</v>
      </c>
      <c r="N48" s="53"/>
      <c r="O48" s="53"/>
      <c r="P48" s="53"/>
      <c r="Q48" s="53"/>
      <c r="R48" s="53"/>
      <c r="S48" s="53"/>
      <c r="T48" s="53"/>
      <c r="U48" s="53"/>
      <c r="V48" s="53"/>
      <c r="W48" s="53"/>
      <c r="X48" s="53"/>
      <c r="Y48" s="53"/>
      <c r="Z48" s="53"/>
    </row>
    <row r="49" spans="2:26" s="52" customFormat="1" ht="12.75">
      <c r="B49" s="162" t="s">
        <v>315</v>
      </c>
      <c r="C49" s="207">
        <v>2071411</v>
      </c>
      <c r="D49" s="162" t="s">
        <v>51</v>
      </c>
      <c r="E49" s="50">
        <v>0</v>
      </c>
      <c r="F49" s="50">
        <v>18.16</v>
      </c>
      <c r="G49" s="155" t="s">
        <v>385</v>
      </c>
      <c r="H49" s="50">
        <v>0</v>
      </c>
      <c r="I49" s="114">
        <v>71.06028</v>
      </c>
      <c r="J49" s="155" t="s">
        <v>385</v>
      </c>
      <c r="K49" s="49"/>
      <c r="L49" s="108">
        <v>0.020509222713767865</v>
      </c>
      <c r="M49" s="197">
        <v>0.0005666378289257648</v>
      </c>
      <c r="N49" s="53"/>
      <c r="O49" s="53"/>
      <c r="P49" s="53"/>
      <c r="Q49" s="53"/>
      <c r="R49" s="53"/>
      <c r="S49" s="53"/>
      <c r="T49" s="53"/>
      <c r="U49" s="53"/>
      <c r="V49" s="53"/>
      <c r="W49" s="53"/>
      <c r="X49" s="53"/>
      <c r="Y49" s="53"/>
      <c r="Z49" s="53"/>
    </row>
    <row r="50" spans="2:26" s="52" customFormat="1" ht="12.75">
      <c r="B50" s="162" t="s">
        <v>226</v>
      </c>
      <c r="C50" s="207">
        <v>8112021</v>
      </c>
      <c r="D50" s="162" t="s">
        <v>51</v>
      </c>
      <c r="E50" s="50">
        <v>0</v>
      </c>
      <c r="F50" s="50">
        <v>10.8</v>
      </c>
      <c r="G50" s="155" t="s">
        <v>385</v>
      </c>
      <c r="H50" s="50">
        <v>0</v>
      </c>
      <c r="I50" s="114">
        <v>61.045379999999994</v>
      </c>
      <c r="J50" s="155" t="s">
        <v>385</v>
      </c>
      <c r="K50" s="49"/>
      <c r="L50" s="108">
        <v>0.01761874980040313</v>
      </c>
      <c r="M50" s="197">
        <v>0.0033482073513799874</v>
      </c>
      <c r="N50" s="53"/>
      <c r="O50" s="53"/>
      <c r="P50" s="53"/>
      <c r="Q50" s="53"/>
      <c r="R50" s="53"/>
      <c r="S50" s="53"/>
      <c r="T50" s="53"/>
      <c r="U50" s="53"/>
      <c r="V50" s="53"/>
      <c r="W50" s="53"/>
      <c r="X50" s="53"/>
      <c r="Y50" s="53"/>
      <c r="Z50" s="53"/>
    </row>
    <row r="51" spans="2:26" s="52" customFormat="1" ht="12.75">
      <c r="B51" s="162" t="s">
        <v>312</v>
      </c>
      <c r="C51" s="207">
        <v>22042168</v>
      </c>
      <c r="D51" s="162" t="s">
        <v>53</v>
      </c>
      <c r="E51" s="50">
        <v>5.805</v>
      </c>
      <c r="F51" s="50">
        <v>19.35</v>
      </c>
      <c r="G51" s="155">
        <v>2.333333333333334</v>
      </c>
      <c r="H51" s="50">
        <v>14.896370000000001</v>
      </c>
      <c r="I51" s="114">
        <v>56.436879999999995</v>
      </c>
      <c r="J51" s="155">
        <v>2.788633069667308</v>
      </c>
      <c r="K51" s="49"/>
      <c r="L51" s="108">
        <v>0.016288657196259163</v>
      </c>
      <c r="M51" s="197">
        <v>0.0001505916874745942</v>
      </c>
      <c r="N51" s="53"/>
      <c r="O51" s="53"/>
      <c r="P51" s="53"/>
      <c r="Q51" s="53"/>
      <c r="R51" s="53"/>
      <c r="S51" s="53"/>
      <c r="T51" s="53"/>
      <c r="U51" s="53"/>
      <c r="V51" s="53"/>
      <c r="W51" s="53"/>
      <c r="X51" s="53"/>
      <c r="Y51" s="53"/>
      <c r="Z51" s="53"/>
    </row>
    <row r="52" spans="2:26" s="52" customFormat="1" ht="12.75">
      <c r="B52" s="162" t="s">
        <v>215</v>
      </c>
      <c r="C52" s="207">
        <v>12099163</v>
      </c>
      <c r="D52" s="162" t="s">
        <v>51</v>
      </c>
      <c r="E52" s="50">
        <v>0.203989</v>
      </c>
      <c r="F52" s="50">
        <v>0.028707999999999997</v>
      </c>
      <c r="G52" s="155">
        <v>-0.859266921255558</v>
      </c>
      <c r="H52" s="50">
        <v>311.85396999999995</v>
      </c>
      <c r="I52" s="114">
        <v>50.4906</v>
      </c>
      <c r="J52" s="155">
        <v>-0.8380953752168041</v>
      </c>
      <c r="K52" s="49"/>
      <c r="L52" s="108">
        <v>0.014572458205227557</v>
      </c>
      <c r="M52" s="197">
        <v>0.0027423864343584198</v>
      </c>
      <c r="N52" s="53"/>
      <c r="O52" s="53"/>
      <c r="P52" s="53"/>
      <c r="Q52" s="53"/>
      <c r="R52" s="53"/>
      <c r="S52" s="53"/>
      <c r="T52" s="53"/>
      <c r="U52" s="53"/>
      <c r="V52" s="53"/>
      <c r="W52" s="53"/>
      <c r="X52" s="53"/>
      <c r="Y52" s="53"/>
      <c r="Z52" s="53"/>
    </row>
    <row r="53" spans="2:26" s="52" customFormat="1" ht="12.75">
      <c r="B53" s="162" t="s">
        <v>202</v>
      </c>
      <c r="C53" s="207">
        <v>8094019</v>
      </c>
      <c r="D53" s="162" t="s">
        <v>51</v>
      </c>
      <c r="E53" s="50">
        <v>433.0798115</v>
      </c>
      <c r="F53" s="50">
        <v>22.464</v>
      </c>
      <c r="G53" s="155">
        <v>-0.9481296532336743</v>
      </c>
      <c r="H53" s="50">
        <v>258.3286</v>
      </c>
      <c r="I53" s="114">
        <v>49.92</v>
      </c>
      <c r="J53" s="155">
        <v>-0.806757749625864</v>
      </c>
      <c r="K53" s="49"/>
      <c r="L53" s="108">
        <v>0.0144077732014466</v>
      </c>
      <c r="M53" s="197">
        <v>0.0005040252964068646</v>
      </c>
      <c r="N53" s="53"/>
      <c r="O53" s="53"/>
      <c r="P53" s="53"/>
      <c r="Q53" s="53"/>
      <c r="R53" s="53"/>
      <c r="S53" s="53"/>
      <c r="T53" s="53"/>
      <c r="U53" s="53"/>
      <c r="V53" s="53"/>
      <c r="W53" s="53"/>
      <c r="X53" s="53"/>
      <c r="Y53" s="53"/>
      <c r="Z53" s="53"/>
    </row>
    <row r="54" spans="1:26" s="52" customFormat="1" ht="12.75">
      <c r="A54" s="52">
        <v>2</v>
      </c>
      <c r="B54" s="162" t="s">
        <v>352</v>
      </c>
      <c r="C54" s="207">
        <v>8061059</v>
      </c>
      <c r="D54" s="162" t="s">
        <v>51</v>
      </c>
      <c r="E54" s="50">
        <v>1455.6267922</v>
      </c>
      <c r="F54" s="50">
        <v>21.8436</v>
      </c>
      <c r="G54" s="155">
        <v>-0.984993680992237</v>
      </c>
      <c r="H54" s="50">
        <v>2459.7914699999997</v>
      </c>
      <c r="I54" s="114">
        <v>48.88365</v>
      </c>
      <c r="J54" s="155">
        <v>-0.9801269129533162</v>
      </c>
      <c r="K54" s="49"/>
      <c r="L54" s="108">
        <v>0.01410866471271825</v>
      </c>
      <c r="M54" s="197">
        <v>0.00016161593902979773</v>
      </c>
      <c r="N54" s="53"/>
      <c r="O54" s="53"/>
      <c r="P54" s="53"/>
      <c r="Q54" s="53"/>
      <c r="R54" s="53"/>
      <c r="S54" s="53"/>
      <c r="T54" s="53"/>
      <c r="U54" s="53"/>
      <c r="V54" s="53"/>
      <c r="W54" s="53"/>
      <c r="X54" s="53"/>
      <c r="Y54" s="53"/>
      <c r="Z54" s="53"/>
    </row>
    <row r="55" spans="1:26" s="52" customFormat="1" ht="12.75">
      <c r="A55" s="52">
        <v>3</v>
      </c>
      <c r="B55" s="162" t="s">
        <v>369</v>
      </c>
      <c r="C55" s="207">
        <v>8044019</v>
      </c>
      <c r="D55" s="162" t="s">
        <v>51</v>
      </c>
      <c r="E55" s="50">
        <v>0</v>
      </c>
      <c r="F55" s="50">
        <v>22.6688</v>
      </c>
      <c r="G55" s="155" t="s">
        <v>385</v>
      </c>
      <c r="H55" s="50">
        <v>0</v>
      </c>
      <c r="I55" s="114">
        <v>48.576</v>
      </c>
      <c r="J55" s="155" t="s">
        <v>385</v>
      </c>
      <c r="K55" s="49"/>
      <c r="L55" s="108">
        <v>0.014019871615253806</v>
      </c>
      <c r="M55" s="197">
        <v>0.0002734267161115443</v>
      </c>
      <c r="N55" s="53"/>
      <c r="O55" s="53"/>
      <c r="P55" s="53"/>
      <c r="Q55" s="53"/>
      <c r="R55" s="53"/>
      <c r="S55" s="53"/>
      <c r="T55" s="53"/>
      <c r="U55" s="53"/>
      <c r="V55" s="53"/>
      <c r="W55" s="53"/>
      <c r="X55" s="53"/>
      <c r="Y55" s="53"/>
      <c r="Z55" s="53"/>
    </row>
    <row r="56" spans="2:26" s="52" customFormat="1" ht="12.75">
      <c r="B56" s="162" t="s">
        <v>334</v>
      </c>
      <c r="C56" s="207">
        <v>8105090</v>
      </c>
      <c r="D56" s="162" t="s">
        <v>51</v>
      </c>
      <c r="E56" s="50">
        <v>268.21919920000005</v>
      </c>
      <c r="F56" s="50">
        <v>24.48</v>
      </c>
      <c r="G56" s="155">
        <v>-0.9087313657150015</v>
      </c>
      <c r="H56" s="50">
        <v>323.71239</v>
      </c>
      <c r="I56" s="114">
        <v>39.95947</v>
      </c>
      <c r="J56" s="155">
        <v>-0.8765587254785027</v>
      </c>
      <c r="K56" s="49"/>
      <c r="L56" s="108">
        <v>0.011532992408053073</v>
      </c>
      <c r="M56" s="197">
        <v>0.0002403758673555474</v>
      </c>
      <c r="N56" s="53"/>
      <c r="O56" s="53"/>
      <c r="P56" s="53"/>
      <c r="Q56" s="53"/>
      <c r="R56" s="53"/>
      <c r="S56" s="53"/>
      <c r="T56" s="53"/>
      <c r="U56" s="53"/>
      <c r="V56" s="53"/>
      <c r="W56" s="53"/>
      <c r="X56" s="53"/>
      <c r="Y56" s="53"/>
      <c r="Z56" s="53"/>
    </row>
    <row r="57" spans="2:26" s="52" customFormat="1" ht="12.75">
      <c r="B57" s="162" t="s">
        <v>258</v>
      </c>
      <c r="C57" s="207">
        <v>8062090</v>
      </c>
      <c r="D57" s="162" t="s">
        <v>51</v>
      </c>
      <c r="E57" s="50">
        <v>0</v>
      </c>
      <c r="F57" s="50">
        <v>21</v>
      </c>
      <c r="G57" s="155" t="s">
        <v>385</v>
      </c>
      <c r="H57" s="50">
        <v>0</v>
      </c>
      <c r="I57" s="114">
        <v>38.85</v>
      </c>
      <c r="J57" s="155" t="s">
        <v>385</v>
      </c>
      <c r="K57" s="49">
        <v>2</v>
      </c>
      <c r="L57" s="108">
        <v>0.011212780225885425</v>
      </c>
      <c r="M57" s="197">
        <v>0.0013113122430519733</v>
      </c>
      <c r="N57" s="53"/>
      <c r="O57" s="53"/>
      <c r="P57" s="53"/>
      <c r="Q57" s="53"/>
      <c r="R57" s="53"/>
      <c r="S57" s="88"/>
      <c r="T57" s="88"/>
      <c r="U57" s="88"/>
      <c r="V57" s="88"/>
      <c r="W57" s="88"/>
      <c r="X57" s="88"/>
      <c r="Y57" s="53"/>
      <c r="Z57" s="53"/>
    </row>
    <row r="58" spans="2:26" s="52" customFormat="1" ht="12.75">
      <c r="B58" s="162" t="s">
        <v>375</v>
      </c>
      <c r="C58" s="207">
        <v>2071210</v>
      </c>
      <c r="D58" s="162" t="s">
        <v>51</v>
      </c>
      <c r="E58" s="50">
        <v>76.75439</v>
      </c>
      <c r="F58" s="50">
        <v>21.54262</v>
      </c>
      <c r="G58" s="155">
        <v>-0.7193304513266278</v>
      </c>
      <c r="H58" s="50">
        <v>102.66382999999999</v>
      </c>
      <c r="I58" s="114">
        <v>29.3258</v>
      </c>
      <c r="J58" s="155">
        <v>-0.7143511984698019</v>
      </c>
      <c r="K58" s="49"/>
      <c r="L58" s="108">
        <v>0.008463931797896288</v>
      </c>
      <c r="M58" s="197">
        <v>0.6619762629575638</v>
      </c>
      <c r="N58" s="53"/>
      <c r="O58" s="53"/>
      <c r="P58" s="53"/>
      <c r="Q58" s="53"/>
      <c r="R58" s="53"/>
      <c r="S58" s="53"/>
      <c r="T58" s="53"/>
      <c r="U58" s="53"/>
      <c r="V58" s="53"/>
      <c r="W58" s="53"/>
      <c r="X58" s="53"/>
      <c r="Y58" s="53"/>
      <c r="Z58" s="53"/>
    </row>
    <row r="59" spans="2:26" s="52" customFormat="1" ht="12.75">
      <c r="B59" s="162" t="s">
        <v>214</v>
      </c>
      <c r="C59" s="207">
        <v>12099124</v>
      </c>
      <c r="D59" s="162" t="s">
        <v>51</v>
      </c>
      <c r="E59" s="50">
        <v>0</v>
      </c>
      <c r="F59" s="50">
        <v>0.13329000000000002</v>
      </c>
      <c r="G59" s="155" t="s">
        <v>385</v>
      </c>
      <c r="H59" s="50">
        <v>0</v>
      </c>
      <c r="I59" s="114">
        <v>27.40218</v>
      </c>
      <c r="J59" s="155" t="s">
        <v>385</v>
      </c>
      <c r="K59" s="49">
        <v>3</v>
      </c>
      <c r="L59" s="108">
        <v>0.007908741880312821</v>
      </c>
      <c r="M59" s="197">
        <v>0.004980655192871025</v>
      </c>
      <c r="N59" s="53"/>
      <c r="O59" s="53"/>
      <c r="P59" s="53"/>
      <c r="Q59" s="53"/>
      <c r="R59" s="53"/>
      <c r="S59" s="53"/>
      <c r="T59" s="53"/>
      <c r="U59" s="53"/>
      <c r="V59" s="53"/>
      <c r="W59" s="53"/>
      <c r="X59" s="53"/>
      <c r="Y59" s="53"/>
      <c r="Z59" s="53"/>
    </row>
    <row r="60" spans="2:26" s="52" customFormat="1" ht="12.75">
      <c r="B60" s="49" t="s">
        <v>95</v>
      </c>
      <c r="C60" s="109"/>
      <c r="D60" s="49"/>
      <c r="E60" s="119"/>
      <c r="F60" s="50"/>
      <c r="G60" s="51"/>
      <c r="H60" s="114">
        <v>7233.11584</v>
      </c>
      <c r="I60" s="50">
        <v>255.03980999999976</v>
      </c>
      <c r="J60" s="155">
        <v>-0.9647399798867317</v>
      </c>
      <c r="K60" s="49"/>
      <c r="L60" s="108">
        <v>0.07360888901883071</v>
      </c>
      <c r="M60" s="67"/>
      <c r="N60" s="53"/>
      <c r="O60" s="53"/>
      <c r="P60" s="53"/>
      <c r="Q60" s="53"/>
      <c r="R60" s="53"/>
      <c r="S60" s="53"/>
      <c r="T60" s="53"/>
      <c r="U60" s="53"/>
      <c r="V60" s="53"/>
      <c r="W60" s="53"/>
      <c r="X60" s="53"/>
      <c r="Y60" s="53"/>
      <c r="Z60" s="53"/>
    </row>
    <row r="61" spans="1:26" s="54" customFormat="1" ht="12.75">
      <c r="A61" s="52"/>
      <c r="B61" s="65" t="s">
        <v>97</v>
      </c>
      <c r="C61" s="65"/>
      <c r="D61" s="65"/>
      <c r="E61" s="90"/>
      <c r="F61" s="66"/>
      <c r="G61" s="66"/>
      <c r="H61" s="66">
        <v>15073.14593</v>
      </c>
      <c r="I61" s="66">
        <v>3464.7963500000005</v>
      </c>
      <c r="J61" s="91">
        <v>-0.7701344917583505</v>
      </c>
      <c r="K61" s="66"/>
      <c r="L61" s="91">
        <v>0.9999999999999998</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46" t="s">
        <v>197</v>
      </c>
      <c r="C63" s="246"/>
      <c r="D63" s="246"/>
      <c r="E63" s="246"/>
      <c r="F63" s="246"/>
      <c r="G63" s="246"/>
      <c r="H63" s="246"/>
      <c r="I63" s="246"/>
      <c r="J63" s="246"/>
      <c r="K63" s="246"/>
      <c r="L63" s="246"/>
      <c r="M63" s="246"/>
    </row>
    <row r="64" spans="13:26" ht="13.5" customHeight="1">
      <c r="M64" s="89"/>
      <c r="N64" s="53"/>
      <c r="O64" s="53"/>
      <c r="P64" s="53"/>
      <c r="Q64" s="53"/>
      <c r="R64" s="53"/>
      <c r="S64" s="53"/>
      <c r="T64" s="53"/>
      <c r="U64" s="53"/>
      <c r="V64" s="53"/>
      <c r="W64" s="53"/>
      <c r="X64" s="53"/>
      <c r="Y64" s="53"/>
      <c r="Z64" s="53"/>
    </row>
    <row r="65" spans="2:26" s="75" customFormat="1" ht="15.75" customHeight="1">
      <c r="B65" s="249" t="s">
        <v>43</v>
      </c>
      <c r="C65" s="249"/>
      <c r="D65" s="249"/>
      <c r="E65" s="249"/>
      <c r="F65" s="249"/>
      <c r="G65" s="249"/>
      <c r="H65" s="249"/>
      <c r="I65" s="249"/>
      <c r="J65" s="249"/>
      <c r="K65" s="249"/>
      <c r="L65" s="249"/>
      <c r="M65" s="249"/>
      <c r="N65" s="53"/>
      <c r="O65" s="53"/>
      <c r="P65" s="53"/>
      <c r="Q65" s="53"/>
      <c r="R65" s="53"/>
      <c r="S65" s="53"/>
      <c r="T65" s="53"/>
      <c r="U65" s="53"/>
      <c r="V65" s="53"/>
      <c r="W65" s="53"/>
      <c r="X65" s="53"/>
      <c r="Y65" s="53"/>
      <c r="Z65" s="53"/>
    </row>
    <row r="66" spans="2:26" s="75" customFormat="1" ht="15.75" customHeight="1">
      <c r="B66" s="250" t="s">
        <v>110</v>
      </c>
      <c r="C66" s="250"/>
      <c r="D66" s="250"/>
      <c r="E66" s="250"/>
      <c r="F66" s="250"/>
      <c r="G66" s="250"/>
      <c r="H66" s="250"/>
      <c r="I66" s="250"/>
      <c r="J66" s="250"/>
      <c r="K66" s="250"/>
      <c r="L66" s="250"/>
      <c r="M66" s="250"/>
      <c r="N66" s="53"/>
      <c r="O66" s="53"/>
      <c r="P66" s="53"/>
      <c r="Q66" s="53"/>
      <c r="R66" s="53"/>
      <c r="S66" s="53"/>
      <c r="T66" s="53"/>
      <c r="U66" s="53"/>
      <c r="V66" s="53"/>
      <c r="W66" s="53"/>
      <c r="X66" s="53"/>
      <c r="Y66" s="53"/>
      <c r="Z66" s="53"/>
    </row>
    <row r="67" spans="2:26" s="76" customFormat="1" ht="15.75" customHeight="1">
      <c r="B67" s="250" t="s">
        <v>30</v>
      </c>
      <c r="C67" s="250"/>
      <c r="D67" s="250"/>
      <c r="E67" s="250"/>
      <c r="F67" s="250"/>
      <c r="G67" s="250"/>
      <c r="H67" s="250"/>
      <c r="I67" s="250"/>
      <c r="J67" s="250"/>
      <c r="K67" s="250"/>
      <c r="L67" s="250"/>
      <c r="M67" s="250"/>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145</v>
      </c>
      <c r="C69" s="78" t="s">
        <v>116</v>
      </c>
      <c r="D69" s="78" t="s">
        <v>50</v>
      </c>
      <c r="E69" s="248" t="s">
        <v>107</v>
      </c>
      <c r="F69" s="248"/>
      <c r="G69" s="248"/>
      <c r="H69" s="248" t="s">
        <v>108</v>
      </c>
      <c r="I69" s="248"/>
      <c r="J69" s="248"/>
      <c r="K69" s="248"/>
      <c r="L69" s="248"/>
      <c r="M69" s="248"/>
    </row>
    <row r="70" spans="2:13" s="53" customFormat="1" ht="15.75" customHeight="1">
      <c r="B70" s="80"/>
      <c r="C70" s="80"/>
      <c r="D70" s="80"/>
      <c r="E70" s="247" t="s">
        <v>380</v>
      </c>
      <c r="F70" s="247"/>
      <c r="G70" s="80" t="s">
        <v>64</v>
      </c>
      <c r="H70" s="247" t="s">
        <v>380</v>
      </c>
      <c r="I70" s="247"/>
      <c r="J70" s="80" t="s">
        <v>64</v>
      </c>
      <c r="K70" s="81"/>
      <c r="L70" s="107" t="s">
        <v>143</v>
      </c>
      <c r="M70" s="82" t="s">
        <v>109</v>
      </c>
    </row>
    <row r="71" spans="2:13" s="53" customFormat="1" ht="15" customHeight="1">
      <c r="B71" s="83"/>
      <c r="C71" s="83"/>
      <c r="D71" s="83"/>
      <c r="E71" s="84">
        <v>2013</v>
      </c>
      <c r="F71" s="84">
        <v>2014</v>
      </c>
      <c r="G71" s="85" t="s">
        <v>384</v>
      </c>
      <c r="H71" s="84">
        <v>2013</v>
      </c>
      <c r="I71" s="84">
        <v>2014</v>
      </c>
      <c r="J71" s="85" t="s">
        <v>384</v>
      </c>
      <c r="K71" s="83"/>
      <c r="L71" s="84">
        <v>2014</v>
      </c>
      <c r="M71" s="151">
        <v>2014</v>
      </c>
    </row>
    <row r="72" spans="1:26" s="52" customFormat="1" ht="12.75">
      <c r="A72" s="52">
        <v>1</v>
      </c>
      <c r="B72" s="162" t="s">
        <v>215</v>
      </c>
      <c r="C72" s="207">
        <v>12099163</v>
      </c>
      <c r="D72" s="162" t="s">
        <v>51</v>
      </c>
      <c r="E72" s="50">
        <v>0</v>
      </c>
      <c r="F72" s="50">
        <v>0.84962</v>
      </c>
      <c r="G72" s="155" t="s">
        <v>385</v>
      </c>
      <c r="H72" s="50">
        <v>0</v>
      </c>
      <c r="I72" s="50">
        <v>582.5881899999999</v>
      </c>
      <c r="J72" s="155" t="s">
        <v>385</v>
      </c>
      <c r="K72" s="49"/>
      <c r="L72" s="108">
        <v>0.12990137367154952</v>
      </c>
      <c r="M72" s="197">
        <v>0.03164315633154341</v>
      </c>
      <c r="N72" s="53"/>
      <c r="O72" s="53"/>
      <c r="P72" s="53"/>
      <c r="Q72" s="53"/>
      <c r="R72" s="53"/>
      <c r="S72" s="53"/>
      <c r="T72" s="53"/>
      <c r="U72" s="53"/>
      <c r="V72" s="53"/>
      <c r="W72" s="53"/>
      <c r="X72" s="53"/>
      <c r="Y72" s="53"/>
      <c r="Z72" s="53"/>
    </row>
    <row r="73" spans="2:26" s="52" customFormat="1" ht="12.75">
      <c r="B73" s="162" t="s">
        <v>319</v>
      </c>
      <c r="C73" s="207">
        <v>22042132</v>
      </c>
      <c r="D73" s="162" t="s">
        <v>53</v>
      </c>
      <c r="E73" s="50">
        <v>19.26</v>
      </c>
      <c r="F73" s="50">
        <v>99.3105</v>
      </c>
      <c r="G73" s="155">
        <v>4.156308411214953</v>
      </c>
      <c r="H73" s="50">
        <v>85.70912</v>
      </c>
      <c r="I73" s="50">
        <v>496.25731</v>
      </c>
      <c r="J73" s="155">
        <v>4.790017561725054</v>
      </c>
      <c r="K73" s="49"/>
      <c r="L73" s="108">
        <v>0.11065192767389948</v>
      </c>
      <c r="M73" s="197">
        <v>0.09645125858224263</v>
      </c>
      <c r="N73" s="53"/>
      <c r="O73" s="53"/>
      <c r="P73" s="53"/>
      <c r="Q73" s="53"/>
      <c r="R73" s="53"/>
      <c r="S73" s="53"/>
      <c r="T73" s="53"/>
      <c r="U73" s="53"/>
      <c r="V73" s="53"/>
      <c r="W73" s="53"/>
      <c r="X73" s="53"/>
      <c r="Y73" s="53"/>
      <c r="Z73" s="53"/>
    </row>
    <row r="74" spans="2:26" s="52" customFormat="1" ht="12.75">
      <c r="B74" s="162" t="s">
        <v>276</v>
      </c>
      <c r="C74" s="207">
        <v>2032930</v>
      </c>
      <c r="D74" s="162" t="s">
        <v>51</v>
      </c>
      <c r="E74" s="50">
        <v>21.3309</v>
      </c>
      <c r="F74" s="50">
        <v>46.02406</v>
      </c>
      <c r="G74" s="155">
        <v>1.1576239164779731</v>
      </c>
      <c r="H74" s="50">
        <v>111.41397</v>
      </c>
      <c r="I74" s="50">
        <v>250.01935</v>
      </c>
      <c r="J74" s="155">
        <v>1.2440574552724402</v>
      </c>
      <c r="K74" s="49"/>
      <c r="L74" s="108">
        <v>0.05574753756932136</v>
      </c>
      <c r="M74" s="197">
        <v>0.0010435797488293475</v>
      </c>
      <c r="N74" s="53"/>
      <c r="O74" s="53"/>
      <c r="P74" s="53"/>
      <c r="Q74" s="53"/>
      <c r="R74" s="53"/>
      <c r="S74" s="53"/>
      <c r="T74" s="53"/>
      <c r="U74" s="53"/>
      <c r="V74" s="53"/>
      <c r="W74" s="53"/>
      <c r="X74" s="53"/>
      <c r="Y74" s="53"/>
      <c r="Z74" s="53"/>
    </row>
    <row r="75" spans="2:26" s="52" customFormat="1" ht="12.75">
      <c r="B75" s="162" t="s">
        <v>366</v>
      </c>
      <c r="C75" s="207">
        <v>22042153</v>
      </c>
      <c r="D75" s="162" t="s">
        <v>53</v>
      </c>
      <c r="E75" s="50">
        <v>0.54</v>
      </c>
      <c r="F75" s="50">
        <v>57.519</v>
      </c>
      <c r="G75" s="155">
        <v>105.51666666666665</v>
      </c>
      <c r="H75" s="50">
        <v>7.68</v>
      </c>
      <c r="I75" s="50">
        <v>238.02758</v>
      </c>
      <c r="J75" s="155">
        <v>29.993174479166665</v>
      </c>
      <c r="K75" s="49"/>
      <c r="L75" s="108">
        <v>0.05307369793011879</v>
      </c>
      <c r="M75" s="197">
        <v>0.08332811805265583</v>
      </c>
      <c r="N75" s="53"/>
      <c r="O75" s="53"/>
      <c r="P75" s="53"/>
      <c r="Q75" s="53"/>
      <c r="R75" s="53"/>
      <c r="S75" s="53"/>
      <c r="T75" s="53"/>
      <c r="U75" s="53"/>
      <c r="V75" s="53"/>
      <c r="W75" s="53"/>
      <c r="X75" s="53"/>
      <c r="Y75" s="53"/>
      <c r="Z75" s="53"/>
    </row>
    <row r="76" spans="2:26" s="52" customFormat="1" ht="12.75">
      <c r="B76" s="162" t="s">
        <v>363</v>
      </c>
      <c r="C76" s="207">
        <v>22042151</v>
      </c>
      <c r="D76" s="162" t="s">
        <v>53</v>
      </c>
      <c r="E76" s="50">
        <v>0.63</v>
      </c>
      <c r="F76" s="50">
        <v>42.57</v>
      </c>
      <c r="G76" s="155">
        <v>66.57142857142857</v>
      </c>
      <c r="H76" s="50">
        <v>8.96</v>
      </c>
      <c r="I76" s="50">
        <v>228.89209000000002</v>
      </c>
      <c r="J76" s="155">
        <v>24.545992187499998</v>
      </c>
      <c r="K76" s="49"/>
      <c r="L76" s="108">
        <v>0.05103673130337907</v>
      </c>
      <c r="M76" s="197">
        <v>0.041778448107253355</v>
      </c>
      <c r="N76" s="53"/>
      <c r="O76" s="53"/>
      <c r="P76" s="53"/>
      <c r="Q76" s="53"/>
      <c r="R76" s="53"/>
      <c r="S76" s="53"/>
      <c r="T76" s="53"/>
      <c r="U76" s="53"/>
      <c r="V76" s="53"/>
      <c r="W76" s="53"/>
      <c r="X76" s="53"/>
      <c r="Y76" s="53"/>
      <c r="Z76" s="53"/>
    </row>
    <row r="77" spans="2:26" s="52" customFormat="1" ht="12.75">
      <c r="B77" s="162" t="s">
        <v>364</v>
      </c>
      <c r="C77" s="207">
        <v>22042161</v>
      </c>
      <c r="D77" s="162" t="s">
        <v>53</v>
      </c>
      <c r="E77" s="50">
        <v>35.91</v>
      </c>
      <c r="F77" s="50">
        <v>56.6955</v>
      </c>
      <c r="G77" s="155">
        <v>0.5788220551378448</v>
      </c>
      <c r="H77" s="50">
        <v>114.77714</v>
      </c>
      <c r="I77" s="50">
        <v>201.48297</v>
      </c>
      <c r="J77" s="155">
        <v>0.7554276923087645</v>
      </c>
      <c r="K77" s="49"/>
      <c r="L77" s="108">
        <v>0.04492524054499561</v>
      </c>
      <c r="M77" s="197">
        <v>0.0008234103161210515</v>
      </c>
      <c r="N77" s="53"/>
      <c r="O77" s="53"/>
      <c r="P77" s="53"/>
      <c r="Q77" s="53"/>
      <c r="R77" s="53"/>
      <c r="S77" s="53"/>
      <c r="T77" s="53"/>
      <c r="U77" s="53"/>
      <c r="V77" s="53"/>
      <c r="W77" s="53"/>
      <c r="X77" s="53"/>
      <c r="Y77" s="53"/>
      <c r="Z77" s="53"/>
    </row>
    <row r="78" spans="2:26" s="52" customFormat="1" ht="12.75">
      <c r="B78" s="162" t="s">
        <v>313</v>
      </c>
      <c r="C78" s="207">
        <v>22042156</v>
      </c>
      <c r="D78" s="162" t="s">
        <v>53</v>
      </c>
      <c r="E78" s="50">
        <v>14.9895</v>
      </c>
      <c r="F78" s="50">
        <v>27.549</v>
      </c>
      <c r="G78" s="155">
        <v>0.837886520564395</v>
      </c>
      <c r="H78" s="50">
        <v>69.04736</v>
      </c>
      <c r="I78" s="50">
        <v>193.76787</v>
      </c>
      <c r="J78" s="155">
        <v>1.8063038181329452</v>
      </c>
      <c r="K78" s="49"/>
      <c r="L78" s="108">
        <v>0.04320498238457294</v>
      </c>
      <c r="M78" s="197">
        <v>0.015573500420989851</v>
      </c>
      <c r="N78" s="53"/>
      <c r="O78" s="53"/>
      <c r="P78" s="53"/>
      <c r="Q78" s="53"/>
      <c r="R78" s="53"/>
      <c r="S78" s="53"/>
      <c r="T78" s="53"/>
      <c r="U78" s="53"/>
      <c r="V78" s="53"/>
      <c r="W78" s="53"/>
      <c r="X78" s="53"/>
      <c r="Y78" s="53"/>
      <c r="Z78" s="53"/>
    </row>
    <row r="79" spans="2:26" s="52" customFormat="1" ht="12.75">
      <c r="B79" s="162" t="s">
        <v>333</v>
      </c>
      <c r="C79" s="207">
        <v>8055010</v>
      </c>
      <c r="D79" s="162" t="s">
        <v>51</v>
      </c>
      <c r="E79" s="50">
        <v>0</v>
      </c>
      <c r="F79" s="50">
        <v>315.792</v>
      </c>
      <c r="G79" s="155" t="s">
        <v>385</v>
      </c>
      <c r="H79" s="50">
        <v>0</v>
      </c>
      <c r="I79" s="50">
        <v>183.6</v>
      </c>
      <c r="J79" s="155" t="s">
        <v>385</v>
      </c>
      <c r="K79" s="49"/>
      <c r="L79" s="108">
        <v>0.04093782300340914</v>
      </c>
      <c r="M79" s="197">
        <v>0.0032820406111382138</v>
      </c>
      <c r="N79" s="53"/>
      <c r="O79" s="53"/>
      <c r="P79" s="53"/>
      <c r="Q79" s="53"/>
      <c r="R79" s="53"/>
      <c r="S79" s="53"/>
      <c r="T79" s="53"/>
      <c r="U79" s="53"/>
      <c r="V79" s="53"/>
      <c r="W79" s="53"/>
      <c r="X79" s="53"/>
      <c r="Y79" s="53"/>
      <c r="Z79" s="53"/>
    </row>
    <row r="80" spans="2:26" s="52" customFormat="1" ht="12.75">
      <c r="B80" s="162" t="s">
        <v>368</v>
      </c>
      <c r="C80" s="207">
        <v>22042131</v>
      </c>
      <c r="D80" s="162" t="s">
        <v>53</v>
      </c>
      <c r="E80" s="50">
        <v>0.18</v>
      </c>
      <c r="F80" s="50">
        <v>39.672</v>
      </c>
      <c r="G80" s="155">
        <v>219.4</v>
      </c>
      <c r="H80" s="50">
        <v>1</v>
      </c>
      <c r="I80" s="50">
        <v>161.46217</v>
      </c>
      <c r="J80" s="155">
        <v>160.46217</v>
      </c>
      <c r="K80" s="49"/>
      <c r="L80" s="108">
        <v>0.03600168702182112</v>
      </c>
      <c r="M80" s="197">
        <v>0.03140635201796968</v>
      </c>
      <c r="N80" s="53"/>
      <c r="O80" s="53"/>
      <c r="P80" s="53"/>
      <c r="Q80" s="53"/>
      <c r="R80" s="53"/>
      <c r="S80" s="53"/>
      <c r="T80" s="53"/>
      <c r="U80" s="53"/>
      <c r="V80" s="53"/>
      <c r="W80" s="53"/>
      <c r="X80" s="53"/>
      <c r="Y80" s="53"/>
      <c r="Z80" s="53"/>
    </row>
    <row r="81" spans="2:26" s="52" customFormat="1" ht="12.75">
      <c r="B81" s="162" t="s">
        <v>191</v>
      </c>
      <c r="C81" s="207">
        <v>11082000</v>
      </c>
      <c r="D81" s="162" t="s">
        <v>51</v>
      </c>
      <c r="E81" s="50">
        <v>0</v>
      </c>
      <c r="F81" s="50">
        <v>40</v>
      </c>
      <c r="G81" s="155" t="s">
        <v>385</v>
      </c>
      <c r="H81" s="50">
        <v>0</v>
      </c>
      <c r="I81" s="50">
        <v>128</v>
      </c>
      <c r="J81" s="155" t="s">
        <v>385</v>
      </c>
      <c r="K81" s="49"/>
      <c r="L81" s="108">
        <v>0.028540530198455177</v>
      </c>
      <c r="M81" s="197">
        <v>0.003291638159622969</v>
      </c>
      <c r="N81" s="53"/>
      <c r="O81" s="53"/>
      <c r="P81" s="53"/>
      <c r="Q81" s="53"/>
      <c r="R81" s="53"/>
      <c r="S81" s="53"/>
      <c r="T81" s="53"/>
      <c r="U81" s="53"/>
      <c r="V81" s="53"/>
      <c r="W81" s="53"/>
      <c r="X81" s="53"/>
      <c r="Y81" s="53"/>
      <c r="Z81" s="53"/>
    </row>
    <row r="82" spans="2:26" s="52" customFormat="1" ht="12.75">
      <c r="B82" s="162" t="s">
        <v>357</v>
      </c>
      <c r="C82" s="207">
        <v>22042991</v>
      </c>
      <c r="D82" s="162" t="s">
        <v>53</v>
      </c>
      <c r="E82" s="50">
        <v>72</v>
      </c>
      <c r="F82" s="50">
        <v>168</v>
      </c>
      <c r="G82" s="155">
        <v>1.3333333333333333</v>
      </c>
      <c r="H82" s="50">
        <v>90.48</v>
      </c>
      <c r="I82" s="50">
        <v>116.60328</v>
      </c>
      <c r="J82" s="155">
        <v>0.2887188328912466</v>
      </c>
      <c r="K82" s="49"/>
      <c r="L82" s="108">
        <v>0.025999370578741597</v>
      </c>
      <c r="M82" s="197">
        <v>0.0005865792498672029</v>
      </c>
      <c r="N82" s="53"/>
      <c r="O82" s="53"/>
      <c r="P82" s="53"/>
      <c r="Q82" s="53"/>
      <c r="R82" s="53"/>
      <c r="S82" s="53"/>
      <c r="T82" s="53"/>
      <c r="U82" s="53"/>
      <c r="V82" s="53"/>
      <c r="W82" s="53"/>
      <c r="X82" s="53"/>
      <c r="Y82" s="53"/>
      <c r="Z82" s="53"/>
    </row>
    <row r="83" spans="2:26" s="52" customFormat="1" ht="12.75">
      <c r="B83" s="162" t="s">
        <v>356</v>
      </c>
      <c r="C83" s="207">
        <v>22042992</v>
      </c>
      <c r="D83" s="162" t="s">
        <v>53</v>
      </c>
      <c r="E83" s="50">
        <v>0</v>
      </c>
      <c r="F83" s="50">
        <v>51.36</v>
      </c>
      <c r="G83" s="155" t="s">
        <v>385</v>
      </c>
      <c r="H83" s="50">
        <v>0</v>
      </c>
      <c r="I83" s="50">
        <v>102.83539</v>
      </c>
      <c r="J83" s="155" t="s">
        <v>385</v>
      </c>
      <c r="K83" s="49"/>
      <c r="L83" s="108">
        <v>0.022929504326288402</v>
      </c>
      <c r="M83" s="197">
        <v>0.0014074811730114141</v>
      </c>
      <c r="N83" s="53"/>
      <c r="O83" s="53"/>
      <c r="P83" s="53"/>
      <c r="Q83" s="53"/>
      <c r="R83" s="53"/>
      <c r="S83" s="53"/>
      <c r="T83" s="53"/>
      <c r="U83" s="53"/>
      <c r="V83" s="53"/>
      <c r="W83" s="53"/>
      <c r="X83" s="53"/>
      <c r="Y83" s="53"/>
      <c r="Z83" s="53"/>
    </row>
    <row r="84" spans="2:26" s="52" customFormat="1" ht="12.75">
      <c r="B84" s="162" t="s">
        <v>351</v>
      </c>
      <c r="C84" s="207">
        <v>8061039</v>
      </c>
      <c r="D84" s="162" t="s">
        <v>51</v>
      </c>
      <c r="E84" s="50">
        <v>0</v>
      </c>
      <c r="F84" s="50">
        <v>49.4952</v>
      </c>
      <c r="G84" s="155" t="s">
        <v>385</v>
      </c>
      <c r="H84" s="50">
        <v>0</v>
      </c>
      <c r="I84" s="50">
        <v>98.868</v>
      </c>
      <c r="J84" s="155" t="s">
        <v>385</v>
      </c>
      <c r="K84" s="49"/>
      <c r="L84" s="108">
        <v>0.02204488390360052</v>
      </c>
      <c r="M84" s="197">
        <v>0.00024022126400133475</v>
      </c>
      <c r="N84" s="53"/>
      <c r="O84" s="53"/>
      <c r="P84" s="53"/>
      <c r="Q84" s="53"/>
      <c r="R84" s="53"/>
      <c r="S84" s="53"/>
      <c r="T84" s="53"/>
      <c r="U84" s="53"/>
      <c r="V84" s="53"/>
      <c r="W84" s="53"/>
      <c r="X84" s="53"/>
      <c r="Y84" s="53"/>
      <c r="Z84" s="53"/>
    </row>
    <row r="85" spans="2:26" s="52" customFormat="1" ht="12.75">
      <c r="B85" s="162" t="s">
        <v>324</v>
      </c>
      <c r="C85" s="207">
        <v>5040010</v>
      </c>
      <c r="D85" s="162" t="s">
        <v>51</v>
      </c>
      <c r="E85" s="50">
        <v>0</v>
      </c>
      <c r="F85" s="50">
        <v>22.8</v>
      </c>
      <c r="G85" s="155" t="s">
        <v>385</v>
      </c>
      <c r="H85" s="50">
        <v>0</v>
      </c>
      <c r="I85" s="50">
        <v>96.96216</v>
      </c>
      <c r="J85" s="155" t="s">
        <v>385</v>
      </c>
      <c r="K85" s="49"/>
      <c r="L85" s="108">
        <v>0.021619933246776895</v>
      </c>
      <c r="M85" s="197">
        <v>0.00648534697722912</v>
      </c>
      <c r="N85" s="53"/>
      <c r="O85" s="53"/>
      <c r="P85" s="53"/>
      <c r="Q85" s="53"/>
      <c r="R85" s="53"/>
      <c r="S85" s="53"/>
      <c r="T85" s="53"/>
      <c r="U85" s="53"/>
      <c r="V85" s="53"/>
      <c r="W85" s="53"/>
      <c r="X85" s="53"/>
      <c r="Y85" s="53"/>
      <c r="Z85" s="53"/>
    </row>
    <row r="86" spans="1:26" s="52" customFormat="1" ht="12.75">
      <c r="A86" s="52">
        <v>2</v>
      </c>
      <c r="B86" s="162" t="s">
        <v>284</v>
      </c>
      <c r="C86" s="207">
        <v>44071012</v>
      </c>
      <c r="D86" s="162" t="s">
        <v>54</v>
      </c>
      <c r="E86" s="50">
        <v>0</v>
      </c>
      <c r="F86" s="50">
        <v>0.367786</v>
      </c>
      <c r="G86" s="155" t="s">
        <v>385</v>
      </c>
      <c r="H86" s="50">
        <v>0</v>
      </c>
      <c r="I86" s="50">
        <v>85.40333</v>
      </c>
      <c r="J86" s="155" t="s">
        <v>385</v>
      </c>
      <c r="K86" s="49"/>
      <c r="L86" s="108">
        <v>0.019042627491512757</v>
      </c>
      <c r="M86" s="197">
        <v>0.00013699399423790714</v>
      </c>
      <c r="N86" s="53"/>
      <c r="O86" s="53"/>
      <c r="P86" s="53"/>
      <c r="Q86" s="53"/>
      <c r="R86" s="53"/>
      <c r="S86" s="53"/>
      <c r="T86" s="53"/>
      <c r="U86" s="53"/>
      <c r="V86" s="53"/>
      <c r="W86" s="53"/>
      <c r="X86" s="53"/>
      <c r="Y86" s="53"/>
      <c r="Z86" s="53"/>
    </row>
    <row r="87" spans="1:26" s="52" customFormat="1" ht="12.75">
      <c r="A87" s="52">
        <v>3</v>
      </c>
      <c r="B87" s="162" t="s">
        <v>272</v>
      </c>
      <c r="C87" s="207">
        <v>2072710</v>
      </c>
      <c r="D87" s="162" t="s">
        <v>51</v>
      </c>
      <c r="E87" s="50">
        <v>21.6</v>
      </c>
      <c r="F87" s="50">
        <v>19.0001</v>
      </c>
      <c r="G87" s="155">
        <v>-0.12036574074074081</v>
      </c>
      <c r="H87" s="50">
        <v>79.58650999999999</v>
      </c>
      <c r="I87" s="50">
        <v>84.64188</v>
      </c>
      <c r="J87" s="155">
        <v>0.06352043832554048</v>
      </c>
      <c r="K87" s="49"/>
      <c r="L87" s="108">
        <v>0.018872844782765776</v>
      </c>
      <c r="M87" s="197">
        <v>0.0020807577168953807</v>
      </c>
      <c r="N87" s="53"/>
      <c r="O87" s="53"/>
      <c r="P87" s="53"/>
      <c r="Q87" s="53"/>
      <c r="R87" s="53"/>
      <c r="S87" s="53"/>
      <c r="T87" s="53"/>
      <c r="U87" s="53"/>
      <c r="V87" s="53"/>
      <c r="W87" s="53"/>
      <c r="X87" s="53"/>
      <c r="Y87" s="53"/>
      <c r="Z87" s="53"/>
    </row>
    <row r="88" spans="2:26" s="52" customFormat="1" ht="12.75">
      <c r="B88" s="162" t="s">
        <v>254</v>
      </c>
      <c r="C88" s="207">
        <v>8104021</v>
      </c>
      <c r="D88" s="162" t="s">
        <v>51</v>
      </c>
      <c r="E88" s="50">
        <v>0</v>
      </c>
      <c r="F88" s="50">
        <v>12.83588</v>
      </c>
      <c r="G88" s="155" t="s">
        <v>385</v>
      </c>
      <c r="H88" s="50">
        <v>0</v>
      </c>
      <c r="I88" s="50">
        <v>79.58246000000001</v>
      </c>
      <c r="J88" s="155" t="s">
        <v>385</v>
      </c>
      <c r="K88" s="49"/>
      <c r="L88" s="108">
        <v>0.01774473127263556</v>
      </c>
      <c r="M88" s="197">
        <v>0.0025658109239433797</v>
      </c>
      <c r="N88" s="53"/>
      <c r="O88" s="53"/>
      <c r="P88" s="53"/>
      <c r="Q88" s="53"/>
      <c r="R88" s="53"/>
      <c r="S88" s="53"/>
      <c r="T88" s="53"/>
      <c r="U88" s="53"/>
      <c r="V88" s="53"/>
      <c r="W88" s="53"/>
      <c r="X88" s="53"/>
      <c r="Y88" s="53"/>
      <c r="Z88" s="53"/>
    </row>
    <row r="89" spans="2:26" s="52" customFormat="1" ht="12.75">
      <c r="B89" s="162" t="s">
        <v>277</v>
      </c>
      <c r="C89" s="207">
        <v>2032990</v>
      </c>
      <c r="D89" s="162" t="s">
        <v>51</v>
      </c>
      <c r="E89" s="50">
        <v>47.90143</v>
      </c>
      <c r="F89" s="50">
        <v>29.05886</v>
      </c>
      <c r="G89" s="155">
        <v>-0.3933613255387156</v>
      </c>
      <c r="H89" s="50">
        <v>100.56332</v>
      </c>
      <c r="I89" s="50">
        <v>68.62495999999999</v>
      </c>
      <c r="J89" s="155">
        <v>-0.31759452651324577</v>
      </c>
      <c r="K89" s="49">
        <v>3</v>
      </c>
      <c r="L89" s="108">
        <v>0.015301505806623266</v>
      </c>
      <c r="M89" s="197">
        <v>0.0012422812349186345</v>
      </c>
      <c r="N89" s="53"/>
      <c r="O89" s="53"/>
      <c r="P89" s="53"/>
      <c r="Q89" s="53"/>
      <c r="R89" s="53"/>
      <c r="S89" s="53"/>
      <c r="T89" s="53"/>
      <c r="U89" s="53"/>
      <c r="V89" s="53"/>
      <c r="W89" s="53"/>
      <c r="X89" s="53"/>
      <c r="Y89" s="53"/>
      <c r="Z89" s="53"/>
    </row>
    <row r="90" spans="2:26" s="52" customFormat="1" ht="12.75">
      <c r="B90" s="162" t="s">
        <v>288</v>
      </c>
      <c r="C90" s="207">
        <v>2032200</v>
      </c>
      <c r="D90" s="162" t="s">
        <v>51</v>
      </c>
      <c r="E90" s="50">
        <v>0</v>
      </c>
      <c r="F90" s="50">
        <v>31.17962</v>
      </c>
      <c r="G90" s="155" t="s">
        <v>385</v>
      </c>
      <c r="H90" s="50">
        <v>0</v>
      </c>
      <c r="I90" s="50">
        <v>67.04886</v>
      </c>
      <c r="J90" s="155" t="s">
        <v>385</v>
      </c>
      <c r="K90" s="49">
        <v>2</v>
      </c>
      <c r="L90" s="108">
        <v>0.014950078231265573</v>
      </c>
      <c r="M90" s="197">
        <v>0.0016215970577196297</v>
      </c>
      <c r="N90" s="53"/>
      <c r="O90" s="53"/>
      <c r="P90" s="53"/>
      <c r="Q90" s="53"/>
      <c r="R90" s="53"/>
      <c r="S90" s="53"/>
      <c r="T90" s="53"/>
      <c r="U90" s="53"/>
      <c r="V90" s="53"/>
      <c r="W90" s="53"/>
      <c r="X90" s="53"/>
      <c r="Y90" s="53"/>
      <c r="Z90" s="53"/>
    </row>
    <row r="91" spans="2:26" s="52" customFormat="1" ht="12.75">
      <c r="B91" s="162" t="s">
        <v>318</v>
      </c>
      <c r="C91" s="207">
        <v>22042142</v>
      </c>
      <c r="D91" s="162" t="s">
        <v>53</v>
      </c>
      <c r="E91" s="50">
        <v>6.3225</v>
      </c>
      <c r="F91" s="50">
        <v>15.6465</v>
      </c>
      <c r="G91" s="155">
        <v>1.4747330960854093</v>
      </c>
      <c r="H91" s="50">
        <v>22.029790000000002</v>
      </c>
      <c r="I91" s="50">
        <v>61.019729999999996</v>
      </c>
      <c r="J91" s="155">
        <v>1.7698734304775483</v>
      </c>
      <c r="K91" s="49">
        <v>1</v>
      </c>
      <c r="L91" s="108">
        <v>0.013605745677863915</v>
      </c>
      <c r="M91" s="197">
        <v>0.0005555731167635134</v>
      </c>
      <c r="N91" s="53"/>
      <c r="O91" s="53"/>
      <c r="P91" s="53"/>
      <c r="Q91" s="53"/>
      <c r="R91" s="53"/>
      <c r="S91" s="53"/>
      <c r="T91" s="53"/>
      <c r="U91" s="53"/>
      <c r="V91" s="53"/>
      <c r="W91" s="53"/>
      <c r="X91" s="53"/>
      <c r="Y91" s="53"/>
      <c r="Z91" s="53"/>
    </row>
    <row r="92" spans="2:26" s="52" customFormat="1" ht="12.75">
      <c r="B92" s="49" t="s">
        <v>95</v>
      </c>
      <c r="C92" s="69"/>
      <c r="D92" s="49"/>
      <c r="E92" s="50"/>
      <c r="F92" s="50"/>
      <c r="G92" s="51"/>
      <c r="H92" s="50">
        <v>2813.08822</v>
      </c>
      <c r="I92" s="50">
        <v>959.1625299999996</v>
      </c>
      <c r="J92" s="155">
        <v>-0.6590357447090658</v>
      </c>
      <c r="K92" s="49"/>
      <c r="L92" s="108">
        <v>0.21386724338040358</v>
      </c>
      <c r="M92" s="67"/>
      <c r="N92" s="53"/>
      <c r="O92" s="53"/>
      <c r="P92" s="53"/>
      <c r="Q92" s="53"/>
      <c r="R92" s="53"/>
      <c r="S92" s="53"/>
      <c r="T92" s="53"/>
      <c r="U92" s="53"/>
      <c r="V92" s="53"/>
      <c r="W92" s="53"/>
      <c r="X92" s="53"/>
      <c r="Y92" s="53"/>
      <c r="Z92" s="53"/>
    </row>
    <row r="93" spans="2:26" s="54" customFormat="1" ht="12.75">
      <c r="B93" s="65" t="s">
        <v>97</v>
      </c>
      <c r="C93" s="65"/>
      <c r="D93" s="65"/>
      <c r="E93" s="90"/>
      <c r="F93" s="66"/>
      <c r="G93" s="66"/>
      <c r="H93" s="66">
        <v>3504.33543</v>
      </c>
      <c r="I93" s="66">
        <v>4484.850109999999</v>
      </c>
      <c r="J93" s="91">
        <v>0.27980046419243587</v>
      </c>
      <c r="K93" s="66"/>
      <c r="L93" s="91">
        <v>0.9999999999999998</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46" t="s">
        <v>197</v>
      </c>
      <c r="C95" s="246"/>
      <c r="D95" s="246"/>
      <c r="E95" s="246"/>
      <c r="F95" s="246"/>
      <c r="G95" s="246"/>
      <c r="H95" s="246"/>
      <c r="I95" s="246"/>
      <c r="J95" s="246"/>
      <c r="K95" s="246"/>
      <c r="L95" s="246"/>
      <c r="M95" s="246"/>
    </row>
    <row r="96" spans="13:26" ht="12.75">
      <c r="M96" s="89"/>
      <c r="N96" s="53"/>
      <c r="O96" s="53"/>
      <c r="P96" s="53"/>
      <c r="Q96" s="53"/>
      <c r="R96" s="53"/>
      <c r="S96" s="53"/>
      <c r="T96" s="53"/>
      <c r="U96" s="53"/>
      <c r="V96" s="53"/>
      <c r="W96" s="53"/>
      <c r="X96" s="53"/>
      <c r="Y96" s="53"/>
      <c r="Z96" s="53"/>
    </row>
    <row r="97" spans="2:26" s="75" customFormat="1" ht="15.75" customHeight="1">
      <c r="B97" s="249" t="s">
        <v>47</v>
      </c>
      <c r="C97" s="249"/>
      <c r="D97" s="249"/>
      <c r="E97" s="249"/>
      <c r="F97" s="249"/>
      <c r="G97" s="249"/>
      <c r="H97" s="249"/>
      <c r="I97" s="249"/>
      <c r="J97" s="249"/>
      <c r="K97" s="249"/>
      <c r="L97" s="249"/>
      <c r="M97" s="249"/>
      <c r="N97" s="53"/>
      <c r="O97" s="53"/>
      <c r="P97" s="53"/>
      <c r="Q97" s="53"/>
      <c r="R97" s="53"/>
      <c r="S97" s="53"/>
      <c r="T97" s="53"/>
      <c r="U97" s="53"/>
      <c r="V97" s="53"/>
      <c r="W97" s="53"/>
      <c r="X97" s="53"/>
      <c r="Y97" s="53"/>
      <c r="Z97" s="53"/>
    </row>
    <row r="98" spans="2:26" s="75" customFormat="1" ht="15.75" customHeight="1">
      <c r="B98" s="250" t="s">
        <v>110</v>
      </c>
      <c r="C98" s="250"/>
      <c r="D98" s="250"/>
      <c r="E98" s="250"/>
      <c r="F98" s="250"/>
      <c r="G98" s="250"/>
      <c r="H98" s="250"/>
      <c r="I98" s="250"/>
      <c r="J98" s="250"/>
      <c r="K98" s="250"/>
      <c r="L98" s="250"/>
      <c r="M98" s="250"/>
      <c r="N98" s="53"/>
      <c r="O98" s="53"/>
      <c r="P98" s="53"/>
      <c r="Q98" s="53"/>
      <c r="R98" s="53"/>
      <c r="S98" s="53"/>
      <c r="T98" s="53"/>
      <c r="U98" s="53"/>
      <c r="V98" s="53"/>
      <c r="W98" s="53"/>
      <c r="X98" s="53"/>
      <c r="Y98" s="53"/>
      <c r="Z98" s="53"/>
    </row>
    <row r="99" spans="2:26" s="76" customFormat="1" ht="15.75" customHeight="1">
      <c r="B99" s="250" t="s">
        <v>31</v>
      </c>
      <c r="C99" s="250"/>
      <c r="D99" s="250"/>
      <c r="E99" s="250"/>
      <c r="F99" s="250"/>
      <c r="G99" s="250"/>
      <c r="H99" s="250"/>
      <c r="I99" s="250"/>
      <c r="J99" s="250"/>
      <c r="K99" s="250"/>
      <c r="L99" s="250"/>
      <c r="M99" s="250"/>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145</v>
      </c>
      <c r="C101" s="78" t="s">
        <v>116</v>
      </c>
      <c r="D101" s="78" t="s">
        <v>50</v>
      </c>
      <c r="E101" s="248" t="s">
        <v>107</v>
      </c>
      <c r="F101" s="248"/>
      <c r="G101" s="248"/>
      <c r="H101" s="248" t="s">
        <v>108</v>
      </c>
      <c r="I101" s="248"/>
      <c r="J101" s="248"/>
      <c r="K101" s="248"/>
      <c r="L101" s="248"/>
      <c r="M101" s="248"/>
    </row>
    <row r="102" spans="2:13" s="53" customFormat="1" ht="15.75" customHeight="1">
      <c r="B102" s="80"/>
      <c r="C102" s="80"/>
      <c r="D102" s="80"/>
      <c r="E102" s="247" t="s">
        <v>380</v>
      </c>
      <c r="F102" s="247"/>
      <c r="G102" s="80" t="s">
        <v>64</v>
      </c>
      <c r="H102" s="247" t="s">
        <v>380</v>
      </c>
      <c r="I102" s="247"/>
      <c r="J102" s="80" t="s">
        <v>64</v>
      </c>
      <c r="K102" s="81"/>
      <c r="L102" s="107" t="s">
        <v>143</v>
      </c>
      <c r="M102" s="82" t="s">
        <v>109</v>
      </c>
    </row>
    <row r="103" spans="2:13" s="53" customFormat="1" ht="15.75">
      <c r="B103" s="83"/>
      <c r="C103" s="83"/>
      <c r="D103" s="83"/>
      <c r="E103" s="84">
        <v>2013</v>
      </c>
      <c r="F103" s="84">
        <v>2014</v>
      </c>
      <c r="G103" s="85" t="s">
        <v>384</v>
      </c>
      <c r="H103" s="84">
        <v>2013</v>
      </c>
      <c r="I103" s="84">
        <v>2014</v>
      </c>
      <c r="J103" s="85" t="s">
        <v>384</v>
      </c>
      <c r="K103" s="83"/>
      <c r="L103" s="84">
        <v>2014</v>
      </c>
      <c r="M103" s="151">
        <v>2014</v>
      </c>
    </row>
    <row r="104" spans="1:26" s="52" customFormat="1" ht="12.75">
      <c r="A104" s="52">
        <v>1</v>
      </c>
      <c r="B104" s="49" t="s">
        <v>351</v>
      </c>
      <c r="C104" s="207">
        <v>8061039</v>
      </c>
      <c r="D104" s="162" t="s">
        <v>51</v>
      </c>
      <c r="E104" s="50">
        <v>30162.2370949</v>
      </c>
      <c r="F104" s="50">
        <v>30397.653360199998</v>
      </c>
      <c r="G104" s="155">
        <v>0.007805000158287463</v>
      </c>
      <c r="H104" s="50">
        <v>56371.383509999985</v>
      </c>
      <c r="I104" s="50">
        <v>54707.04590000002</v>
      </c>
      <c r="J104" s="155">
        <v>-0.029524512374345422</v>
      </c>
      <c r="K104" s="49"/>
      <c r="L104" s="108">
        <v>0.3148702146574712</v>
      </c>
      <c r="M104" s="197">
        <v>0.13292264146009874</v>
      </c>
      <c r="N104" s="53"/>
      <c r="O104" s="53"/>
      <c r="P104" s="53"/>
      <c r="Q104" s="53"/>
      <c r="R104" s="53"/>
      <c r="S104" s="53"/>
      <c r="T104" s="53"/>
      <c r="U104" s="53"/>
      <c r="V104" s="53"/>
      <c r="W104" s="53"/>
      <c r="X104" s="53"/>
      <c r="Y104" s="53"/>
      <c r="Z104" s="53"/>
    </row>
    <row r="105" spans="1:26" s="52" customFormat="1" ht="12.75">
      <c r="A105" s="52">
        <v>2</v>
      </c>
      <c r="B105" s="49" t="s">
        <v>354</v>
      </c>
      <c r="C105" s="207">
        <v>8061019</v>
      </c>
      <c r="D105" s="162" t="s">
        <v>51</v>
      </c>
      <c r="E105" s="50">
        <v>19432.2901006</v>
      </c>
      <c r="F105" s="50">
        <v>15859.158880000003</v>
      </c>
      <c r="G105" s="155">
        <v>-0.18387597149394508</v>
      </c>
      <c r="H105" s="50">
        <v>45001.32858999999</v>
      </c>
      <c r="I105" s="50">
        <v>38601.335779999994</v>
      </c>
      <c r="J105" s="155">
        <v>-0.1422178635726363</v>
      </c>
      <c r="K105" s="49"/>
      <c r="L105" s="108">
        <v>0.22217267781797223</v>
      </c>
      <c r="M105" s="197">
        <v>0.11073791061868897</v>
      </c>
      <c r="N105" s="53"/>
      <c r="O105" s="53"/>
      <c r="P105" s="53"/>
      <c r="Q105" s="53"/>
      <c r="R105" s="53"/>
      <c r="S105" s="53"/>
      <c r="T105" s="53"/>
      <c r="U105" s="53"/>
      <c r="V105" s="53"/>
      <c r="W105" s="53"/>
      <c r="X105" s="53"/>
      <c r="Y105" s="53"/>
      <c r="Z105" s="53"/>
    </row>
    <row r="106" spans="2:26" s="52" customFormat="1" ht="12.75">
      <c r="B106" s="49" t="s">
        <v>353</v>
      </c>
      <c r="C106" s="207">
        <v>8061029</v>
      </c>
      <c r="D106" s="162" t="s">
        <v>51</v>
      </c>
      <c r="E106" s="50">
        <v>16337.558879999999</v>
      </c>
      <c r="F106" s="50">
        <v>13146.51382</v>
      </c>
      <c r="G106" s="155"/>
      <c r="H106" s="50">
        <v>41514.616599999994</v>
      </c>
      <c r="I106" s="50">
        <v>26202.78902</v>
      </c>
      <c r="J106" s="155">
        <v>-0.3688297962024295</v>
      </c>
      <c r="K106" s="49"/>
      <c r="L106" s="108">
        <v>0.15081197801162624</v>
      </c>
      <c r="M106" s="197">
        <v>0.16801571083927835</v>
      </c>
      <c r="N106" s="53"/>
      <c r="O106" s="53"/>
      <c r="P106" s="53"/>
      <c r="Q106" s="53"/>
      <c r="R106" s="53"/>
      <c r="S106" s="53"/>
      <c r="T106" s="53"/>
      <c r="U106" s="53"/>
      <c r="V106" s="53"/>
      <c r="W106" s="53"/>
      <c r="X106" s="53"/>
      <c r="Y106" s="53"/>
      <c r="Z106" s="53"/>
    </row>
    <row r="107" spans="2:26" s="52" customFormat="1" ht="12.75">
      <c r="B107" s="49" t="s">
        <v>250</v>
      </c>
      <c r="C107" s="207">
        <v>8061079</v>
      </c>
      <c r="D107" s="162" t="s">
        <v>51</v>
      </c>
      <c r="E107" s="50">
        <v>7903.6821968</v>
      </c>
      <c r="F107" s="50">
        <v>5903.681249999999</v>
      </c>
      <c r="G107" s="155"/>
      <c r="H107" s="50">
        <v>21469.293089999996</v>
      </c>
      <c r="I107" s="50">
        <v>13968.78726</v>
      </c>
      <c r="J107" s="155">
        <v>-0.34935970171712805</v>
      </c>
      <c r="K107" s="49"/>
      <c r="L107" s="108">
        <v>0.08039832841825495</v>
      </c>
      <c r="M107" s="197">
        <v>0.24245082125645975</v>
      </c>
      <c r="N107" s="53"/>
      <c r="O107" s="53"/>
      <c r="P107" s="53"/>
      <c r="Q107" s="53"/>
      <c r="R107" s="53"/>
      <c r="S107" s="53"/>
      <c r="T107" s="53"/>
      <c r="U107" s="53"/>
      <c r="V107" s="53"/>
      <c r="W107" s="53"/>
      <c r="X107" s="53"/>
      <c r="Y107" s="53"/>
      <c r="Z107" s="53"/>
    </row>
    <row r="108" spans="2:26" s="52" customFormat="1" ht="12.75">
      <c r="B108" s="49" t="s">
        <v>251</v>
      </c>
      <c r="C108" s="207">
        <v>8061099</v>
      </c>
      <c r="D108" s="162" t="s">
        <v>51</v>
      </c>
      <c r="E108" s="50">
        <v>4663.842519999999</v>
      </c>
      <c r="F108" s="50">
        <v>2840.38745</v>
      </c>
      <c r="G108" s="155"/>
      <c r="H108" s="50">
        <v>10071.51597</v>
      </c>
      <c r="I108" s="50">
        <v>7177.68402</v>
      </c>
      <c r="J108" s="155">
        <v>-0.2873283385162522</v>
      </c>
      <c r="K108" s="49"/>
      <c r="L108" s="108">
        <v>0.041311660517222334</v>
      </c>
      <c r="M108" s="197">
        <v>0.06165746975886172</v>
      </c>
      <c r="N108" s="53"/>
      <c r="O108" s="53"/>
      <c r="P108" s="53"/>
      <c r="Q108" s="53"/>
      <c r="R108" s="53"/>
      <c r="S108" s="53"/>
      <c r="T108" s="53"/>
      <c r="U108" s="53"/>
      <c r="V108" s="53"/>
      <c r="W108" s="53"/>
      <c r="X108" s="53"/>
      <c r="Y108" s="53"/>
      <c r="Z108" s="53"/>
    </row>
    <row r="109" spans="2:26" s="52" customFormat="1" ht="12.75">
      <c r="B109" s="49" t="s">
        <v>352</v>
      </c>
      <c r="C109" s="207">
        <v>8061059</v>
      </c>
      <c r="D109" s="162" t="s">
        <v>51</v>
      </c>
      <c r="E109" s="50">
        <v>5736.5151004</v>
      </c>
      <c r="F109" s="50">
        <v>3456.1255000000006</v>
      </c>
      <c r="G109" s="155"/>
      <c r="H109" s="50">
        <v>9946.617559999999</v>
      </c>
      <c r="I109" s="50">
        <v>6826.41679</v>
      </c>
      <c r="J109" s="155">
        <v>-0.3136946556131589</v>
      </c>
      <c r="K109" s="49"/>
      <c r="L109" s="108">
        <v>0.039289917498701296</v>
      </c>
      <c r="M109" s="197">
        <v>0.02256905447372746</v>
      </c>
      <c r="N109" s="53"/>
      <c r="O109" s="53"/>
      <c r="P109" s="53"/>
      <c r="Q109" s="53"/>
      <c r="R109" s="53"/>
      <c r="S109" s="53"/>
      <c r="T109" s="53"/>
      <c r="U109" s="53"/>
      <c r="V109" s="53"/>
      <c r="W109" s="53"/>
      <c r="X109" s="53"/>
      <c r="Y109" s="53"/>
      <c r="Z109" s="53"/>
    </row>
    <row r="110" spans="2:26" s="52" customFormat="1" ht="12.75">
      <c r="B110" s="49" t="s">
        <v>372</v>
      </c>
      <c r="C110" s="207">
        <v>8061069</v>
      </c>
      <c r="D110" s="162" t="s">
        <v>51</v>
      </c>
      <c r="E110" s="50">
        <v>2494.8744</v>
      </c>
      <c r="F110" s="50">
        <v>2171.7086999999997</v>
      </c>
      <c r="G110" s="155"/>
      <c r="H110" s="50">
        <v>5232.13642</v>
      </c>
      <c r="I110" s="50">
        <v>5142.9452999999985</v>
      </c>
      <c r="J110" s="155">
        <v>-0.017046787935242967</v>
      </c>
      <c r="K110" s="49"/>
      <c r="L110" s="108">
        <v>0.02960058003392634</v>
      </c>
      <c r="M110" s="197">
        <v>0.24252953356289556</v>
      </c>
      <c r="N110" s="53"/>
      <c r="O110" s="53"/>
      <c r="P110" s="53"/>
      <c r="Q110" s="53"/>
      <c r="R110" s="53"/>
      <c r="S110" s="53"/>
      <c r="T110" s="53"/>
      <c r="U110" s="53"/>
      <c r="V110" s="53"/>
      <c r="W110" s="53"/>
      <c r="X110" s="53"/>
      <c r="Y110" s="53"/>
      <c r="Z110" s="53"/>
    </row>
    <row r="111" spans="2:26" s="52" customFormat="1" ht="12.75">
      <c r="B111" s="49" t="s">
        <v>52</v>
      </c>
      <c r="C111" s="207">
        <v>20057000</v>
      </c>
      <c r="D111" s="162" t="s">
        <v>51</v>
      </c>
      <c r="E111" s="50">
        <v>923.05226</v>
      </c>
      <c r="F111" s="50">
        <v>1761.1330699999999</v>
      </c>
      <c r="G111" s="155"/>
      <c r="H111" s="50">
        <v>3529.48882</v>
      </c>
      <c r="I111" s="50">
        <v>4648.91495</v>
      </c>
      <c r="J111" s="155">
        <v>0.31716381240725966</v>
      </c>
      <c r="K111" s="49"/>
      <c r="L111" s="108">
        <v>0.026757153930529208</v>
      </c>
      <c r="M111" s="197">
        <v>0.9729546007394465</v>
      </c>
      <c r="N111" s="53"/>
      <c r="O111" s="53"/>
      <c r="P111" s="53"/>
      <c r="Q111" s="53"/>
      <c r="R111" s="53"/>
      <c r="S111" s="53"/>
      <c r="T111" s="53"/>
      <c r="U111" s="53"/>
      <c r="V111" s="53"/>
      <c r="W111" s="53"/>
      <c r="X111" s="53"/>
      <c r="Y111" s="53"/>
      <c r="Z111" s="53"/>
    </row>
    <row r="112" spans="2:26" s="52" customFormat="1" ht="12.75">
      <c r="B112" s="49" t="s">
        <v>256</v>
      </c>
      <c r="C112" s="207">
        <v>8109099</v>
      </c>
      <c r="D112" s="162" t="s">
        <v>51</v>
      </c>
      <c r="E112" s="50">
        <v>2297.834</v>
      </c>
      <c r="F112" s="50">
        <v>2046.9396000000002</v>
      </c>
      <c r="G112" s="155"/>
      <c r="H112" s="50">
        <v>4410.87677</v>
      </c>
      <c r="I112" s="50">
        <v>3811.43123</v>
      </c>
      <c r="J112" s="155">
        <v>-0.13590167471398204</v>
      </c>
      <c r="K112" s="49"/>
      <c r="L112" s="108">
        <v>0.021936958024309793</v>
      </c>
      <c r="M112" s="197">
        <v>0.3472234293802462</v>
      </c>
      <c r="N112" s="53"/>
      <c r="O112" s="53"/>
      <c r="P112" s="53"/>
      <c r="Q112" s="53"/>
      <c r="R112" s="53"/>
      <c r="S112" s="53"/>
      <c r="T112" s="53"/>
      <c r="U112" s="53"/>
      <c r="V112" s="53"/>
      <c r="W112" s="53"/>
      <c r="X112" s="53"/>
      <c r="Y112" s="53"/>
      <c r="Z112" s="53"/>
    </row>
    <row r="113" spans="2:26" s="52" customFormat="1" ht="12.75">
      <c r="B113" s="49" t="s">
        <v>245</v>
      </c>
      <c r="C113" s="207">
        <v>8062010</v>
      </c>
      <c r="D113" s="162" t="s">
        <v>51</v>
      </c>
      <c r="E113" s="50">
        <v>76.67</v>
      </c>
      <c r="F113" s="50">
        <v>848</v>
      </c>
      <c r="G113" s="155"/>
      <c r="H113" s="50">
        <v>141.12</v>
      </c>
      <c r="I113" s="50">
        <v>2076.215</v>
      </c>
      <c r="J113" s="155">
        <v>13.712407879818596</v>
      </c>
      <c r="K113" s="49"/>
      <c r="L113" s="108">
        <v>0.011949800102897925</v>
      </c>
      <c r="M113" s="197">
        <v>0.015631233052194035</v>
      </c>
      <c r="N113" s="53"/>
      <c r="O113" s="53"/>
      <c r="P113" s="53"/>
      <c r="Q113" s="53"/>
      <c r="R113" s="53"/>
      <c r="S113" s="53"/>
      <c r="T113" s="53"/>
      <c r="U113" s="53"/>
      <c r="V113" s="53"/>
      <c r="W113" s="53"/>
      <c r="X113" s="53"/>
      <c r="Y113" s="53"/>
      <c r="Z113" s="53"/>
    </row>
    <row r="114" spans="2:26" s="52" customFormat="1" ht="12.75">
      <c r="B114" s="49" t="s">
        <v>350</v>
      </c>
      <c r="C114" s="207">
        <v>8081029</v>
      </c>
      <c r="D114" s="162" t="s">
        <v>51</v>
      </c>
      <c r="E114" s="50">
        <v>834.2593999999999</v>
      </c>
      <c r="F114" s="50">
        <v>1824.4657999999997</v>
      </c>
      <c r="G114" s="155"/>
      <c r="H114" s="50">
        <v>825.20156</v>
      </c>
      <c r="I114" s="50">
        <v>1569.62645</v>
      </c>
      <c r="J114" s="155">
        <v>0.9021128001745417</v>
      </c>
      <c r="K114" s="49"/>
      <c r="L114" s="108">
        <v>0.009034094404346998</v>
      </c>
      <c r="M114" s="197">
        <v>0.00502962950586845</v>
      </c>
      <c r="N114" s="53"/>
      <c r="O114" s="53"/>
      <c r="P114" s="53"/>
      <c r="Q114" s="53"/>
      <c r="R114" s="53"/>
      <c r="S114" s="53"/>
      <c r="T114" s="53"/>
      <c r="U114" s="53"/>
      <c r="V114" s="53"/>
      <c r="W114" s="53"/>
      <c r="X114" s="53"/>
      <c r="Y114" s="53"/>
      <c r="Z114" s="53"/>
    </row>
    <row r="115" spans="2:26" s="52" customFormat="1" ht="12.75">
      <c r="B115" s="49" t="s">
        <v>202</v>
      </c>
      <c r="C115" s="207">
        <v>8094019</v>
      </c>
      <c r="D115" s="162" t="s">
        <v>51</v>
      </c>
      <c r="E115" s="50">
        <v>609.901</v>
      </c>
      <c r="F115" s="50">
        <v>515.149</v>
      </c>
      <c r="G115" s="155"/>
      <c r="H115" s="50">
        <v>808.18677</v>
      </c>
      <c r="I115" s="50">
        <v>1191.85528</v>
      </c>
      <c r="J115" s="155">
        <v>0.47472753111264115</v>
      </c>
      <c r="K115" s="49"/>
      <c r="L115" s="108">
        <v>0.006859806112364776</v>
      </c>
      <c r="M115" s="197">
        <v>0.012033758228687632</v>
      </c>
      <c r="N115" s="53"/>
      <c r="O115" s="53"/>
      <c r="P115" s="53"/>
      <c r="Q115" s="53"/>
      <c r="R115" s="53"/>
      <c r="S115" s="53"/>
      <c r="T115" s="53"/>
      <c r="U115" s="53"/>
      <c r="V115" s="53"/>
      <c r="W115" s="53"/>
      <c r="X115" s="53"/>
      <c r="Y115" s="53"/>
      <c r="Z115" s="53"/>
    </row>
    <row r="116" spans="2:26" s="52" customFormat="1" ht="12.75">
      <c r="B116" s="49" t="s">
        <v>228</v>
      </c>
      <c r="C116" s="207">
        <v>8023100</v>
      </c>
      <c r="D116" s="162" t="s">
        <v>51</v>
      </c>
      <c r="E116" s="50">
        <v>0</v>
      </c>
      <c r="F116" s="50">
        <v>214.525</v>
      </c>
      <c r="G116" s="155"/>
      <c r="H116" s="50">
        <v>0</v>
      </c>
      <c r="I116" s="50">
        <v>1099.60975</v>
      </c>
      <c r="J116" s="155" t="s">
        <v>385</v>
      </c>
      <c r="K116" s="49"/>
      <c r="L116" s="108">
        <v>0.006328880536792943</v>
      </c>
      <c r="M116" s="197">
        <v>0.010065095321536618</v>
      </c>
      <c r="N116" s="53"/>
      <c r="O116" s="53"/>
      <c r="P116" s="53"/>
      <c r="Q116" s="53"/>
      <c r="R116" s="53"/>
      <c r="S116" s="53"/>
      <c r="T116" s="53"/>
      <c r="U116" s="53"/>
      <c r="V116" s="53"/>
      <c r="W116" s="53"/>
      <c r="X116" s="53"/>
      <c r="Y116" s="53"/>
      <c r="Z116" s="53"/>
    </row>
    <row r="117" spans="2:26" s="52" customFormat="1" ht="12.75">
      <c r="B117" s="49" t="s">
        <v>55</v>
      </c>
      <c r="C117" s="207">
        <v>8093010</v>
      </c>
      <c r="D117" s="162" t="s">
        <v>51</v>
      </c>
      <c r="E117" s="50">
        <v>438.4885</v>
      </c>
      <c r="F117" s="50">
        <v>395.677</v>
      </c>
      <c r="G117" s="155"/>
      <c r="H117" s="50">
        <v>652.60436</v>
      </c>
      <c r="I117" s="50">
        <v>931.9808300000001</v>
      </c>
      <c r="J117" s="155">
        <v>0.4280947035045859</v>
      </c>
      <c r="K117" s="49"/>
      <c r="L117" s="108">
        <v>0.005364080607371054</v>
      </c>
      <c r="M117" s="197">
        <v>0.017274463541315562</v>
      </c>
      <c r="N117" s="53"/>
      <c r="O117" s="53"/>
      <c r="P117" s="53"/>
      <c r="Q117" s="53"/>
      <c r="R117" s="53"/>
      <c r="S117" s="53"/>
      <c r="T117" s="53"/>
      <c r="U117" s="53"/>
      <c r="V117" s="53"/>
      <c r="W117" s="53"/>
      <c r="X117" s="53"/>
      <c r="Y117" s="53"/>
      <c r="Z117" s="53"/>
    </row>
    <row r="118" spans="1:26" s="52" customFormat="1" ht="12.75">
      <c r="A118" s="52">
        <v>3</v>
      </c>
      <c r="B118" s="49" t="s">
        <v>374</v>
      </c>
      <c r="C118" s="207">
        <v>8061011</v>
      </c>
      <c r="D118" s="162" t="s">
        <v>51</v>
      </c>
      <c r="E118" s="50">
        <v>0</v>
      </c>
      <c r="F118" s="50">
        <v>251.11679999999998</v>
      </c>
      <c r="G118" s="155" t="s">
        <v>385</v>
      </c>
      <c r="H118" s="50">
        <v>0</v>
      </c>
      <c r="I118" s="50">
        <v>785.84295</v>
      </c>
      <c r="J118" s="155" t="s">
        <v>385</v>
      </c>
      <c r="K118" s="49">
        <v>3</v>
      </c>
      <c r="L118" s="108">
        <v>0.004522973856162106</v>
      </c>
      <c r="M118" s="197">
        <v>0.7438614198873894</v>
      </c>
      <c r="N118" s="53"/>
      <c r="O118" s="53"/>
      <c r="P118" s="53"/>
      <c r="Q118" s="53"/>
      <c r="R118" s="53"/>
      <c r="S118" s="53"/>
      <c r="T118" s="53"/>
      <c r="U118" s="53"/>
      <c r="V118" s="53"/>
      <c r="W118" s="53"/>
      <c r="X118" s="53"/>
      <c r="Y118" s="53"/>
      <c r="Z118" s="53"/>
    </row>
    <row r="119" spans="2:26" s="52" customFormat="1" ht="12.75">
      <c r="B119" s="49" t="s">
        <v>227</v>
      </c>
      <c r="C119" s="207">
        <v>12119089</v>
      </c>
      <c r="D119" s="162" t="s">
        <v>51</v>
      </c>
      <c r="E119" s="50">
        <v>22.015</v>
      </c>
      <c r="F119" s="50">
        <v>154.105</v>
      </c>
      <c r="G119" s="155">
        <v>5.999999999999999</v>
      </c>
      <c r="H119" s="50">
        <v>90.9832</v>
      </c>
      <c r="I119" s="50">
        <v>659.1930699999999</v>
      </c>
      <c r="J119" s="155">
        <v>6.245217468719499</v>
      </c>
      <c r="K119" s="49"/>
      <c r="L119" s="108">
        <v>0.0037940316468745273</v>
      </c>
      <c r="M119" s="197">
        <v>0.15356318629424462</v>
      </c>
      <c r="N119" s="53"/>
      <c r="O119" s="53"/>
      <c r="P119" s="53"/>
      <c r="Q119" s="53"/>
      <c r="R119" s="53"/>
      <c r="S119" s="53"/>
      <c r="T119" s="53"/>
      <c r="U119" s="53"/>
      <c r="V119" s="53"/>
      <c r="W119" s="53"/>
      <c r="X119" s="53"/>
      <c r="Y119" s="53"/>
      <c r="Z119" s="53"/>
    </row>
    <row r="120" spans="2:26" s="52" customFormat="1" ht="12.75">
      <c r="B120" s="49" t="s">
        <v>338</v>
      </c>
      <c r="C120" s="207">
        <v>8083010</v>
      </c>
      <c r="D120" s="162" t="s">
        <v>51</v>
      </c>
      <c r="E120" s="50">
        <v>458.304</v>
      </c>
      <c r="F120" s="50">
        <v>523.8174</v>
      </c>
      <c r="G120" s="155">
        <v>0.1429474759111857</v>
      </c>
      <c r="H120" s="50">
        <v>448.5826</v>
      </c>
      <c r="I120" s="50">
        <v>586.15148</v>
      </c>
      <c r="J120" s="155">
        <v>0.3066745789961536</v>
      </c>
      <c r="K120" s="49">
        <v>1</v>
      </c>
      <c r="L120" s="108">
        <v>0.003373635686100799</v>
      </c>
      <c r="M120" s="197">
        <v>0.012702360239587976</v>
      </c>
      <c r="N120" s="53"/>
      <c r="O120" s="53"/>
      <c r="P120" s="53"/>
      <c r="Q120" s="53"/>
      <c r="R120" s="53"/>
      <c r="S120" s="53"/>
      <c r="T120" s="53"/>
      <c r="U120" s="53"/>
      <c r="V120" s="53"/>
      <c r="W120" s="53"/>
      <c r="X120" s="53"/>
      <c r="Y120" s="53"/>
      <c r="Z120" s="53"/>
    </row>
    <row r="121" spans="2:26" s="52" customFormat="1" ht="12.75">
      <c r="B121" s="49" t="s">
        <v>285</v>
      </c>
      <c r="C121" s="207">
        <v>8093020</v>
      </c>
      <c r="D121" s="162" t="s">
        <v>51</v>
      </c>
      <c r="E121" s="50">
        <v>290.425</v>
      </c>
      <c r="F121" s="50">
        <v>205.288</v>
      </c>
      <c r="G121" s="155">
        <v>-0.2931462511836102</v>
      </c>
      <c r="H121" s="50">
        <v>418.21762</v>
      </c>
      <c r="I121" s="50">
        <v>463.86442</v>
      </c>
      <c r="J121" s="155">
        <v>0.10914604697908228</v>
      </c>
      <c r="K121" s="49"/>
      <c r="L121" s="108">
        <v>0.002669803991323965</v>
      </c>
      <c r="M121" s="197">
        <v>0.01285686411543633</v>
      </c>
      <c r="N121" s="53"/>
      <c r="O121" s="53"/>
      <c r="P121" s="53"/>
      <c r="Q121" s="53"/>
      <c r="R121" s="53"/>
      <c r="S121" s="53"/>
      <c r="T121" s="53"/>
      <c r="U121" s="53"/>
      <c r="V121" s="53"/>
      <c r="W121" s="53"/>
      <c r="X121" s="53"/>
      <c r="Y121" s="53"/>
      <c r="Z121" s="53"/>
    </row>
    <row r="122" spans="2:26" s="52" customFormat="1" ht="12.75">
      <c r="B122" s="49" t="s">
        <v>230</v>
      </c>
      <c r="C122" s="207">
        <v>8083040</v>
      </c>
      <c r="D122" s="162" t="s">
        <v>51</v>
      </c>
      <c r="E122" s="50">
        <v>228.0224</v>
      </c>
      <c r="F122" s="50">
        <v>316.6562</v>
      </c>
      <c r="G122" s="155">
        <v>0.38870654812860495</v>
      </c>
      <c r="H122" s="50">
        <v>243.06887</v>
      </c>
      <c r="I122" s="50">
        <v>367.786</v>
      </c>
      <c r="J122" s="155">
        <v>0.5130937993005851</v>
      </c>
      <c r="K122" s="49"/>
      <c r="L122" s="108">
        <v>0.0021168179502818424</v>
      </c>
      <c r="M122" s="197">
        <v>0.06943453084152328</v>
      </c>
      <c r="N122" s="53"/>
      <c r="O122" s="53"/>
      <c r="P122" s="53"/>
      <c r="Q122" s="53"/>
      <c r="R122" s="53"/>
      <c r="S122" s="53"/>
      <c r="T122" s="53"/>
      <c r="U122" s="53"/>
      <c r="V122" s="53"/>
      <c r="W122" s="53"/>
      <c r="X122" s="53"/>
      <c r="Y122" s="53"/>
      <c r="Z122" s="53"/>
    </row>
    <row r="123" spans="2:26" s="52" customFormat="1" ht="12.75">
      <c r="B123" s="49" t="s">
        <v>349</v>
      </c>
      <c r="C123" s="207">
        <v>8081069</v>
      </c>
      <c r="D123" s="162" t="s">
        <v>51</v>
      </c>
      <c r="E123" s="50">
        <v>221.64520000000002</v>
      </c>
      <c r="F123" s="50">
        <v>379.26419999999996</v>
      </c>
      <c r="G123" s="155">
        <v>0.711132025417198</v>
      </c>
      <c r="H123" s="50">
        <v>221.109</v>
      </c>
      <c r="I123" s="50">
        <v>325.77432999999996</v>
      </c>
      <c r="J123" s="155">
        <v>0.47336530851299563</v>
      </c>
      <c r="K123" s="49">
        <v>2</v>
      </c>
      <c r="L123" s="108">
        <v>0.0018750168562290041</v>
      </c>
      <c r="M123" s="197">
        <v>0.0043190134535091105</v>
      </c>
      <c r="N123" s="53"/>
      <c r="O123" s="53"/>
      <c r="P123" s="53"/>
      <c r="Q123" s="53"/>
      <c r="R123" s="53"/>
      <c r="S123" s="53"/>
      <c r="T123" s="53"/>
      <c r="U123" s="53"/>
      <c r="V123" s="53"/>
      <c r="W123" s="53"/>
      <c r="X123" s="53"/>
      <c r="Y123" s="53"/>
      <c r="Z123" s="53"/>
    </row>
    <row r="124" spans="2:26" s="52" customFormat="1" ht="12.75">
      <c r="B124" s="49" t="s">
        <v>95</v>
      </c>
      <c r="C124" s="69"/>
      <c r="D124" s="49"/>
      <c r="E124" s="50"/>
      <c r="F124" s="50"/>
      <c r="G124" s="51"/>
      <c r="H124" s="50">
        <v>1841.4189900001802</v>
      </c>
      <c r="I124" s="50">
        <v>2599.497560000076</v>
      </c>
      <c r="J124" s="155">
        <v>0.41168173789704526</v>
      </c>
      <c r="K124" s="49"/>
      <c r="L124" s="108">
        <v>0.014961589339240787</v>
      </c>
      <c r="M124" s="67"/>
      <c r="N124" s="53"/>
      <c r="O124" s="53"/>
      <c r="P124" s="53"/>
      <c r="Q124" s="53"/>
      <c r="R124" s="53"/>
      <c r="S124" s="53"/>
      <c r="T124" s="53"/>
      <c r="U124" s="53"/>
      <c r="V124" s="53"/>
      <c r="W124" s="53"/>
      <c r="X124" s="53"/>
      <c r="Y124" s="53"/>
      <c r="Z124" s="53"/>
    </row>
    <row r="125" spans="2:26" s="54" customFormat="1" ht="12.75">
      <c r="B125" s="65" t="s">
        <v>97</v>
      </c>
      <c r="C125" s="65"/>
      <c r="D125" s="65"/>
      <c r="E125" s="90"/>
      <c r="F125" s="66"/>
      <c r="G125" s="66"/>
      <c r="H125" s="66">
        <v>203237.75030000007</v>
      </c>
      <c r="I125" s="66">
        <v>173744.74737000003</v>
      </c>
      <c r="J125" s="91">
        <v>-0.14511577148667165</v>
      </c>
      <c r="K125" s="66"/>
      <c r="L125" s="91">
        <v>1.0000000000000004</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46" t="s">
        <v>197</v>
      </c>
      <c r="C127" s="246"/>
      <c r="D127" s="246"/>
      <c r="E127" s="246"/>
      <c r="F127" s="246"/>
      <c r="G127" s="246"/>
      <c r="H127" s="246"/>
      <c r="I127" s="246"/>
      <c r="J127" s="246"/>
      <c r="K127" s="246"/>
      <c r="L127" s="246"/>
      <c r="M127" s="246"/>
    </row>
    <row r="128" spans="13:26" ht="12.75">
      <c r="M128" s="89"/>
      <c r="N128" s="53"/>
      <c r="O128" s="53"/>
      <c r="P128" s="53"/>
      <c r="Q128" s="53"/>
      <c r="R128" s="53"/>
      <c r="S128" s="53"/>
      <c r="T128" s="53"/>
      <c r="U128" s="53"/>
      <c r="V128" s="53"/>
      <c r="W128" s="53"/>
      <c r="X128" s="53"/>
      <c r="Y128" s="53"/>
      <c r="Z128" s="53"/>
    </row>
    <row r="129" spans="2:26" s="75" customFormat="1" ht="15.75" customHeight="1">
      <c r="B129" s="249" t="s">
        <v>65</v>
      </c>
      <c r="C129" s="249"/>
      <c r="D129" s="249"/>
      <c r="E129" s="249"/>
      <c r="F129" s="249"/>
      <c r="G129" s="249"/>
      <c r="H129" s="249"/>
      <c r="I129" s="249"/>
      <c r="J129" s="249"/>
      <c r="K129" s="249"/>
      <c r="L129" s="249"/>
      <c r="M129" s="249"/>
      <c r="N129" s="53"/>
      <c r="O129" s="53"/>
      <c r="P129" s="53"/>
      <c r="Q129" s="53"/>
      <c r="R129" s="53"/>
      <c r="S129" s="53"/>
      <c r="T129" s="53"/>
      <c r="U129" s="53"/>
      <c r="V129" s="53"/>
      <c r="W129" s="53"/>
      <c r="X129" s="53"/>
      <c r="Y129" s="53"/>
      <c r="Z129" s="53"/>
    </row>
    <row r="130" spans="2:26" s="75" customFormat="1" ht="15.75" customHeight="1">
      <c r="B130" s="250" t="s">
        <v>110</v>
      </c>
      <c r="C130" s="250"/>
      <c r="D130" s="250"/>
      <c r="E130" s="250"/>
      <c r="F130" s="250"/>
      <c r="G130" s="250"/>
      <c r="H130" s="250"/>
      <c r="I130" s="250"/>
      <c r="J130" s="250"/>
      <c r="K130" s="250"/>
      <c r="L130" s="250"/>
      <c r="M130" s="250"/>
      <c r="N130" s="53"/>
      <c r="O130" s="53"/>
      <c r="P130" s="53"/>
      <c r="Q130" s="53"/>
      <c r="R130" s="53"/>
      <c r="S130" s="53"/>
      <c r="T130" s="53"/>
      <c r="U130" s="53"/>
      <c r="V130" s="53"/>
      <c r="W130" s="53"/>
      <c r="X130" s="53"/>
      <c r="Y130" s="53"/>
      <c r="Z130" s="53"/>
    </row>
    <row r="131" spans="2:26" s="76" customFormat="1" ht="15.75" customHeight="1">
      <c r="B131" s="250" t="s">
        <v>32</v>
      </c>
      <c r="C131" s="250"/>
      <c r="D131" s="250"/>
      <c r="E131" s="250"/>
      <c r="F131" s="250"/>
      <c r="G131" s="250"/>
      <c r="H131" s="250"/>
      <c r="I131" s="250"/>
      <c r="J131" s="250"/>
      <c r="K131" s="250"/>
      <c r="L131" s="250"/>
      <c r="M131" s="250"/>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145</v>
      </c>
      <c r="C133" s="78" t="s">
        <v>116</v>
      </c>
      <c r="D133" s="78" t="s">
        <v>50</v>
      </c>
      <c r="E133" s="248" t="s">
        <v>107</v>
      </c>
      <c r="F133" s="248"/>
      <c r="G133" s="248"/>
      <c r="H133" s="248" t="s">
        <v>108</v>
      </c>
      <c r="I133" s="248"/>
      <c r="J133" s="248"/>
      <c r="K133" s="248"/>
      <c r="L133" s="248"/>
      <c r="M133" s="248"/>
    </row>
    <row r="134" spans="2:13" s="53" customFormat="1" ht="15.75" customHeight="1">
      <c r="B134" s="80"/>
      <c r="C134" s="80"/>
      <c r="D134" s="80"/>
      <c r="E134" s="247" t="s">
        <v>380</v>
      </c>
      <c r="F134" s="247"/>
      <c r="G134" s="80" t="s">
        <v>64</v>
      </c>
      <c r="H134" s="247" t="s">
        <v>380</v>
      </c>
      <c r="I134" s="247"/>
      <c r="J134" s="80" t="s">
        <v>64</v>
      </c>
      <c r="K134" s="81"/>
      <c r="L134" s="107" t="s">
        <v>143</v>
      </c>
      <c r="M134" s="82" t="s">
        <v>109</v>
      </c>
    </row>
    <row r="135" spans="2:13" s="53" customFormat="1" ht="15.75" customHeight="1">
      <c r="B135" s="83"/>
      <c r="C135" s="83"/>
      <c r="D135" s="83"/>
      <c r="E135" s="84">
        <v>2013</v>
      </c>
      <c r="F135" s="84">
        <v>2014</v>
      </c>
      <c r="G135" s="85" t="s">
        <v>384</v>
      </c>
      <c r="H135" s="84">
        <v>2013</v>
      </c>
      <c r="I135" s="84">
        <v>2014</v>
      </c>
      <c r="J135" s="85" t="s">
        <v>384</v>
      </c>
      <c r="K135" s="83"/>
      <c r="L135" s="84">
        <v>2014</v>
      </c>
      <c r="M135" s="151">
        <v>2014</v>
      </c>
    </row>
    <row r="136" spans="1:26" s="52" customFormat="1" ht="12.75">
      <c r="A136" s="52">
        <v>1</v>
      </c>
      <c r="B136" s="49" t="s">
        <v>351</v>
      </c>
      <c r="C136" s="207">
        <v>8061039</v>
      </c>
      <c r="D136" s="162" t="s">
        <v>51</v>
      </c>
      <c r="E136" s="50">
        <v>45939.6962315</v>
      </c>
      <c r="F136" s="50">
        <v>65752.7210235</v>
      </c>
      <c r="G136" s="155">
        <v>0.431283321773786</v>
      </c>
      <c r="H136" s="50">
        <v>79821.92604</v>
      </c>
      <c r="I136" s="50">
        <v>114717.79295999999</v>
      </c>
      <c r="J136" s="155">
        <v>0.43717144713487777</v>
      </c>
      <c r="K136" s="158">
        <v>9</v>
      </c>
      <c r="L136" s="51">
        <v>0.1907101172839201</v>
      </c>
      <c r="M136" s="197">
        <v>0.2787317759871204</v>
      </c>
      <c r="N136" s="53"/>
      <c r="O136" s="53"/>
      <c r="P136" s="53"/>
      <c r="Q136" s="53"/>
      <c r="R136" s="53"/>
      <c r="S136" s="53"/>
      <c r="T136" s="53"/>
      <c r="U136" s="53"/>
      <c r="V136" s="53"/>
      <c r="W136" s="53"/>
      <c r="X136" s="53"/>
      <c r="Y136" s="53"/>
      <c r="Z136" s="53"/>
    </row>
    <row r="137" spans="1:26" s="52" customFormat="1" ht="12.75">
      <c r="A137" s="52">
        <v>2</v>
      </c>
      <c r="B137" s="49" t="s">
        <v>354</v>
      </c>
      <c r="C137" s="207">
        <v>8061019</v>
      </c>
      <c r="D137" s="162" t="s">
        <v>51</v>
      </c>
      <c r="E137" s="50">
        <v>26298.937050700002</v>
      </c>
      <c r="F137" s="50">
        <v>33504.79175199999</v>
      </c>
      <c r="G137" s="155">
        <v>0.2739979447613526</v>
      </c>
      <c r="H137" s="50">
        <v>54190.98590000001</v>
      </c>
      <c r="I137" s="50">
        <v>71320.53646</v>
      </c>
      <c r="J137" s="155">
        <v>0.3160959387527953</v>
      </c>
      <c r="K137" s="49">
        <v>19</v>
      </c>
      <c r="L137" s="51">
        <v>0.11856528548959544</v>
      </c>
      <c r="M137" s="197">
        <v>0.2046013960966723</v>
      </c>
      <c r="N137" s="53"/>
      <c r="O137" s="53"/>
      <c r="P137" s="53"/>
      <c r="Q137" s="53"/>
      <c r="R137" s="53"/>
      <c r="S137" s="53"/>
      <c r="T137" s="53"/>
      <c r="U137" s="53"/>
      <c r="V137" s="53"/>
      <c r="W137" s="53"/>
      <c r="X137" s="53"/>
      <c r="Y137" s="53"/>
      <c r="Z137" s="53"/>
    </row>
    <row r="138" spans="1:26" s="52" customFormat="1" ht="12.75">
      <c r="A138" s="52">
        <v>3</v>
      </c>
      <c r="B138" s="49" t="s">
        <v>353</v>
      </c>
      <c r="C138" s="207">
        <v>8061029</v>
      </c>
      <c r="D138" s="162" t="s">
        <v>51</v>
      </c>
      <c r="E138" s="50">
        <v>25980.093678000005</v>
      </c>
      <c r="F138" s="50">
        <v>32929.0036375</v>
      </c>
      <c r="G138" s="155">
        <v>0.26747055055403224</v>
      </c>
      <c r="H138" s="50">
        <v>66670.09656</v>
      </c>
      <c r="I138" s="50">
        <v>61739.519739999996</v>
      </c>
      <c r="J138" s="155">
        <v>-0.07395484744142702</v>
      </c>
      <c r="K138" s="49">
        <v>3</v>
      </c>
      <c r="L138" s="51">
        <v>0.10263753116984914</v>
      </c>
      <c r="M138" s="197">
        <v>0.39588187685189236</v>
      </c>
      <c r="N138" s="53"/>
      <c r="O138" s="53"/>
      <c r="P138" s="53"/>
      <c r="Q138" s="53"/>
      <c r="R138" s="53"/>
      <c r="S138" s="53"/>
      <c r="T138" s="53"/>
      <c r="U138" s="53"/>
      <c r="V138" s="53"/>
      <c r="W138" s="53"/>
      <c r="X138" s="53"/>
      <c r="Y138" s="53"/>
      <c r="Z138" s="53"/>
    </row>
    <row r="139" spans="1:26" s="52" customFormat="1" ht="12.75">
      <c r="A139" s="52">
        <v>4</v>
      </c>
      <c r="B139" s="49" t="s">
        <v>352</v>
      </c>
      <c r="C139" s="207">
        <v>8061059</v>
      </c>
      <c r="D139" s="162" t="s">
        <v>51</v>
      </c>
      <c r="E139" s="50">
        <v>24085.870658999997</v>
      </c>
      <c r="F139" s="50">
        <v>31256.734005399994</v>
      </c>
      <c r="G139" s="155">
        <v>0.29772074457771414</v>
      </c>
      <c r="H139" s="50">
        <v>45285.67971999999</v>
      </c>
      <c r="I139" s="50">
        <v>61493.588939999994</v>
      </c>
      <c r="J139" s="155">
        <v>0.3579036313513018</v>
      </c>
      <c r="K139" s="49">
        <v>6</v>
      </c>
      <c r="L139" s="51">
        <v>0.10222868882289009</v>
      </c>
      <c r="M139" s="197">
        <v>0.20330609765945223</v>
      </c>
      <c r="N139" s="53"/>
      <c r="O139" s="53"/>
      <c r="P139" s="53"/>
      <c r="Q139" s="53"/>
      <c r="R139" s="53"/>
      <c r="S139" s="53"/>
      <c r="T139" s="53"/>
      <c r="U139" s="53"/>
      <c r="V139" s="53"/>
      <c r="W139" s="53"/>
      <c r="X139" s="53"/>
      <c r="Y139" s="53"/>
      <c r="Z139" s="53"/>
    </row>
    <row r="140" spans="1:26" s="52" customFormat="1" ht="12.75">
      <c r="A140" s="52">
        <v>5</v>
      </c>
      <c r="B140" s="49" t="s">
        <v>369</v>
      </c>
      <c r="C140" s="207">
        <v>8044019</v>
      </c>
      <c r="D140" s="162" t="s">
        <v>51</v>
      </c>
      <c r="E140" s="50">
        <v>16959.42123</v>
      </c>
      <c r="F140" s="50">
        <v>22476.943400000004</v>
      </c>
      <c r="G140" s="155">
        <v>0.3253367019530067</v>
      </c>
      <c r="H140" s="50">
        <v>30605.88699</v>
      </c>
      <c r="I140" s="50">
        <v>38018.406189999994</v>
      </c>
      <c r="J140" s="155">
        <v>0.24219259524881345</v>
      </c>
      <c r="K140" s="49">
        <v>12</v>
      </c>
      <c r="L140" s="51">
        <v>0.06320287826641442</v>
      </c>
      <c r="M140" s="197">
        <v>0.21399966972016032</v>
      </c>
      <c r="N140" s="53"/>
      <c r="O140" s="53"/>
      <c r="P140" s="53"/>
      <c r="Q140" s="53"/>
      <c r="R140" s="53"/>
      <c r="S140" s="53"/>
      <c r="T140" s="53"/>
      <c r="U140" s="53"/>
      <c r="V140" s="53"/>
      <c r="W140" s="53"/>
      <c r="X140" s="53"/>
      <c r="Y140" s="53"/>
      <c r="Z140" s="53"/>
    </row>
    <row r="141" spans="1:26" s="52" customFormat="1" ht="12.75">
      <c r="A141" s="52">
        <v>6</v>
      </c>
      <c r="B141" s="49" t="s">
        <v>251</v>
      </c>
      <c r="C141" s="207">
        <v>8061099</v>
      </c>
      <c r="D141" s="162" t="s">
        <v>51</v>
      </c>
      <c r="E141" s="50">
        <v>13586.2050851</v>
      </c>
      <c r="F141" s="50">
        <v>14913.179417300002</v>
      </c>
      <c r="G141" s="155">
        <v>0.09767071260062862</v>
      </c>
      <c r="H141" s="50">
        <v>30871.46744</v>
      </c>
      <c r="I141" s="50">
        <v>37518.441920000005</v>
      </c>
      <c r="J141" s="155">
        <v>0.21531125764975959</v>
      </c>
      <c r="K141" s="49">
        <v>13</v>
      </c>
      <c r="L141" s="51">
        <v>0.06237172346375261</v>
      </c>
      <c r="M141" s="197">
        <v>0.32228950057375333</v>
      </c>
      <c r="N141" s="53"/>
      <c r="O141" s="53"/>
      <c r="P141" s="53"/>
      <c r="Q141" s="53"/>
      <c r="R141" s="53"/>
      <c r="S141" s="53"/>
      <c r="T141" s="53"/>
      <c r="U141" s="53"/>
      <c r="V141" s="53"/>
      <c r="W141" s="53"/>
      <c r="X141" s="53"/>
      <c r="Y141" s="53"/>
      <c r="Z141" s="53"/>
    </row>
    <row r="142" spans="1:26" s="52" customFormat="1" ht="12.75">
      <c r="A142" s="52">
        <v>7</v>
      </c>
      <c r="B142" s="49" t="s">
        <v>249</v>
      </c>
      <c r="C142" s="207">
        <v>8052020</v>
      </c>
      <c r="D142" s="162" t="s">
        <v>51</v>
      </c>
      <c r="E142" s="50">
        <v>18747.655700000003</v>
      </c>
      <c r="F142" s="50">
        <v>20486.385299599995</v>
      </c>
      <c r="G142" s="155">
        <v>0.09274384101261214</v>
      </c>
      <c r="H142" s="50">
        <v>25252.478810000004</v>
      </c>
      <c r="I142" s="50">
        <v>28030.207099999996</v>
      </c>
      <c r="J142" s="155">
        <v>0.10999824258440756</v>
      </c>
      <c r="K142" s="49">
        <v>10</v>
      </c>
      <c r="L142" s="51">
        <v>0.04659821240980026</v>
      </c>
      <c r="M142" s="197">
        <v>0.773703085052094</v>
      </c>
      <c r="N142" s="53"/>
      <c r="O142" s="53"/>
      <c r="P142" s="53"/>
      <c r="Q142" s="53"/>
      <c r="R142" s="53"/>
      <c r="S142" s="53"/>
      <c r="T142" s="53"/>
      <c r="U142" s="53"/>
      <c r="V142" s="53"/>
      <c r="W142" s="53"/>
      <c r="X142" s="53"/>
      <c r="Y142" s="53"/>
      <c r="Z142" s="53"/>
    </row>
    <row r="143" spans="1:26" s="52" customFormat="1" ht="12.75">
      <c r="A143" s="52">
        <v>8</v>
      </c>
      <c r="B143" s="49" t="s">
        <v>333</v>
      </c>
      <c r="C143" s="207">
        <v>8055010</v>
      </c>
      <c r="D143" s="162" t="s">
        <v>51</v>
      </c>
      <c r="E143" s="50">
        <v>13927.6545204</v>
      </c>
      <c r="F143" s="50">
        <v>21330.048200299996</v>
      </c>
      <c r="G143" s="155">
        <v>0.5314888927678112</v>
      </c>
      <c r="H143" s="50">
        <v>18464.12009</v>
      </c>
      <c r="I143" s="50">
        <v>24302.55</v>
      </c>
      <c r="J143" s="155">
        <v>0.31620406938113665</v>
      </c>
      <c r="K143" s="49">
        <v>7</v>
      </c>
      <c r="L143" s="51">
        <v>0.04040124937213866</v>
      </c>
      <c r="M143" s="197">
        <v>0.43443331184214046</v>
      </c>
      <c r="N143" s="53"/>
      <c r="O143" s="53"/>
      <c r="P143" s="53"/>
      <c r="Q143" s="53"/>
      <c r="R143" s="53"/>
      <c r="S143" s="53"/>
      <c r="T143" s="53"/>
      <c r="U143" s="53"/>
      <c r="V143" s="53"/>
      <c r="W143" s="53"/>
      <c r="X143" s="53"/>
      <c r="Y143" s="53"/>
      <c r="Z143" s="53"/>
    </row>
    <row r="144" spans="1:26" s="52" customFormat="1" ht="12.75">
      <c r="A144" s="52">
        <v>9</v>
      </c>
      <c r="B144" s="49" t="s">
        <v>229</v>
      </c>
      <c r="C144" s="207">
        <v>8051000</v>
      </c>
      <c r="D144" s="162" t="s">
        <v>51</v>
      </c>
      <c r="E144" s="50">
        <v>18700.87498</v>
      </c>
      <c r="F144" s="50">
        <v>20935.363200800002</v>
      </c>
      <c r="G144" s="155">
        <v>0.11948575792254196</v>
      </c>
      <c r="H144" s="50">
        <v>16037.623649999998</v>
      </c>
      <c r="I144" s="50">
        <v>19985.41253</v>
      </c>
      <c r="J144" s="155">
        <v>0.24615796991844263</v>
      </c>
      <c r="K144" s="68"/>
      <c r="L144" s="51">
        <v>0.03322431742469801</v>
      </c>
      <c r="M144" s="197">
        <v>0.39980341108826106</v>
      </c>
      <c r="N144" s="53"/>
      <c r="O144" s="53"/>
      <c r="P144" s="53"/>
      <c r="Q144" s="53"/>
      <c r="R144" s="53"/>
      <c r="S144" s="53"/>
      <c r="T144" s="53"/>
      <c r="U144" s="53"/>
      <c r="V144" s="53"/>
      <c r="W144" s="53"/>
      <c r="X144" s="53"/>
      <c r="Y144" s="53"/>
      <c r="Z144" s="53"/>
    </row>
    <row r="145" spans="1:13" s="53" customFormat="1" ht="12.75">
      <c r="A145" s="52">
        <v>10</v>
      </c>
      <c r="B145" s="49" t="s">
        <v>248</v>
      </c>
      <c r="C145" s="207">
        <v>8052010</v>
      </c>
      <c r="D145" s="162" t="s">
        <v>51</v>
      </c>
      <c r="E145" s="50">
        <v>10232.859400000001</v>
      </c>
      <c r="F145" s="50">
        <v>15356.9485</v>
      </c>
      <c r="G145" s="155">
        <v>0.5007485102355651</v>
      </c>
      <c r="H145" s="50">
        <v>14782.81341</v>
      </c>
      <c r="I145" s="50">
        <v>16725.68303</v>
      </c>
      <c r="J145" s="155">
        <v>0.13142759541872615</v>
      </c>
      <c r="K145" s="49">
        <v>20</v>
      </c>
      <c r="L145" s="51">
        <v>0.027805250519570075</v>
      </c>
      <c r="M145" s="197">
        <v>0.4850220869472841</v>
      </c>
    </row>
    <row r="146" spans="1:13" s="53" customFormat="1" ht="12.75">
      <c r="A146" s="52">
        <v>11</v>
      </c>
      <c r="B146" s="49" t="s">
        <v>250</v>
      </c>
      <c r="C146" s="207">
        <v>8061079</v>
      </c>
      <c r="D146" s="162" t="s">
        <v>51</v>
      </c>
      <c r="E146" s="50">
        <v>4702.526145</v>
      </c>
      <c r="F146" s="50">
        <v>6884.2732752</v>
      </c>
      <c r="G146" s="155">
        <v>0.4639521531464022</v>
      </c>
      <c r="H146" s="50">
        <v>10991.135779999999</v>
      </c>
      <c r="I146" s="50">
        <v>14781.601630000001</v>
      </c>
      <c r="J146" s="155">
        <v>0.34486571050257764</v>
      </c>
      <c r="K146" s="49">
        <v>14</v>
      </c>
      <c r="L146" s="51">
        <v>0.024573354383521127</v>
      </c>
      <c r="M146" s="197">
        <v>0.2565585249437985</v>
      </c>
    </row>
    <row r="147" spans="1:13" s="53" customFormat="1" ht="12.75">
      <c r="A147" s="52">
        <v>12</v>
      </c>
      <c r="B147" s="49" t="s">
        <v>262</v>
      </c>
      <c r="C147" s="207">
        <v>20096910</v>
      </c>
      <c r="D147" s="162" t="s">
        <v>51</v>
      </c>
      <c r="E147" s="50">
        <v>8098.515689999999</v>
      </c>
      <c r="F147" s="50">
        <v>6316.291</v>
      </c>
      <c r="G147" s="155">
        <v>-0.22006806657183858</v>
      </c>
      <c r="H147" s="50">
        <v>21070.96762</v>
      </c>
      <c r="I147" s="50">
        <v>13808.838609999999</v>
      </c>
      <c r="J147" s="155">
        <v>-0.34465095011142166</v>
      </c>
      <c r="K147" s="49">
        <v>17</v>
      </c>
      <c r="L147" s="51">
        <v>0.022956205510212983</v>
      </c>
      <c r="M147" s="197">
        <v>0.340561225469692</v>
      </c>
    </row>
    <row r="148" spans="1:13" s="53" customFormat="1" ht="12.75">
      <c r="A148" s="52">
        <v>13</v>
      </c>
      <c r="B148" s="49" t="s">
        <v>350</v>
      </c>
      <c r="C148" s="207">
        <v>8081029</v>
      </c>
      <c r="D148" s="162" t="s">
        <v>51</v>
      </c>
      <c r="E148" s="50">
        <v>928.9854</v>
      </c>
      <c r="F148" s="50">
        <v>13866.479881600002</v>
      </c>
      <c r="G148" s="155">
        <v>13.926477726775902</v>
      </c>
      <c r="H148" s="50">
        <v>735.7826600000001</v>
      </c>
      <c r="I148" s="50">
        <v>11529.226540000001</v>
      </c>
      <c r="J148" s="155">
        <v>14.66933711104309</v>
      </c>
      <c r="K148" s="49">
        <v>4</v>
      </c>
      <c r="L148" s="51">
        <v>0.019166513658460508</v>
      </c>
      <c r="M148" s="197">
        <v>0.036943654960341445</v>
      </c>
    </row>
    <row r="149" spans="1:13" s="53" customFormat="1" ht="12.75">
      <c r="A149" s="52">
        <v>14</v>
      </c>
      <c r="B149" s="49" t="s">
        <v>372</v>
      </c>
      <c r="C149" s="207">
        <v>8061069</v>
      </c>
      <c r="D149" s="162" t="s">
        <v>51</v>
      </c>
      <c r="E149" s="50">
        <v>2370.0407001</v>
      </c>
      <c r="F149" s="50">
        <v>4653.9269976000005</v>
      </c>
      <c r="G149" s="155">
        <v>0.9636485556571395</v>
      </c>
      <c r="H149" s="50">
        <v>4649.85226</v>
      </c>
      <c r="I149" s="50">
        <v>9544.66017</v>
      </c>
      <c r="J149" s="155">
        <v>1.0526803081696192</v>
      </c>
      <c r="K149" s="49">
        <v>15</v>
      </c>
      <c r="L149" s="51">
        <v>0.01586731415841092</v>
      </c>
      <c r="M149" s="197">
        <v>0.4501043359427618</v>
      </c>
    </row>
    <row r="150" spans="1:13" s="53" customFormat="1" ht="12.75">
      <c r="A150" s="52">
        <v>15</v>
      </c>
      <c r="B150" s="49" t="s">
        <v>255</v>
      </c>
      <c r="C150" s="207">
        <v>8104029</v>
      </c>
      <c r="D150" s="162" t="s">
        <v>51</v>
      </c>
      <c r="E150" s="50">
        <v>1159.63232</v>
      </c>
      <c r="F150" s="50">
        <v>1223.53011</v>
      </c>
      <c r="G150" s="155">
        <v>0.05510176708424269</v>
      </c>
      <c r="H150" s="50">
        <v>11142.44323</v>
      </c>
      <c r="I150" s="50">
        <v>9196.132180000002</v>
      </c>
      <c r="J150" s="155">
        <v>-0.17467542888257537</v>
      </c>
      <c r="K150" s="49">
        <v>5</v>
      </c>
      <c r="L150" s="51">
        <v>0.015287911328783573</v>
      </c>
      <c r="M150" s="197">
        <v>0.027075463250132145</v>
      </c>
    </row>
    <row r="151" spans="1:13" s="53" customFormat="1" ht="12.75">
      <c r="A151" s="52">
        <v>16</v>
      </c>
      <c r="B151" s="49" t="s">
        <v>359</v>
      </c>
      <c r="C151" s="207">
        <v>8081010</v>
      </c>
      <c r="D151" s="162" t="s">
        <v>51</v>
      </c>
      <c r="E151" s="50">
        <v>249.741</v>
      </c>
      <c r="F151" s="50">
        <v>7722.30986</v>
      </c>
      <c r="G151" s="155">
        <v>29.92127387973941</v>
      </c>
      <c r="H151" s="50">
        <v>242.54161</v>
      </c>
      <c r="I151" s="50">
        <v>5540.906680000001</v>
      </c>
      <c r="J151" s="155">
        <v>21.845179761113982</v>
      </c>
      <c r="K151" s="49">
        <v>16</v>
      </c>
      <c r="L151" s="51">
        <v>0.009211360640197385</v>
      </c>
      <c r="M151" s="197">
        <v>0.07604441383725478</v>
      </c>
    </row>
    <row r="152" spans="1:13" s="53" customFormat="1" ht="15.75">
      <c r="A152" s="52">
        <v>17</v>
      </c>
      <c r="B152" s="49" t="s">
        <v>256</v>
      </c>
      <c r="C152" s="207">
        <v>8109099</v>
      </c>
      <c r="D152" s="162" t="s">
        <v>51</v>
      </c>
      <c r="E152" s="50">
        <v>924.5355</v>
      </c>
      <c r="F152" s="50">
        <v>2509.628</v>
      </c>
      <c r="G152" s="155">
        <v>1.7144744577141713</v>
      </c>
      <c r="H152" s="50">
        <v>2095.99931</v>
      </c>
      <c r="I152" s="50">
        <v>5068.07137</v>
      </c>
      <c r="J152" s="155">
        <v>1.4179737778635049</v>
      </c>
      <c r="K152" s="80"/>
      <c r="L152" s="51">
        <v>0.00842530579116868</v>
      </c>
      <c r="M152" s="197">
        <v>0.4617040201549806</v>
      </c>
    </row>
    <row r="153" spans="1:13" s="53" customFormat="1" ht="12.75">
      <c r="A153" s="52">
        <v>18</v>
      </c>
      <c r="B153" s="49" t="s">
        <v>356</v>
      </c>
      <c r="C153" s="207">
        <v>22042992</v>
      </c>
      <c r="D153" s="162" t="s">
        <v>53</v>
      </c>
      <c r="E153" s="50">
        <v>8028.346</v>
      </c>
      <c r="F153" s="50">
        <v>4160.824</v>
      </c>
      <c r="G153" s="155">
        <v>-0.4817333483135879</v>
      </c>
      <c r="H153" s="50">
        <v>7824.98452</v>
      </c>
      <c r="I153" s="50">
        <v>4118.16</v>
      </c>
      <c r="J153" s="155">
        <v>-0.47371653075168</v>
      </c>
      <c r="K153" s="49">
        <v>8</v>
      </c>
      <c r="L153" s="51">
        <v>0.006846146149863555</v>
      </c>
      <c r="M153" s="197">
        <v>0.05636418228635769</v>
      </c>
    </row>
    <row r="154" spans="1:13" s="53" customFormat="1" ht="12.75">
      <c r="A154" s="52">
        <v>19</v>
      </c>
      <c r="B154" s="49" t="s">
        <v>357</v>
      </c>
      <c r="C154" s="207">
        <v>22042991</v>
      </c>
      <c r="D154" s="162" t="s">
        <v>53</v>
      </c>
      <c r="E154" s="50">
        <v>3646.32</v>
      </c>
      <c r="F154" s="50">
        <v>3563.968</v>
      </c>
      <c r="G154" s="155">
        <v>-0.022584962373022748</v>
      </c>
      <c r="H154" s="50">
        <v>4410.9612400000005</v>
      </c>
      <c r="I154" s="50">
        <v>4033.5137999999997</v>
      </c>
      <c r="J154" s="155">
        <v>-0.08557033704517449</v>
      </c>
      <c r="K154" s="49">
        <v>18</v>
      </c>
      <c r="L154" s="51">
        <v>0.006705427902823474</v>
      </c>
      <c r="M154" s="197">
        <v>0.020290814281836763</v>
      </c>
    </row>
    <row r="155" spans="1:13" s="53" customFormat="1" ht="12.75">
      <c r="A155" s="52">
        <v>20</v>
      </c>
      <c r="B155" s="49" t="s">
        <v>247</v>
      </c>
      <c r="C155" s="207">
        <v>8023290</v>
      </c>
      <c r="D155" s="162" t="s">
        <v>51</v>
      </c>
      <c r="E155" s="50">
        <v>142.33</v>
      </c>
      <c r="F155" s="50">
        <v>277.64</v>
      </c>
      <c r="G155" s="155">
        <v>0.9506780018267404</v>
      </c>
      <c r="H155" s="50">
        <v>1711.1407</v>
      </c>
      <c r="I155" s="50">
        <v>3872.75486</v>
      </c>
      <c r="J155" s="155">
        <v>1.263259158057546</v>
      </c>
      <c r="K155" s="49">
        <v>2</v>
      </c>
      <c r="L155" s="51">
        <v>0.006438177675018545</v>
      </c>
      <c r="M155" s="197">
        <v>0.029433801942458242</v>
      </c>
    </row>
    <row r="156" spans="1:13" s="53" customFormat="1" ht="12.75">
      <c r="A156" s="52"/>
      <c r="B156" s="48" t="s">
        <v>95</v>
      </c>
      <c r="C156" s="110"/>
      <c r="D156" s="86"/>
      <c r="E156" s="87"/>
      <c r="F156" s="68"/>
      <c r="G156" s="51"/>
      <c r="H156" s="88">
        <v>46260.88518000004</v>
      </c>
      <c r="I156" s="88">
        <v>46183.66027999972</v>
      </c>
      <c r="J156" s="155">
        <v>-0.0016693346809046326</v>
      </c>
      <c r="K156" s="68"/>
      <c r="L156" s="51">
        <v>0.0767770285789106</v>
      </c>
      <c r="M156" s="67"/>
    </row>
    <row r="157" spans="2:26" s="54" customFormat="1" ht="12.75">
      <c r="B157" s="65" t="s">
        <v>97</v>
      </c>
      <c r="C157" s="65"/>
      <c r="D157" s="65"/>
      <c r="E157" s="90"/>
      <c r="F157" s="66"/>
      <c r="G157" s="66"/>
      <c r="H157" s="66">
        <v>493119.77272000007</v>
      </c>
      <c r="I157" s="66">
        <v>601529.6649899996</v>
      </c>
      <c r="J157" s="91">
        <v>0.21984495099845877</v>
      </c>
      <c r="K157" s="66"/>
      <c r="L157" s="91">
        <v>1</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46" t="s">
        <v>197</v>
      </c>
      <c r="C159" s="246"/>
      <c r="D159" s="246"/>
      <c r="E159" s="246"/>
      <c r="F159" s="246"/>
      <c r="G159" s="246"/>
      <c r="H159" s="246"/>
      <c r="I159" s="246"/>
      <c r="J159" s="246"/>
      <c r="K159" s="246"/>
      <c r="L159" s="246"/>
      <c r="M159" s="246"/>
    </row>
    <row r="160" spans="13:26" ht="12.75">
      <c r="M160" s="89"/>
      <c r="N160" s="53"/>
      <c r="O160" s="53"/>
      <c r="P160" s="53"/>
      <c r="Q160" s="53"/>
      <c r="R160" s="53"/>
      <c r="S160" s="53"/>
      <c r="T160" s="53"/>
      <c r="U160" s="53"/>
      <c r="V160" s="53"/>
      <c r="W160" s="53"/>
      <c r="X160" s="53"/>
      <c r="Y160" s="53"/>
      <c r="Z160" s="53"/>
    </row>
    <row r="161" spans="2:26" s="75" customFormat="1" ht="15.75" customHeight="1">
      <c r="B161" s="249" t="s">
        <v>82</v>
      </c>
      <c r="C161" s="249"/>
      <c r="D161" s="249"/>
      <c r="E161" s="249"/>
      <c r="F161" s="249"/>
      <c r="G161" s="249"/>
      <c r="H161" s="249"/>
      <c r="I161" s="249"/>
      <c r="J161" s="249"/>
      <c r="K161" s="249"/>
      <c r="L161" s="249"/>
      <c r="M161" s="249"/>
      <c r="N161" s="53"/>
      <c r="O161" s="53"/>
      <c r="P161" s="53"/>
      <c r="Q161" s="53"/>
      <c r="R161" s="53"/>
      <c r="S161" s="53"/>
      <c r="T161" s="53"/>
      <c r="U161" s="53"/>
      <c r="V161" s="53"/>
      <c r="W161" s="53"/>
      <c r="X161" s="53"/>
      <c r="Y161" s="53"/>
      <c r="Z161" s="53"/>
    </row>
    <row r="162" spans="2:26" s="75" customFormat="1" ht="15.75" customHeight="1">
      <c r="B162" s="250" t="s">
        <v>44</v>
      </c>
      <c r="C162" s="250"/>
      <c r="D162" s="250"/>
      <c r="E162" s="250"/>
      <c r="F162" s="250"/>
      <c r="G162" s="250"/>
      <c r="H162" s="250"/>
      <c r="I162" s="250"/>
      <c r="J162" s="250"/>
      <c r="K162" s="250"/>
      <c r="L162" s="250"/>
      <c r="M162" s="250"/>
      <c r="N162" s="53"/>
      <c r="O162" s="53"/>
      <c r="P162" s="53"/>
      <c r="Q162" s="53"/>
      <c r="R162" s="53"/>
      <c r="S162" s="53"/>
      <c r="T162" s="53"/>
      <c r="U162" s="53"/>
      <c r="V162" s="53"/>
      <c r="W162" s="53"/>
      <c r="X162" s="53"/>
      <c r="Y162" s="53"/>
      <c r="Z162" s="53"/>
    </row>
    <row r="163" spans="2:26" s="76" customFormat="1" ht="15.75" customHeight="1">
      <c r="B163" s="250" t="s">
        <v>48</v>
      </c>
      <c r="C163" s="250"/>
      <c r="D163" s="250"/>
      <c r="E163" s="250"/>
      <c r="F163" s="250"/>
      <c r="G163" s="250"/>
      <c r="H163" s="250"/>
      <c r="I163" s="250"/>
      <c r="J163" s="250"/>
      <c r="K163" s="250"/>
      <c r="L163" s="250"/>
      <c r="M163" s="250"/>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145</v>
      </c>
      <c r="C165" s="78" t="s">
        <v>116</v>
      </c>
      <c r="D165" s="78" t="s">
        <v>50</v>
      </c>
      <c r="E165" s="248" t="s">
        <v>107</v>
      </c>
      <c r="F165" s="248"/>
      <c r="G165" s="248"/>
      <c r="H165" s="248" t="s">
        <v>108</v>
      </c>
      <c r="I165" s="248"/>
      <c r="J165" s="248"/>
      <c r="K165" s="248"/>
      <c r="L165" s="248"/>
      <c r="M165" s="248"/>
    </row>
    <row r="166" spans="2:13" s="53" customFormat="1" ht="15.75" customHeight="1">
      <c r="B166" s="80"/>
      <c r="C166" s="80"/>
      <c r="D166" s="80"/>
      <c r="E166" s="247" t="s">
        <v>380</v>
      </c>
      <c r="F166" s="247"/>
      <c r="G166" s="80" t="s">
        <v>64</v>
      </c>
      <c r="H166" s="247" t="s">
        <v>380</v>
      </c>
      <c r="I166" s="247"/>
      <c r="J166" s="80" t="s">
        <v>64</v>
      </c>
      <c r="K166" s="81"/>
      <c r="L166" s="107" t="s">
        <v>143</v>
      </c>
      <c r="M166" s="82" t="s">
        <v>109</v>
      </c>
    </row>
    <row r="167" spans="2:13" s="53" customFormat="1" ht="15.75">
      <c r="B167" s="83"/>
      <c r="C167" s="83"/>
      <c r="D167" s="83"/>
      <c r="E167" s="84">
        <v>2013</v>
      </c>
      <c r="F167" s="84">
        <v>2014</v>
      </c>
      <c r="G167" s="85" t="s">
        <v>384</v>
      </c>
      <c r="H167" s="84">
        <v>2013</v>
      </c>
      <c r="I167" s="84">
        <v>2014</v>
      </c>
      <c r="J167" s="85" t="s">
        <v>384</v>
      </c>
      <c r="K167" s="83"/>
      <c r="L167" s="84">
        <v>2014</v>
      </c>
      <c r="M167" s="151">
        <v>2014</v>
      </c>
    </row>
    <row r="168" spans="1:26" s="52" customFormat="1" ht="12.75">
      <c r="A168" s="52">
        <v>1</v>
      </c>
      <c r="B168" s="49" t="s">
        <v>369</v>
      </c>
      <c r="C168" s="207">
        <v>8044019</v>
      </c>
      <c r="D168" s="162" t="s">
        <v>51</v>
      </c>
      <c r="E168" s="198">
        <v>47439.74061</v>
      </c>
      <c r="F168" s="198">
        <v>72024.35081</v>
      </c>
      <c r="G168" s="155">
        <v>0.5182281750254284</v>
      </c>
      <c r="H168" s="50">
        <v>91744.57850999999</v>
      </c>
      <c r="I168" s="50">
        <v>130694.57304999999</v>
      </c>
      <c r="J168" s="155">
        <v>0.4245481877248422</v>
      </c>
      <c r="K168" s="49">
        <v>16</v>
      </c>
      <c r="L168" s="108">
        <v>0.10900756778352332</v>
      </c>
      <c r="M168" s="197">
        <v>0.7356593363525576</v>
      </c>
      <c r="N168" s="53"/>
      <c r="O168" s="53"/>
      <c r="P168" s="53"/>
      <c r="Q168" s="53"/>
      <c r="R168" s="53"/>
      <c r="S168" s="53"/>
      <c r="T168" s="53"/>
      <c r="U168" s="53"/>
      <c r="V168" s="53"/>
      <c r="W168" s="53"/>
      <c r="X168" s="53"/>
      <c r="Y168" s="53"/>
      <c r="Z168" s="53"/>
    </row>
    <row r="169" spans="1:26" s="52" customFormat="1" ht="12.75">
      <c r="A169" s="52">
        <v>2</v>
      </c>
      <c r="B169" s="49" t="s">
        <v>245</v>
      </c>
      <c r="C169" s="207">
        <v>8062010</v>
      </c>
      <c r="D169" s="162" t="s">
        <v>51</v>
      </c>
      <c r="E169" s="198">
        <v>44876.5714</v>
      </c>
      <c r="F169" s="198">
        <v>45108.31485</v>
      </c>
      <c r="G169" s="155">
        <v>0.00516401861306191</v>
      </c>
      <c r="H169" s="50">
        <v>119167.53629</v>
      </c>
      <c r="I169" s="50">
        <v>115136.99121</v>
      </c>
      <c r="J169" s="155">
        <v>-0.03382250909502302</v>
      </c>
      <c r="K169" s="49">
        <v>20</v>
      </c>
      <c r="L169" s="108">
        <v>0.09603155724693653</v>
      </c>
      <c r="M169" s="197">
        <v>0.8668337058213749</v>
      </c>
      <c r="N169" s="53"/>
      <c r="O169" s="53"/>
      <c r="P169" s="53"/>
      <c r="Q169" s="53"/>
      <c r="R169" s="53"/>
      <c r="S169" s="53"/>
      <c r="T169" s="53"/>
      <c r="U169" s="53"/>
      <c r="V169" s="53"/>
      <c r="W169" s="53"/>
      <c r="X169" s="53"/>
      <c r="Y169" s="53"/>
      <c r="Z169" s="53"/>
    </row>
    <row r="170" spans="1:26" s="52" customFormat="1" ht="12.75">
      <c r="A170" s="52">
        <v>3</v>
      </c>
      <c r="B170" s="49" t="s">
        <v>354</v>
      </c>
      <c r="C170" s="207">
        <v>8061019</v>
      </c>
      <c r="D170" s="162" t="s">
        <v>51</v>
      </c>
      <c r="E170" s="198">
        <v>57751.3733708</v>
      </c>
      <c r="F170" s="198">
        <v>47129.699682499995</v>
      </c>
      <c r="G170" s="155">
        <v>-0.18392071163575982</v>
      </c>
      <c r="H170" s="50">
        <v>96023.79481</v>
      </c>
      <c r="I170" s="50">
        <v>111838.37306999999</v>
      </c>
      <c r="J170" s="155">
        <v>0.16469436863323209</v>
      </c>
      <c r="K170" s="49">
        <v>3</v>
      </c>
      <c r="L170" s="108">
        <v>0.09328030038831817</v>
      </c>
      <c r="M170" s="197">
        <v>0.32083728478593215</v>
      </c>
      <c r="N170" s="53"/>
      <c r="O170" s="53"/>
      <c r="P170" s="53"/>
      <c r="Q170" s="53"/>
      <c r="R170" s="53"/>
      <c r="S170" s="53"/>
      <c r="T170" s="53"/>
      <c r="U170" s="53"/>
      <c r="V170" s="53"/>
      <c r="W170" s="53"/>
      <c r="X170" s="53"/>
      <c r="Y170" s="53"/>
      <c r="Z170" s="53"/>
    </row>
    <row r="171" spans="1:26" s="52" customFormat="1" ht="12.75">
      <c r="A171" s="52">
        <v>4</v>
      </c>
      <c r="B171" s="49" t="s">
        <v>351</v>
      </c>
      <c r="C171" s="207">
        <v>8061039</v>
      </c>
      <c r="D171" s="162" t="s">
        <v>51</v>
      </c>
      <c r="E171" s="198">
        <v>59173.84929440001</v>
      </c>
      <c r="F171" s="198">
        <v>57845.56711070001</v>
      </c>
      <c r="G171" s="155">
        <v>-0.022447114722781852</v>
      </c>
      <c r="H171" s="50">
        <v>92937.95217</v>
      </c>
      <c r="I171" s="50">
        <v>97140.59233</v>
      </c>
      <c r="J171" s="155">
        <v>0.045219848962376755</v>
      </c>
      <c r="K171" s="49">
        <v>4</v>
      </c>
      <c r="L171" s="108">
        <v>0.08102141853199221</v>
      </c>
      <c r="M171" s="197">
        <v>0.2360241521559146</v>
      </c>
      <c r="N171" s="53"/>
      <c r="O171" s="53"/>
      <c r="P171" s="53"/>
      <c r="Q171" s="53"/>
      <c r="R171" s="53"/>
      <c r="S171" s="53"/>
      <c r="T171" s="53"/>
      <c r="U171" s="53"/>
      <c r="V171" s="53"/>
      <c r="W171" s="53"/>
      <c r="X171" s="53"/>
      <c r="Y171" s="53"/>
      <c r="Z171" s="53"/>
    </row>
    <row r="172" spans="1:26" s="52" customFormat="1" ht="12.75">
      <c r="A172" s="52">
        <v>5</v>
      </c>
      <c r="B172" s="49" t="s">
        <v>352</v>
      </c>
      <c r="C172" s="207">
        <v>8061059</v>
      </c>
      <c r="D172" s="162" t="s">
        <v>51</v>
      </c>
      <c r="E172" s="198">
        <v>49435.352908700006</v>
      </c>
      <c r="F172" s="198">
        <v>43777.27434990002</v>
      </c>
      <c r="G172" s="155">
        <v>-0.11445409460815711</v>
      </c>
      <c r="H172" s="50">
        <v>88470.9355</v>
      </c>
      <c r="I172" s="50">
        <v>87201.70083999999</v>
      </c>
      <c r="J172" s="155">
        <v>-0.014346346094645019</v>
      </c>
      <c r="K172" s="49">
        <v>7</v>
      </c>
      <c r="L172" s="108">
        <v>0.07273175230863055</v>
      </c>
      <c r="M172" s="197">
        <v>0.28830058242893275</v>
      </c>
      <c r="N172" s="53"/>
      <c r="O172" s="53"/>
      <c r="P172" s="53"/>
      <c r="Q172" s="53"/>
      <c r="R172" s="53"/>
      <c r="S172" s="53"/>
      <c r="T172" s="53"/>
      <c r="U172" s="53"/>
      <c r="V172" s="53"/>
      <c r="W172" s="53"/>
      <c r="X172" s="53"/>
      <c r="Y172" s="53"/>
      <c r="Z172" s="53"/>
    </row>
    <row r="173" spans="1:26" s="52" customFormat="1" ht="12.75">
      <c r="A173" s="52">
        <v>6</v>
      </c>
      <c r="B173" s="49" t="s">
        <v>251</v>
      </c>
      <c r="C173" s="207">
        <v>8061099</v>
      </c>
      <c r="D173" s="162" t="s">
        <v>51</v>
      </c>
      <c r="E173" s="198">
        <v>19954.2678679</v>
      </c>
      <c r="F173" s="198">
        <v>17810.895800599996</v>
      </c>
      <c r="G173" s="155">
        <v>-0.10741421742403283</v>
      </c>
      <c r="H173" s="50">
        <v>38029.37048</v>
      </c>
      <c r="I173" s="50">
        <v>40389.71900999999</v>
      </c>
      <c r="J173" s="155">
        <v>0.06206646337312696</v>
      </c>
      <c r="K173" s="49">
        <v>14</v>
      </c>
      <c r="L173" s="108">
        <v>0.033687588780412905</v>
      </c>
      <c r="M173" s="197">
        <v>0.34695423642067724</v>
      </c>
      <c r="N173" s="53"/>
      <c r="O173" s="53"/>
      <c r="P173" s="53"/>
      <c r="Q173" s="53"/>
      <c r="R173" s="53"/>
      <c r="S173" s="53"/>
      <c r="T173" s="53"/>
      <c r="U173" s="53"/>
      <c r="V173" s="53"/>
      <c r="W173" s="53"/>
      <c r="X173" s="53"/>
      <c r="Y173" s="53"/>
      <c r="Z173" s="53"/>
    </row>
    <row r="174" spans="1:26" s="52" customFormat="1" ht="12.75">
      <c r="A174" s="52">
        <v>7</v>
      </c>
      <c r="B174" s="49" t="s">
        <v>353</v>
      </c>
      <c r="C174" s="207">
        <v>8061029</v>
      </c>
      <c r="D174" s="162" t="s">
        <v>51</v>
      </c>
      <c r="E174" s="198">
        <v>21609.357850800003</v>
      </c>
      <c r="F174" s="198">
        <v>20176.916071199998</v>
      </c>
      <c r="G174" s="155">
        <v>-0.06628803083785179</v>
      </c>
      <c r="H174" s="50">
        <v>29940.87164</v>
      </c>
      <c r="I174" s="50">
        <v>39637.776099999995</v>
      </c>
      <c r="J174" s="155">
        <v>0.32386847572751537</v>
      </c>
      <c r="K174" s="49">
        <v>12</v>
      </c>
      <c r="L174" s="108">
        <v>0.033060420675278146</v>
      </c>
      <c r="M174" s="197">
        <v>0.25416260545571717</v>
      </c>
      <c r="N174" s="53"/>
      <c r="O174" s="53"/>
      <c r="P174" s="53"/>
      <c r="Q174" s="53"/>
      <c r="R174" s="53"/>
      <c r="S174" s="53"/>
      <c r="T174" s="53"/>
      <c r="U174" s="53"/>
      <c r="V174" s="53"/>
      <c r="W174" s="53"/>
      <c r="X174" s="53"/>
      <c r="Y174" s="53"/>
      <c r="Z174" s="53"/>
    </row>
    <row r="175" spans="1:26" s="52" customFormat="1" ht="12.75">
      <c r="A175" s="52">
        <v>8</v>
      </c>
      <c r="B175" s="49" t="s">
        <v>247</v>
      </c>
      <c r="C175" s="207">
        <v>8023290</v>
      </c>
      <c r="D175" s="162" t="s">
        <v>51</v>
      </c>
      <c r="E175" s="198">
        <v>2203.5</v>
      </c>
      <c r="F175" s="198">
        <v>2588.791</v>
      </c>
      <c r="G175" s="155">
        <v>0.1748540957567507</v>
      </c>
      <c r="H175" s="50">
        <v>26688.313950000003</v>
      </c>
      <c r="I175" s="50">
        <v>35821.44648</v>
      </c>
      <c r="J175" s="155">
        <v>0.3422146692035596</v>
      </c>
      <c r="K175" s="49">
        <v>15</v>
      </c>
      <c r="L175" s="108">
        <v>0.029877359588439716</v>
      </c>
      <c r="M175" s="197">
        <v>0.27225099421466814</v>
      </c>
      <c r="N175" s="53"/>
      <c r="O175" s="53"/>
      <c r="P175" s="53"/>
      <c r="Q175" s="53"/>
      <c r="R175" s="53"/>
      <c r="S175" s="53"/>
      <c r="T175" s="53"/>
      <c r="U175" s="53"/>
      <c r="V175" s="53"/>
      <c r="W175" s="53"/>
      <c r="X175" s="53"/>
      <c r="Y175" s="53"/>
      <c r="Z175" s="53"/>
    </row>
    <row r="176" spans="1:26" s="52" customFormat="1" ht="12.75">
      <c r="A176" s="52">
        <v>9</v>
      </c>
      <c r="B176" s="49" t="s">
        <v>334</v>
      </c>
      <c r="C176" s="207">
        <v>8105090</v>
      </c>
      <c r="D176" s="162" t="s">
        <v>51</v>
      </c>
      <c r="E176" s="198">
        <v>25575.5425</v>
      </c>
      <c r="F176" s="198">
        <v>19919.291400000002</v>
      </c>
      <c r="G176" s="155">
        <v>-0.22115859712457703</v>
      </c>
      <c r="H176" s="50">
        <v>30488.48291</v>
      </c>
      <c r="I176" s="50">
        <v>33559.45686</v>
      </c>
      <c r="J176" s="155">
        <v>0.1007257054759108</v>
      </c>
      <c r="K176" s="49">
        <v>11</v>
      </c>
      <c r="L176" s="108">
        <v>0.0279907166998062</v>
      </c>
      <c r="M176" s="197">
        <v>0.20187664027334634</v>
      </c>
      <c r="N176" s="53"/>
      <c r="O176" s="53"/>
      <c r="P176" s="53"/>
      <c r="Q176" s="53"/>
      <c r="R176" s="53"/>
      <c r="S176" s="53"/>
      <c r="T176" s="53"/>
      <c r="U176" s="53"/>
      <c r="V176" s="53"/>
      <c r="W176" s="53"/>
      <c r="X176" s="53"/>
      <c r="Y176" s="53"/>
      <c r="Z176" s="53"/>
    </row>
    <row r="177" spans="1:13" s="53" customFormat="1" ht="12.75">
      <c r="A177" s="52">
        <v>10</v>
      </c>
      <c r="B177" s="49" t="s">
        <v>272</v>
      </c>
      <c r="C177" s="207">
        <v>2072710</v>
      </c>
      <c r="D177" s="162" t="s">
        <v>51</v>
      </c>
      <c r="E177" s="198">
        <v>4818.84524</v>
      </c>
      <c r="F177" s="198">
        <v>6282.615949999999</v>
      </c>
      <c r="G177" s="155">
        <v>0.30375964304676445</v>
      </c>
      <c r="H177" s="50">
        <v>18144.097240000003</v>
      </c>
      <c r="I177" s="50">
        <v>32072.531049999998</v>
      </c>
      <c r="J177" s="155">
        <v>0.7676564794468657</v>
      </c>
      <c r="K177" s="49">
        <v>19</v>
      </c>
      <c r="L177" s="108">
        <v>0.02675052621415661</v>
      </c>
      <c r="M177" s="197">
        <v>0.7884414486381234</v>
      </c>
    </row>
    <row r="178" spans="1:13" s="53" customFormat="1" ht="12.75">
      <c r="A178" s="52">
        <v>11</v>
      </c>
      <c r="B178" s="49" t="s">
        <v>228</v>
      </c>
      <c r="C178" s="207">
        <v>8023100</v>
      </c>
      <c r="D178" s="162" t="s">
        <v>51</v>
      </c>
      <c r="E178" s="198">
        <v>6087.016320000001</v>
      </c>
      <c r="F178" s="198">
        <v>5174.326410000001</v>
      </c>
      <c r="G178" s="155">
        <v>-0.14994044077082413</v>
      </c>
      <c r="H178" s="50">
        <v>27536.54684</v>
      </c>
      <c r="I178" s="50">
        <v>29902.752969999998</v>
      </c>
      <c r="J178" s="155">
        <v>0.08592966081581487</v>
      </c>
      <c r="K178" s="49">
        <v>13</v>
      </c>
      <c r="L178" s="108">
        <v>0.024940793601614875</v>
      </c>
      <c r="M178" s="197">
        <v>0.27370988572938004</v>
      </c>
    </row>
    <row r="179" spans="1:13" s="53" customFormat="1" ht="12.75">
      <c r="A179" s="52">
        <v>12</v>
      </c>
      <c r="B179" s="49" t="s">
        <v>333</v>
      </c>
      <c r="C179" s="207">
        <v>8055010</v>
      </c>
      <c r="D179" s="162" t="s">
        <v>51</v>
      </c>
      <c r="E179" s="198">
        <v>13861.462599999999</v>
      </c>
      <c r="F179" s="198">
        <v>17539.8748</v>
      </c>
      <c r="G179" s="155">
        <v>0.26536970203995663</v>
      </c>
      <c r="H179" s="50">
        <v>18747.169249999995</v>
      </c>
      <c r="I179" s="50">
        <v>26358.64304</v>
      </c>
      <c r="J179" s="155">
        <v>0.4060065649644682</v>
      </c>
      <c r="K179" s="49">
        <v>5</v>
      </c>
      <c r="L179" s="108">
        <v>0.021984781011260935</v>
      </c>
      <c r="M179" s="197">
        <v>0.47118810954126156</v>
      </c>
    </row>
    <row r="180" spans="1:13" s="53" customFormat="1" ht="12.75">
      <c r="A180" s="52">
        <v>13</v>
      </c>
      <c r="B180" s="49" t="s">
        <v>311</v>
      </c>
      <c r="C180" s="207">
        <v>21012010</v>
      </c>
      <c r="D180" s="162" t="s">
        <v>51</v>
      </c>
      <c r="E180" s="198">
        <v>3916.5959500000004</v>
      </c>
      <c r="F180" s="198">
        <v>3658.2691199999995</v>
      </c>
      <c r="G180" s="155">
        <v>-0.06595697725725343</v>
      </c>
      <c r="H180" s="50">
        <v>24021.04168</v>
      </c>
      <c r="I180" s="50">
        <v>25048.863340000004</v>
      </c>
      <c r="J180" s="155">
        <v>0.042788388351025296</v>
      </c>
      <c r="K180" s="49">
        <v>18</v>
      </c>
      <c r="L180" s="108">
        <v>0.020892341623019384</v>
      </c>
      <c r="M180" s="197">
        <v>0.9890405027842644</v>
      </c>
    </row>
    <row r="181" spans="1:13" s="53" customFormat="1" ht="12.75">
      <c r="A181" s="52">
        <v>14</v>
      </c>
      <c r="B181" s="49" t="s">
        <v>260</v>
      </c>
      <c r="C181" s="207">
        <v>20087011</v>
      </c>
      <c r="D181" s="162" t="s">
        <v>51</v>
      </c>
      <c r="E181" s="198">
        <v>17085.137450000002</v>
      </c>
      <c r="F181" s="198">
        <v>14019.73313</v>
      </c>
      <c r="G181" s="155">
        <v>-0.1794193537494778</v>
      </c>
      <c r="H181" s="50">
        <v>26009.58953</v>
      </c>
      <c r="I181" s="50">
        <v>24675.05052</v>
      </c>
      <c r="J181" s="155">
        <v>-0.05130949907766577</v>
      </c>
      <c r="K181" s="49">
        <v>9</v>
      </c>
      <c r="L181" s="108">
        <v>0.020580558009028686</v>
      </c>
      <c r="M181" s="197">
        <v>0.37113421398521507</v>
      </c>
    </row>
    <row r="182" spans="1:13" s="53" customFormat="1" ht="12.75">
      <c r="A182" s="52">
        <v>15</v>
      </c>
      <c r="B182" s="49" t="s">
        <v>229</v>
      </c>
      <c r="C182" s="207">
        <v>8051000</v>
      </c>
      <c r="D182" s="162" t="s">
        <v>51</v>
      </c>
      <c r="E182" s="198">
        <v>33876.505489999996</v>
      </c>
      <c r="F182" s="198">
        <v>23911.759550000006</v>
      </c>
      <c r="G182" s="155">
        <v>-0.29414916904405863</v>
      </c>
      <c r="H182" s="50">
        <v>25194.113090000003</v>
      </c>
      <c r="I182" s="50">
        <v>20760.412340000003</v>
      </c>
      <c r="J182" s="155">
        <v>-0.17598161658486067</v>
      </c>
      <c r="K182" s="49">
        <v>2</v>
      </c>
      <c r="L182" s="108">
        <v>0.017315501344502417</v>
      </c>
      <c r="M182" s="197">
        <v>0.41530709744778177</v>
      </c>
    </row>
    <row r="183" spans="1:13" s="53" customFormat="1" ht="12.75">
      <c r="A183" s="52">
        <v>16</v>
      </c>
      <c r="B183" s="49" t="s">
        <v>250</v>
      </c>
      <c r="C183" s="207">
        <v>8061079</v>
      </c>
      <c r="D183" s="162" t="s">
        <v>51</v>
      </c>
      <c r="E183" s="198">
        <v>14320.0251302</v>
      </c>
      <c r="F183" s="198">
        <v>8069.12616</v>
      </c>
      <c r="G183" s="155">
        <v>-0.43651452517476813</v>
      </c>
      <c r="H183" s="50">
        <v>20604.67741</v>
      </c>
      <c r="I183" s="50">
        <v>18467.05836</v>
      </c>
      <c r="J183" s="155">
        <v>-0.10374435898533202</v>
      </c>
      <c r="K183" s="49">
        <v>10</v>
      </c>
      <c r="L183" s="108">
        <v>0.015402698589250878</v>
      </c>
      <c r="M183" s="197">
        <v>0.3205255676270476</v>
      </c>
    </row>
    <row r="184" spans="1:13" s="53" customFormat="1" ht="12.75">
      <c r="A184" s="52">
        <v>17</v>
      </c>
      <c r="B184" s="49" t="s">
        <v>246</v>
      </c>
      <c r="C184" s="207">
        <v>8023210</v>
      </c>
      <c r="D184" s="162" t="s">
        <v>51</v>
      </c>
      <c r="E184" s="198">
        <v>1428.906</v>
      </c>
      <c r="F184" s="198">
        <v>1312.06</v>
      </c>
      <c r="G184" s="155">
        <v>-0.0817730487519823</v>
      </c>
      <c r="H184" s="50">
        <v>17167.97947</v>
      </c>
      <c r="I184" s="50">
        <v>17109.50341</v>
      </c>
      <c r="J184" s="155">
        <v>-0.0034061119482453133</v>
      </c>
      <c r="K184" s="49">
        <v>17</v>
      </c>
      <c r="L184" s="108">
        <v>0.014270411610698464</v>
      </c>
      <c r="M184" s="197">
        <v>0.2605629822896276</v>
      </c>
    </row>
    <row r="185" spans="1:13" s="53" customFormat="1" ht="12.75">
      <c r="A185" s="52">
        <v>18</v>
      </c>
      <c r="B185" s="49" t="s">
        <v>203</v>
      </c>
      <c r="C185" s="207">
        <v>8092919</v>
      </c>
      <c r="D185" s="162" t="s">
        <v>51</v>
      </c>
      <c r="E185" s="198">
        <v>2041.5293</v>
      </c>
      <c r="F185" s="198">
        <v>2001.4067999999997</v>
      </c>
      <c r="G185" s="155">
        <v>-0.01965315903132038</v>
      </c>
      <c r="H185" s="50">
        <v>10286.449510000002</v>
      </c>
      <c r="I185" s="50">
        <v>15875.3883</v>
      </c>
      <c r="J185" s="155">
        <v>0.543330211708782</v>
      </c>
      <c r="K185" s="49">
        <v>6</v>
      </c>
      <c r="L185" s="108">
        <v>0.013241081292181498</v>
      </c>
      <c r="M185" s="197">
        <v>0.04650405201353273</v>
      </c>
    </row>
    <row r="186" spans="1:13" s="53" customFormat="1" ht="12.75">
      <c r="A186" s="52">
        <v>19</v>
      </c>
      <c r="B186" s="49" t="s">
        <v>258</v>
      </c>
      <c r="C186" s="207">
        <v>8062090</v>
      </c>
      <c r="D186" s="162" t="s">
        <v>51</v>
      </c>
      <c r="E186" s="198">
        <v>4808.26</v>
      </c>
      <c r="F186" s="198">
        <v>3864.28333</v>
      </c>
      <c r="G186" s="155">
        <v>-0.19632396542616248</v>
      </c>
      <c r="H186" s="50">
        <v>19864.400049999997</v>
      </c>
      <c r="I186" s="50">
        <v>15619.956259999999</v>
      </c>
      <c r="J186" s="155">
        <v>-0.21367087751537697</v>
      </c>
      <c r="K186" s="49">
        <v>8</v>
      </c>
      <c r="L186" s="108">
        <v>0.013028034761138991</v>
      </c>
      <c r="M186" s="197">
        <v>0.5272236777264945</v>
      </c>
    </row>
    <row r="187" spans="1:13" s="53" customFormat="1" ht="12.75">
      <c r="A187" s="52">
        <v>20</v>
      </c>
      <c r="B187" s="49" t="s">
        <v>273</v>
      </c>
      <c r="C187" s="207">
        <v>2072790</v>
      </c>
      <c r="D187" s="162" t="s">
        <v>51</v>
      </c>
      <c r="E187" s="198">
        <v>8042.06584</v>
      </c>
      <c r="F187" s="198">
        <v>8994.552440000001</v>
      </c>
      <c r="G187" s="155">
        <v>0.1184380504897733</v>
      </c>
      <c r="H187" s="50">
        <v>12236.70764</v>
      </c>
      <c r="I187" s="50">
        <v>15452.962680000004</v>
      </c>
      <c r="J187" s="155">
        <v>0.2628366334001916</v>
      </c>
      <c r="K187" s="49">
        <v>1</v>
      </c>
      <c r="L187" s="108">
        <v>0.01288875151802913</v>
      </c>
      <c r="M187" s="197">
        <v>0.750848808129956</v>
      </c>
    </row>
    <row r="188" spans="1:13" s="53" customFormat="1" ht="12.75">
      <c r="A188" s="52"/>
      <c r="B188" s="49" t="s">
        <v>95</v>
      </c>
      <c r="C188" s="70"/>
      <c r="D188" s="49"/>
      <c r="E188" s="50"/>
      <c r="F188" s="50"/>
      <c r="G188" s="51"/>
      <c r="H188" s="50">
        <v>332040.95501999964</v>
      </c>
      <c r="I188" s="50">
        <v>266185.78693999816</v>
      </c>
      <c r="J188" s="155">
        <v>-0.1983344737580184</v>
      </c>
      <c r="K188" s="49"/>
      <c r="L188" s="108">
        <v>0.22201583842178016</v>
      </c>
      <c r="M188" s="67"/>
    </row>
    <row r="189" spans="2:26" s="54" customFormat="1" ht="12.75">
      <c r="B189" s="65" t="s">
        <v>97</v>
      </c>
      <c r="C189" s="65"/>
      <c r="D189" s="65"/>
      <c r="E189" s="90"/>
      <c r="F189" s="66"/>
      <c r="G189" s="66"/>
      <c r="H189" s="66">
        <v>1165345.5629899998</v>
      </c>
      <c r="I189" s="66">
        <v>1198949.5381599984</v>
      </c>
      <c r="J189" s="91">
        <v>0.028836060510479638</v>
      </c>
      <c r="K189" s="66"/>
      <c r="L189" s="91">
        <v>0.9999999999999997</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46" t="s">
        <v>197</v>
      </c>
      <c r="C191" s="246"/>
      <c r="D191" s="246"/>
      <c r="E191" s="246"/>
      <c r="F191" s="246"/>
      <c r="G191" s="246"/>
      <c r="H191" s="246"/>
      <c r="I191" s="246"/>
      <c r="J191" s="246"/>
      <c r="K191" s="246"/>
      <c r="L191" s="246"/>
      <c r="M191" s="246"/>
    </row>
    <row r="192" spans="13:26" ht="12.75">
      <c r="M192" s="89"/>
      <c r="N192" s="53"/>
      <c r="O192" s="53"/>
      <c r="P192" s="53"/>
      <c r="Q192" s="53"/>
      <c r="R192" s="53"/>
      <c r="S192" s="53"/>
      <c r="T192" s="53"/>
      <c r="U192" s="53"/>
      <c r="V192" s="53"/>
      <c r="W192" s="53"/>
      <c r="X192" s="53"/>
      <c r="Y192" s="53"/>
      <c r="Z192" s="53"/>
    </row>
    <row r="193" spans="2:26" s="75" customFormat="1" ht="15.75" customHeight="1">
      <c r="B193" s="249" t="s">
        <v>83</v>
      </c>
      <c r="C193" s="249"/>
      <c r="D193" s="249"/>
      <c r="E193" s="249"/>
      <c r="F193" s="249"/>
      <c r="G193" s="249"/>
      <c r="H193" s="249"/>
      <c r="I193" s="249"/>
      <c r="J193" s="249"/>
      <c r="K193" s="249"/>
      <c r="L193" s="249"/>
      <c r="M193" s="249"/>
      <c r="N193" s="53"/>
      <c r="O193" s="53"/>
      <c r="P193" s="53"/>
      <c r="Q193" s="53"/>
      <c r="R193" s="53"/>
      <c r="S193" s="53"/>
      <c r="T193" s="53"/>
      <c r="U193" s="53"/>
      <c r="V193" s="53"/>
      <c r="W193" s="53"/>
      <c r="X193" s="53"/>
      <c r="Y193" s="53"/>
      <c r="Z193" s="53"/>
    </row>
    <row r="194" spans="2:26" s="75" customFormat="1" ht="15.75" customHeight="1">
      <c r="B194" s="250" t="s">
        <v>44</v>
      </c>
      <c r="C194" s="250"/>
      <c r="D194" s="250"/>
      <c r="E194" s="250"/>
      <c r="F194" s="250"/>
      <c r="G194" s="250"/>
      <c r="H194" s="250"/>
      <c r="I194" s="250"/>
      <c r="J194" s="250"/>
      <c r="K194" s="250"/>
      <c r="L194" s="250"/>
      <c r="M194" s="250"/>
      <c r="N194" s="53"/>
      <c r="O194" s="53"/>
      <c r="P194" s="53"/>
      <c r="Q194" s="53"/>
      <c r="R194" s="53"/>
      <c r="S194" s="53"/>
      <c r="T194" s="53"/>
      <c r="U194" s="53"/>
      <c r="V194" s="53"/>
      <c r="W194" s="53"/>
      <c r="X194" s="53"/>
      <c r="Y194" s="53"/>
      <c r="Z194" s="53"/>
    </row>
    <row r="195" spans="2:26" s="76" customFormat="1" ht="15.75" customHeight="1">
      <c r="B195" s="250" t="s">
        <v>149</v>
      </c>
      <c r="C195" s="250"/>
      <c r="D195" s="250"/>
      <c r="E195" s="250"/>
      <c r="F195" s="250"/>
      <c r="G195" s="250"/>
      <c r="H195" s="250"/>
      <c r="I195" s="250"/>
      <c r="J195" s="250"/>
      <c r="K195" s="250"/>
      <c r="L195" s="250"/>
      <c r="M195" s="250"/>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145</v>
      </c>
      <c r="C197" s="78" t="s">
        <v>116</v>
      </c>
      <c r="D197" s="78" t="s">
        <v>50</v>
      </c>
      <c r="E197" s="248" t="s">
        <v>107</v>
      </c>
      <c r="F197" s="248"/>
      <c r="G197" s="248"/>
      <c r="H197" s="248" t="s">
        <v>108</v>
      </c>
      <c r="I197" s="248"/>
      <c r="J197" s="248"/>
      <c r="K197" s="248"/>
      <c r="L197" s="248"/>
      <c r="M197" s="248"/>
    </row>
    <row r="198" spans="2:13" s="53" customFormat="1" ht="15.75" customHeight="1">
      <c r="B198" s="80"/>
      <c r="C198" s="80"/>
      <c r="D198" s="80"/>
      <c r="E198" s="247" t="s">
        <v>380</v>
      </c>
      <c r="F198" s="247"/>
      <c r="G198" s="80" t="s">
        <v>64</v>
      </c>
      <c r="H198" s="247" t="s">
        <v>380</v>
      </c>
      <c r="I198" s="247"/>
      <c r="J198" s="80" t="s">
        <v>64</v>
      </c>
      <c r="K198" s="81"/>
      <c r="L198" s="107" t="s">
        <v>143</v>
      </c>
      <c r="M198" s="82" t="s">
        <v>109</v>
      </c>
    </row>
    <row r="199" spans="2:13" s="53" customFormat="1" ht="15.75">
      <c r="B199" s="83"/>
      <c r="C199" s="83"/>
      <c r="D199" s="83"/>
      <c r="E199" s="84">
        <v>2013</v>
      </c>
      <c r="F199" s="84">
        <v>2014</v>
      </c>
      <c r="G199" s="85" t="s">
        <v>384</v>
      </c>
      <c r="H199" s="84">
        <v>2013</v>
      </c>
      <c r="I199" s="84">
        <v>2014</v>
      </c>
      <c r="J199" s="85" t="s">
        <v>384</v>
      </c>
      <c r="K199" s="83"/>
      <c r="L199" s="84">
        <v>2014</v>
      </c>
      <c r="M199" s="151">
        <v>2014</v>
      </c>
    </row>
    <row r="200" spans="1:26" s="52" customFormat="1" ht="12.75">
      <c r="A200" s="52">
        <v>1</v>
      </c>
      <c r="B200" s="162" t="s">
        <v>312</v>
      </c>
      <c r="C200" s="207">
        <v>22042168</v>
      </c>
      <c r="D200" s="162" t="s">
        <v>53</v>
      </c>
      <c r="E200" s="50">
        <v>63383.73112909999</v>
      </c>
      <c r="F200" s="50">
        <v>62683.72739780001</v>
      </c>
      <c r="G200" s="155">
        <v>-0.011043902257413927</v>
      </c>
      <c r="H200" s="50">
        <v>219354.56952000005</v>
      </c>
      <c r="I200" s="50">
        <v>218759.32775999996</v>
      </c>
      <c r="J200" s="155">
        <v>-0.002713605471281598</v>
      </c>
      <c r="K200" s="49">
        <v>6</v>
      </c>
      <c r="L200" s="108">
        <v>0.09296552503774662</v>
      </c>
      <c r="M200" s="197">
        <v>0.5837200128388784</v>
      </c>
      <c r="N200" s="53"/>
      <c r="O200" s="53"/>
      <c r="P200" s="53"/>
      <c r="Q200" s="53"/>
      <c r="R200" s="53"/>
      <c r="S200" s="53"/>
      <c r="T200" s="53"/>
      <c r="U200" s="53"/>
      <c r="V200" s="53"/>
      <c r="W200" s="53"/>
      <c r="X200" s="53"/>
      <c r="Y200" s="53"/>
      <c r="Z200" s="53"/>
    </row>
    <row r="201" spans="1:26" s="52" customFormat="1" ht="12.75">
      <c r="A201" s="52">
        <v>2</v>
      </c>
      <c r="B201" s="162" t="s">
        <v>361</v>
      </c>
      <c r="C201" s="207">
        <v>10051010</v>
      </c>
      <c r="D201" s="162" t="s">
        <v>51</v>
      </c>
      <c r="E201" s="50">
        <v>44361.980655</v>
      </c>
      <c r="F201" s="50">
        <v>47592.26699699999</v>
      </c>
      <c r="G201" s="155">
        <v>0.07281654908787102</v>
      </c>
      <c r="H201" s="50">
        <v>136910.4022</v>
      </c>
      <c r="I201" s="50">
        <v>168328.69518</v>
      </c>
      <c r="J201" s="155">
        <v>0.2294806857268877</v>
      </c>
      <c r="K201" s="49">
        <v>8</v>
      </c>
      <c r="L201" s="108">
        <v>0.07153416353288355</v>
      </c>
      <c r="M201" s="197">
        <v>0.6837155640270853</v>
      </c>
      <c r="N201" s="53"/>
      <c r="O201" s="53"/>
      <c r="P201" s="53"/>
      <c r="Q201" s="53"/>
      <c r="R201" s="53"/>
      <c r="S201" s="53"/>
      <c r="T201" s="53"/>
      <c r="U201" s="53"/>
      <c r="V201" s="53"/>
      <c r="W201" s="53"/>
      <c r="X201" s="53"/>
      <c r="Y201" s="53"/>
      <c r="Z201" s="53"/>
    </row>
    <row r="202" spans="1:26" s="52" customFormat="1" ht="12.75">
      <c r="A202" s="52">
        <v>3</v>
      </c>
      <c r="B202" s="162" t="s">
        <v>364</v>
      </c>
      <c r="C202" s="207">
        <v>22042161</v>
      </c>
      <c r="D202" s="162" t="s">
        <v>53</v>
      </c>
      <c r="E202" s="50">
        <v>35100.6434106</v>
      </c>
      <c r="F202" s="50">
        <v>33811.5437845</v>
      </c>
      <c r="G202" s="155">
        <v>-0.03672581186106435</v>
      </c>
      <c r="H202" s="50">
        <v>123439.36476999996</v>
      </c>
      <c r="I202" s="50">
        <v>125970.98662999996</v>
      </c>
      <c r="J202" s="155">
        <v>0.020509031820741118</v>
      </c>
      <c r="K202" s="49">
        <v>4</v>
      </c>
      <c r="L202" s="108">
        <v>0.05353352943390352</v>
      </c>
      <c r="M202" s="197">
        <v>0.5148117973597919</v>
      </c>
      <c r="N202" s="53"/>
      <c r="O202" s="53"/>
      <c r="P202" s="53"/>
      <c r="Q202" s="53"/>
      <c r="R202" s="53"/>
      <c r="S202" s="53"/>
      <c r="T202" s="53"/>
      <c r="U202" s="53"/>
      <c r="V202" s="53"/>
      <c r="W202" s="53"/>
      <c r="X202" s="53"/>
      <c r="Y202" s="53"/>
      <c r="Z202" s="53"/>
    </row>
    <row r="203" spans="1:26" s="52" customFormat="1" ht="12.75">
      <c r="A203" s="52">
        <v>4</v>
      </c>
      <c r="B203" s="162" t="s">
        <v>204</v>
      </c>
      <c r="C203" s="207">
        <v>8132090</v>
      </c>
      <c r="D203" s="162" t="s">
        <v>51</v>
      </c>
      <c r="E203" s="50">
        <v>40688.65807</v>
      </c>
      <c r="F203" s="50">
        <v>32895.42715</v>
      </c>
      <c r="G203" s="155">
        <v>-0.19153325004212887</v>
      </c>
      <c r="H203" s="50">
        <v>97241.53944999998</v>
      </c>
      <c r="I203" s="50">
        <v>122302.99268000001</v>
      </c>
      <c r="J203" s="155">
        <v>0.25772373999576814</v>
      </c>
      <c r="K203" s="49">
        <v>17</v>
      </c>
      <c r="L203" s="108">
        <v>0.05197475254933049</v>
      </c>
      <c r="M203" s="197">
        <v>0.5738894194023162</v>
      </c>
      <c r="N203" s="53"/>
      <c r="O203" s="53"/>
      <c r="P203" s="53"/>
      <c r="Q203" s="53"/>
      <c r="R203" s="53"/>
      <c r="S203" s="53"/>
      <c r="T203" s="53"/>
      <c r="U203" s="53"/>
      <c r="V203" s="53"/>
      <c r="W203" s="53"/>
      <c r="X203" s="53"/>
      <c r="Y203" s="53"/>
      <c r="Z203" s="53"/>
    </row>
    <row r="204" spans="1:26" s="52" customFormat="1" ht="12.75">
      <c r="A204" s="52">
        <v>5</v>
      </c>
      <c r="B204" s="162" t="s">
        <v>247</v>
      </c>
      <c r="C204" s="207">
        <v>8023290</v>
      </c>
      <c r="D204" s="162" t="s">
        <v>51</v>
      </c>
      <c r="E204" s="50">
        <v>5457.588</v>
      </c>
      <c r="F204" s="50">
        <v>6349.4418</v>
      </c>
      <c r="G204" s="155">
        <v>0.16341537690276361</v>
      </c>
      <c r="H204" s="50">
        <v>61314.37099</v>
      </c>
      <c r="I204" s="50">
        <v>80407.60083000001</v>
      </c>
      <c r="J204" s="155">
        <v>0.31139893522048845</v>
      </c>
      <c r="K204" s="49">
        <v>20</v>
      </c>
      <c r="L204" s="108">
        <v>0.03417058785437229</v>
      </c>
      <c r="M204" s="197">
        <v>0.6111157258991758</v>
      </c>
      <c r="N204" s="53"/>
      <c r="O204" s="53"/>
      <c r="P204" s="53"/>
      <c r="Q204" s="53"/>
      <c r="R204" s="53"/>
      <c r="S204" s="53"/>
      <c r="T204" s="53"/>
      <c r="U204" s="53"/>
      <c r="V204" s="53"/>
      <c r="W204" s="53"/>
      <c r="X204" s="53"/>
      <c r="Y204" s="53"/>
      <c r="Z204" s="53"/>
    </row>
    <row r="205" spans="1:26" s="52" customFormat="1" ht="12.75">
      <c r="A205" s="52">
        <v>6</v>
      </c>
      <c r="B205" s="162" t="s">
        <v>367</v>
      </c>
      <c r="C205" s="207">
        <v>22042141</v>
      </c>
      <c r="D205" s="162" t="s">
        <v>53</v>
      </c>
      <c r="E205" s="50">
        <v>26769.579428100005</v>
      </c>
      <c r="F205" s="50">
        <v>22812.684889299995</v>
      </c>
      <c r="G205" s="155">
        <v>-0.1478131006662907</v>
      </c>
      <c r="H205" s="50">
        <v>84230.44069999999</v>
      </c>
      <c r="I205" s="50">
        <v>76382.80208</v>
      </c>
      <c r="J205" s="155">
        <v>-0.09316867577543138</v>
      </c>
      <c r="K205" s="49">
        <v>2</v>
      </c>
      <c r="L205" s="108">
        <v>0.03246018065575667</v>
      </c>
      <c r="M205" s="197">
        <v>0.5415862034347785</v>
      </c>
      <c r="N205" s="53"/>
      <c r="O205" s="53"/>
      <c r="P205" s="53"/>
      <c r="Q205" s="53"/>
      <c r="R205" s="53"/>
      <c r="S205" s="53"/>
      <c r="T205" s="53"/>
      <c r="U205" s="53"/>
      <c r="V205" s="53"/>
      <c r="W205" s="53"/>
      <c r="X205" s="53"/>
      <c r="Y205" s="53"/>
      <c r="Z205" s="53"/>
    </row>
    <row r="206" spans="1:26" s="52" customFormat="1" ht="12.75">
      <c r="A206" s="52">
        <v>7</v>
      </c>
      <c r="B206" s="162" t="s">
        <v>357</v>
      </c>
      <c r="C206" s="207">
        <v>22042991</v>
      </c>
      <c r="D206" s="162" t="s">
        <v>53</v>
      </c>
      <c r="E206" s="50">
        <v>95572.62187999999</v>
      </c>
      <c r="F206" s="50">
        <v>84109.77667</v>
      </c>
      <c r="G206" s="155">
        <v>-0.11993858685170965</v>
      </c>
      <c r="H206" s="50">
        <v>93152.27213000001</v>
      </c>
      <c r="I206" s="50">
        <v>73791.0304</v>
      </c>
      <c r="J206" s="155">
        <v>-0.20784508297317908</v>
      </c>
      <c r="K206" s="49">
        <v>18</v>
      </c>
      <c r="L206" s="108">
        <v>0.03135876286719269</v>
      </c>
      <c r="M206" s="197">
        <v>0.37120986012537527</v>
      </c>
      <c r="N206" s="53"/>
      <c r="O206" s="53"/>
      <c r="P206" s="53"/>
      <c r="Q206" s="53"/>
      <c r="R206" s="53"/>
      <c r="S206" s="53"/>
      <c r="T206" s="53"/>
      <c r="U206" s="53"/>
      <c r="V206" s="53"/>
      <c r="W206" s="53"/>
      <c r="X206" s="53"/>
      <c r="Y206" s="53"/>
      <c r="Z206" s="53"/>
    </row>
    <row r="207" spans="1:26" s="52" customFormat="1" ht="12.75">
      <c r="A207" s="52">
        <v>8</v>
      </c>
      <c r="B207" s="162" t="s">
        <v>315</v>
      </c>
      <c r="C207" s="207">
        <v>2071411</v>
      </c>
      <c r="D207" s="162" t="s">
        <v>51</v>
      </c>
      <c r="E207" s="50">
        <v>11102.88383</v>
      </c>
      <c r="F207" s="50">
        <v>16454.0887296</v>
      </c>
      <c r="G207" s="155">
        <v>0.48196531473571214</v>
      </c>
      <c r="H207" s="50">
        <v>44459.197889999996</v>
      </c>
      <c r="I207" s="50">
        <v>68210.25682999998</v>
      </c>
      <c r="J207" s="155">
        <v>0.5342214899774925</v>
      </c>
      <c r="K207" s="49">
        <v>19</v>
      </c>
      <c r="L207" s="108">
        <v>0.028987117505304277</v>
      </c>
      <c r="M207" s="197">
        <v>0.5439116175818616</v>
      </c>
      <c r="N207" s="53"/>
      <c r="O207" s="53"/>
      <c r="P207" s="53"/>
      <c r="Q207" s="53"/>
      <c r="R207" s="53"/>
      <c r="S207" s="53"/>
      <c r="T207" s="53"/>
      <c r="U207" s="53"/>
      <c r="V207" s="53"/>
      <c r="W207" s="53"/>
      <c r="X207" s="53"/>
      <c r="Y207" s="53"/>
      <c r="Z207" s="53"/>
    </row>
    <row r="208" spans="1:26" s="52" customFormat="1" ht="12.75">
      <c r="A208" s="52">
        <v>9</v>
      </c>
      <c r="B208" s="162" t="s">
        <v>318</v>
      </c>
      <c r="C208" s="207">
        <v>22042142</v>
      </c>
      <c r="D208" s="162" t="s">
        <v>53</v>
      </c>
      <c r="E208" s="50">
        <v>19087.7747143</v>
      </c>
      <c r="F208" s="50">
        <v>19557.147621300006</v>
      </c>
      <c r="G208" s="155">
        <v>0.024590237155741577</v>
      </c>
      <c r="H208" s="50">
        <v>63249.70562000002</v>
      </c>
      <c r="I208" s="50">
        <v>66339.53748</v>
      </c>
      <c r="J208" s="155">
        <v>0.048851323966050984</v>
      </c>
      <c r="K208" s="49">
        <v>9</v>
      </c>
      <c r="L208" s="108">
        <v>0.02819212326047912</v>
      </c>
      <c r="M208" s="197">
        <v>0.6040089591090212</v>
      </c>
      <c r="N208" s="53"/>
      <c r="O208" s="53"/>
      <c r="P208" s="53"/>
      <c r="Q208" s="53"/>
      <c r="R208" s="53"/>
      <c r="S208" s="53"/>
      <c r="T208" s="53"/>
      <c r="U208" s="53"/>
      <c r="V208" s="53"/>
      <c r="W208" s="53"/>
      <c r="X208" s="53"/>
      <c r="Y208" s="53"/>
      <c r="Z208" s="53"/>
    </row>
    <row r="209" spans="1:13" s="53" customFormat="1" ht="12.75">
      <c r="A209" s="52">
        <v>10</v>
      </c>
      <c r="B209" s="162" t="s">
        <v>335</v>
      </c>
      <c r="C209" s="207">
        <v>22042199</v>
      </c>
      <c r="D209" s="162" t="s">
        <v>53</v>
      </c>
      <c r="E209" s="50">
        <v>29159.82416</v>
      </c>
      <c r="F209" s="50">
        <v>33311.62854</v>
      </c>
      <c r="G209" s="155">
        <v>0.14238098135362684</v>
      </c>
      <c r="H209" s="50">
        <v>58158.99632</v>
      </c>
      <c r="I209" s="50">
        <v>65613.86136999998</v>
      </c>
      <c r="J209" s="155">
        <v>0.1281807720508473</v>
      </c>
      <c r="K209" s="49">
        <v>14</v>
      </c>
      <c r="L209" s="108">
        <v>0.027883734762195224</v>
      </c>
      <c r="M209" s="197">
        <v>0.7297683329983451</v>
      </c>
    </row>
    <row r="210" spans="1:13" s="53" customFormat="1" ht="12.75">
      <c r="A210" s="52">
        <v>11</v>
      </c>
      <c r="B210" s="162" t="s">
        <v>354</v>
      </c>
      <c r="C210" s="207">
        <v>8061019</v>
      </c>
      <c r="D210" s="162" t="s">
        <v>51</v>
      </c>
      <c r="E210" s="50">
        <v>45158.21050960001</v>
      </c>
      <c r="F210" s="50">
        <v>24019.619757599998</v>
      </c>
      <c r="G210" s="155">
        <v>-0.4681007177533361</v>
      </c>
      <c r="H210" s="50">
        <v>89153.46014</v>
      </c>
      <c r="I210" s="50">
        <v>63160.873700000004</v>
      </c>
      <c r="J210" s="155">
        <v>-0.29154882378298225</v>
      </c>
      <c r="K210" s="49">
        <v>10</v>
      </c>
      <c r="L210" s="108">
        <v>0.026841295616912914</v>
      </c>
      <c r="M210" s="197">
        <v>0.1811932940935368</v>
      </c>
    </row>
    <row r="211" spans="1:13" s="53" customFormat="1" ht="12.75">
      <c r="A211" s="52">
        <v>12</v>
      </c>
      <c r="B211" s="162" t="s">
        <v>228</v>
      </c>
      <c r="C211" s="207">
        <v>8023100</v>
      </c>
      <c r="D211" s="162" t="s">
        <v>51</v>
      </c>
      <c r="E211" s="50">
        <v>8376.3333</v>
      </c>
      <c r="F211" s="50">
        <v>10778.94562</v>
      </c>
      <c r="G211" s="155">
        <v>0.2868334191047532</v>
      </c>
      <c r="H211" s="50">
        <v>39122.38976</v>
      </c>
      <c r="I211" s="50">
        <v>57604.45910999999</v>
      </c>
      <c r="J211" s="155">
        <v>0.47241667657267344</v>
      </c>
      <c r="K211" s="49">
        <v>1</v>
      </c>
      <c r="L211" s="108">
        <v>0.024480002020996136</v>
      </c>
      <c r="M211" s="197">
        <v>0.5272728546538518</v>
      </c>
    </row>
    <row r="212" spans="1:13" s="53" customFormat="1" ht="12.75">
      <c r="A212" s="52">
        <v>13</v>
      </c>
      <c r="B212" s="162" t="s">
        <v>314</v>
      </c>
      <c r="C212" s="207">
        <v>22042148</v>
      </c>
      <c r="D212" s="162" t="s">
        <v>53</v>
      </c>
      <c r="E212" s="50">
        <v>20031.026466800005</v>
      </c>
      <c r="F212" s="50">
        <v>17441.455899999997</v>
      </c>
      <c r="G212" s="155">
        <v>-0.1292779763978664</v>
      </c>
      <c r="H212" s="50">
        <v>62970.37312000002</v>
      </c>
      <c r="I212" s="50">
        <v>54981.00336000001</v>
      </c>
      <c r="J212" s="155">
        <v>-0.1268750582877284</v>
      </c>
      <c r="K212" s="49">
        <v>5</v>
      </c>
      <c r="L212" s="108">
        <v>0.023365119543940736</v>
      </c>
      <c r="M212" s="197">
        <v>0.5243621637228341</v>
      </c>
    </row>
    <row r="213" spans="1:13" s="53" customFormat="1" ht="12.75">
      <c r="A213" s="52">
        <v>14</v>
      </c>
      <c r="B213" s="162" t="s">
        <v>320</v>
      </c>
      <c r="C213" s="207">
        <v>22042162</v>
      </c>
      <c r="D213" s="162" t="s">
        <v>53</v>
      </c>
      <c r="E213" s="50">
        <v>17492.035814000003</v>
      </c>
      <c r="F213" s="50">
        <v>14884.058357399997</v>
      </c>
      <c r="G213" s="155">
        <v>-0.14909513588536522</v>
      </c>
      <c r="H213" s="50">
        <v>53333.42378000001</v>
      </c>
      <c r="I213" s="50">
        <v>48156.32267</v>
      </c>
      <c r="J213" s="155">
        <v>-0.09707048119309789</v>
      </c>
      <c r="K213" s="49">
        <v>3</v>
      </c>
      <c r="L213" s="108">
        <v>0.02046485453555268</v>
      </c>
      <c r="M213" s="197">
        <v>0.5180742059318125</v>
      </c>
    </row>
    <row r="214" spans="1:13" s="53" customFormat="1" ht="12.75">
      <c r="A214" s="52">
        <v>15</v>
      </c>
      <c r="B214" s="162" t="s">
        <v>246</v>
      </c>
      <c r="C214" s="207">
        <v>8023210</v>
      </c>
      <c r="D214" s="162" t="s">
        <v>51</v>
      </c>
      <c r="E214" s="50">
        <v>2132.232</v>
      </c>
      <c r="F214" s="50">
        <v>3283.631</v>
      </c>
      <c r="G214" s="155">
        <v>0.5399970547295041</v>
      </c>
      <c r="H214" s="50">
        <v>26496.273259999994</v>
      </c>
      <c r="I214" s="50">
        <v>44895.294160000005</v>
      </c>
      <c r="J214" s="155">
        <v>0.6944003301693007</v>
      </c>
      <c r="K214" s="49">
        <v>12</v>
      </c>
      <c r="L214" s="108">
        <v>0.01907902458855353</v>
      </c>
      <c r="M214" s="197">
        <v>0.6837166139060784</v>
      </c>
    </row>
    <row r="215" spans="1:13" s="53" customFormat="1" ht="12.75">
      <c r="A215" s="52">
        <v>16</v>
      </c>
      <c r="B215" s="162" t="s">
        <v>365</v>
      </c>
      <c r="C215" s="207">
        <v>22042163</v>
      </c>
      <c r="D215" s="162" t="s">
        <v>53</v>
      </c>
      <c r="E215" s="50">
        <v>9267.2005692</v>
      </c>
      <c r="F215" s="50">
        <v>10016.3302942</v>
      </c>
      <c r="G215" s="155">
        <v>0.08083667979408675</v>
      </c>
      <c r="H215" s="50">
        <v>36395.00807000001</v>
      </c>
      <c r="I215" s="50">
        <v>38509.13587000001</v>
      </c>
      <c r="J215" s="155">
        <v>0.05808840036341834</v>
      </c>
      <c r="K215" s="49">
        <v>16</v>
      </c>
      <c r="L215" s="108">
        <v>0.01636511718865813</v>
      </c>
      <c r="M215" s="197">
        <v>0.48975036597767063</v>
      </c>
    </row>
    <row r="216" spans="1:13" s="53" customFormat="1" ht="12.75">
      <c r="A216" s="52">
        <v>17</v>
      </c>
      <c r="B216" s="162" t="s">
        <v>351</v>
      </c>
      <c r="C216" s="207">
        <v>8061039</v>
      </c>
      <c r="D216" s="162" t="s">
        <v>51</v>
      </c>
      <c r="E216" s="50">
        <v>37102.371084000006</v>
      </c>
      <c r="F216" s="50">
        <v>19537.954119999995</v>
      </c>
      <c r="G216" s="155">
        <v>-0.4734041639612212</v>
      </c>
      <c r="H216" s="50">
        <v>59902.97641000001</v>
      </c>
      <c r="I216" s="50">
        <v>33813.20469</v>
      </c>
      <c r="J216" s="155">
        <v>-0.43553381290156845</v>
      </c>
      <c r="K216" s="49">
        <v>7</v>
      </c>
      <c r="L216" s="108">
        <v>0.014369500763246662</v>
      </c>
      <c r="M216" s="197">
        <v>0.08215651950649007</v>
      </c>
    </row>
    <row r="217" spans="1:13" s="53" customFormat="1" ht="12.75">
      <c r="A217" s="52">
        <v>18</v>
      </c>
      <c r="B217" s="162" t="s">
        <v>356</v>
      </c>
      <c r="C217" s="207">
        <v>22042992</v>
      </c>
      <c r="D217" s="162" t="s">
        <v>53</v>
      </c>
      <c r="E217" s="50">
        <v>38750.0405</v>
      </c>
      <c r="F217" s="50">
        <v>28397.56</v>
      </c>
      <c r="G217" s="155">
        <v>-0.2671605078709531</v>
      </c>
      <c r="H217" s="50">
        <v>38772.69357000001</v>
      </c>
      <c r="I217" s="50">
        <v>31972.534960000005</v>
      </c>
      <c r="J217" s="155">
        <v>-0.1753852514198694</v>
      </c>
      <c r="K217" s="49">
        <v>13</v>
      </c>
      <c r="L217" s="108">
        <v>0.013587276619377147</v>
      </c>
      <c r="M217" s="197">
        <v>0.4375997505299416</v>
      </c>
    </row>
    <row r="218" spans="1:26" s="54" customFormat="1" ht="12.75">
      <c r="A218" s="52">
        <v>19</v>
      </c>
      <c r="B218" s="162" t="s">
        <v>260</v>
      </c>
      <c r="C218" s="207">
        <v>20087011</v>
      </c>
      <c r="D218" s="162" t="s">
        <v>51</v>
      </c>
      <c r="E218" s="50">
        <v>22162.76046</v>
      </c>
      <c r="F218" s="50">
        <v>17068.2025782</v>
      </c>
      <c r="G218" s="155">
        <v>-0.22987018656790567</v>
      </c>
      <c r="H218" s="50">
        <v>31447.221960000003</v>
      </c>
      <c r="I218" s="50">
        <v>29597.211150000003</v>
      </c>
      <c r="J218" s="155">
        <v>-0.05882906961871425</v>
      </c>
      <c r="K218" s="49">
        <v>15</v>
      </c>
      <c r="L218" s="108">
        <v>0.012577842062266168</v>
      </c>
      <c r="M218" s="197">
        <v>0.44516778952109287</v>
      </c>
      <c r="N218" s="53"/>
      <c r="O218" s="53"/>
      <c r="P218" s="53"/>
      <c r="Q218" s="53"/>
      <c r="R218" s="53"/>
      <c r="S218" s="53"/>
      <c r="T218" s="53"/>
      <c r="U218" s="53"/>
      <c r="V218" s="53"/>
      <c r="W218" s="53"/>
      <c r="X218" s="53"/>
      <c r="Y218" s="53"/>
      <c r="Z218" s="53"/>
    </row>
    <row r="219" spans="1:26" ht="12.75">
      <c r="A219" s="52">
        <v>20</v>
      </c>
      <c r="B219" s="162" t="s">
        <v>352</v>
      </c>
      <c r="C219" s="207">
        <v>8061059</v>
      </c>
      <c r="D219" s="162" t="s">
        <v>51</v>
      </c>
      <c r="E219" s="50">
        <v>23922.138430000003</v>
      </c>
      <c r="F219" s="50">
        <v>15806.0500603</v>
      </c>
      <c r="G219" s="155">
        <v>-0.33927102267420506</v>
      </c>
      <c r="H219" s="50">
        <v>41451.578839999995</v>
      </c>
      <c r="I219" s="50">
        <v>28423.34261</v>
      </c>
      <c r="J219" s="155">
        <v>-0.31430012063685236</v>
      </c>
      <c r="K219" s="49">
        <v>11</v>
      </c>
      <c r="L219" s="108">
        <v>0.01207898651053345</v>
      </c>
      <c r="M219" s="197">
        <v>0.0939714036550219</v>
      </c>
      <c r="N219" s="53"/>
      <c r="O219" s="53"/>
      <c r="P219" s="53"/>
      <c r="Q219" s="53"/>
      <c r="R219" s="53"/>
      <c r="S219" s="53"/>
      <c r="T219" s="53"/>
      <c r="U219" s="53"/>
      <c r="V219" s="53"/>
      <c r="W219" s="53"/>
      <c r="X219" s="53"/>
      <c r="Y219" s="53"/>
      <c r="Z219" s="53"/>
    </row>
    <row r="220" spans="1:26" ht="12.75">
      <c r="A220" s="52"/>
      <c r="B220" s="49" t="s">
        <v>95</v>
      </c>
      <c r="C220" s="70"/>
      <c r="G220" s="51"/>
      <c r="H220" s="50">
        <v>1023103.6775600016</v>
      </c>
      <c r="I220" s="50">
        <v>855902.6618700007</v>
      </c>
      <c r="J220" s="155">
        <v>-0.16342529047374593</v>
      </c>
      <c r="L220" s="108">
        <v>0.36373050309079785</v>
      </c>
      <c r="M220" s="67"/>
      <c r="N220" s="53"/>
      <c r="O220" s="53"/>
      <c r="P220" s="53"/>
      <c r="Q220" s="53"/>
      <c r="R220" s="53"/>
      <c r="S220" s="53"/>
      <c r="T220" s="53"/>
      <c r="U220" s="53"/>
      <c r="V220" s="53"/>
      <c r="W220" s="53"/>
      <c r="X220" s="53"/>
      <c r="Y220" s="53"/>
      <c r="Z220" s="53"/>
    </row>
    <row r="221" spans="2:26" s="54" customFormat="1" ht="12.75">
      <c r="B221" s="65" t="s">
        <v>97</v>
      </c>
      <c r="C221" s="65"/>
      <c r="D221" s="65"/>
      <c r="E221" s="90"/>
      <c r="F221" s="66"/>
      <c r="G221" s="66"/>
      <c r="H221" s="66">
        <v>2483659.936060002</v>
      </c>
      <c r="I221" s="66">
        <v>2353123.135390001</v>
      </c>
      <c r="J221" s="91">
        <v>-0.052558242283796935</v>
      </c>
      <c r="K221" s="66"/>
      <c r="L221" s="91">
        <v>0.9999999999999998</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46" t="s">
        <v>197</v>
      </c>
      <c r="C223" s="246"/>
      <c r="D223" s="246"/>
      <c r="E223" s="246"/>
      <c r="F223" s="246"/>
      <c r="G223" s="246"/>
      <c r="H223" s="246"/>
      <c r="I223" s="246"/>
      <c r="J223" s="246"/>
      <c r="K223" s="246"/>
      <c r="L223" s="246"/>
      <c r="M223" s="246"/>
    </row>
    <row r="224" spans="13:26" ht="12.75">
      <c r="M224" s="89"/>
      <c r="N224" s="53"/>
      <c r="O224" s="53"/>
      <c r="P224" s="53"/>
      <c r="Q224" s="53"/>
      <c r="R224" s="53"/>
      <c r="S224" s="53"/>
      <c r="T224" s="53"/>
      <c r="U224" s="53"/>
      <c r="V224" s="53"/>
      <c r="W224" s="53"/>
      <c r="X224" s="53"/>
      <c r="Y224" s="53"/>
      <c r="Z224" s="53"/>
    </row>
    <row r="225" spans="2:26" s="75" customFormat="1" ht="15.75" customHeight="1">
      <c r="B225" s="249" t="s">
        <v>84</v>
      </c>
      <c r="C225" s="249"/>
      <c r="D225" s="249"/>
      <c r="E225" s="249"/>
      <c r="F225" s="249"/>
      <c r="G225" s="249"/>
      <c r="H225" s="249"/>
      <c r="I225" s="249"/>
      <c r="J225" s="249"/>
      <c r="K225" s="249"/>
      <c r="L225" s="249"/>
      <c r="M225" s="249"/>
      <c r="N225" s="53"/>
      <c r="O225" s="53"/>
      <c r="P225" s="53"/>
      <c r="Q225" s="53"/>
      <c r="R225" s="53"/>
      <c r="S225" s="53"/>
      <c r="T225" s="53"/>
      <c r="U225" s="53"/>
      <c r="V225" s="53"/>
      <c r="W225" s="53"/>
      <c r="X225" s="53"/>
      <c r="Y225" s="53"/>
      <c r="Z225" s="53"/>
    </row>
    <row r="226" spans="2:26" s="75" customFormat="1" ht="15.75" customHeight="1">
      <c r="B226" s="250" t="s">
        <v>44</v>
      </c>
      <c r="C226" s="250"/>
      <c r="D226" s="250"/>
      <c r="E226" s="250"/>
      <c r="F226" s="250"/>
      <c r="G226" s="250"/>
      <c r="H226" s="250"/>
      <c r="I226" s="250"/>
      <c r="J226" s="250"/>
      <c r="K226" s="250"/>
      <c r="L226" s="250"/>
      <c r="M226" s="250"/>
      <c r="N226" s="53"/>
      <c r="O226" s="53"/>
      <c r="P226" s="53"/>
      <c r="Q226" s="53"/>
      <c r="R226" s="53"/>
      <c r="S226" s="53"/>
      <c r="T226" s="53"/>
      <c r="U226" s="53"/>
      <c r="V226" s="53"/>
      <c r="W226" s="53"/>
      <c r="X226" s="53"/>
      <c r="Y226" s="53"/>
      <c r="Z226" s="53"/>
    </row>
    <row r="227" spans="2:26" s="76" customFormat="1" ht="15.75" customHeight="1">
      <c r="B227" s="250" t="s">
        <v>182</v>
      </c>
      <c r="C227" s="250"/>
      <c r="D227" s="250"/>
      <c r="E227" s="250"/>
      <c r="F227" s="250"/>
      <c r="G227" s="250"/>
      <c r="H227" s="250"/>
      <c r="I227" s="250"/>
      <c r="J227" s="250"/>
      <c r="K227" s="250"/>
      <c r="L227" s="250"/>
      <c r="M227" s="250"/>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145</v>
      </c>
      <c r="C229" s="78" t="s">
        <v>116</v>
      </c>
      <c r="D229" s="78" t="s">
        <v>50</v>
      </c>
      <c r="E229" s="248" t="s">
        <v>107</v>
      </c>
      <c r="F229" s="248"/>
      <c r="G229" s="248"/>
      <c r="H229" s="248" t="s">
        <v>108</v>
      </c>
      <c r="I229" s="248"/>
      <c r="J229" s="248"/>
      <c r="K229" s="248"/>
      <c r="L229" s="248"/>
      <c r="M229" s="248"/>
    </row>
    <row r="230" spans="2:13" s="53" customFormat="1" ht="15.75" customHeight="1">
      <c r="B230" s="80"/>
      <c r="C230" s="80"/>
      <c r="D230" s="80"/>
      <c r="E230" s="247" t="s">
        <v>380</v>
      </c>
      <c r="F230" s="247"/>
      <c r="G230" s="80" t="s">
        <v>64</v>
      </c>
      <c r="H230" s="247" t="s">
        <v>380</v>
      </c>
      <c r="I230" s="247"/>
      <c r="J230" s="80" t="s">
        <v>64</v>
      </c>
      <c r="K230" s="81"/>
      <c r="L230" s="107" t="s">
        <v>143</v>
      </c>
      <c r="M230" s="82" t="s">
        <v>109</v>
      </c>
    </row>
    <row r="231" spans="2:13" s="53" customFormat="1" ht="15.75">
      <c r="B231" s="83"/>
      <c r="C231" s="83"/>
      <c r="D231" s="83"/>
      <c r="E231" s="84">
        <v>2013</v>
      </c>
      <c r="F231" s="84">
        <v>2014</v>
      </c>
      <c r="G231" s="85" t="s">
        <v>384</v>
      </c>
      <c r="H231" s="84">
        <v>2013</v>
      </c>
      <c r="I231" s="84">
        <v>2014</v>
      </c>
      <c r="J231" s="85" t="s">
        <v>384</v>
      </c>
      <c r="K231" s="83"/>
      <c r="L231" s="84">
        <v>2014</v>
      </c>
      <c r="M231" s="151">
        <v>2014</v>
      </c>
    </row>
    <row r="232" spans="1:26" s="52" customFormat="1" ht="12.75">
      <c r="A232" s="52">
        <v>1</v>
      </c>
      <c r="B232" s="49" t="s">
        <v>203</v>
      </c>
      <c r="C232" s="207">
        <v>8092919</v>
      </c>
      <c r="D232" s="162" t="s">
        <v>51</v>
      </c>
      <c r="E232" s="50">
        <v>19548.8134507</v>
      </c>
      <c r="F232" s="50">
        <v>27641.374765</v>
      </c>
      <c r="G232" s="155">
        <v>0.4139668801233675</v>
      </c>
      <c r="H232" s="50">
        <v>139367.50849</v>
      </c>
      <c r="I232" s="50">
        <v>211559.09900999998</v>
      </c>
      <c r="J232" s="155">
        <v>0.5179944113385647</v>
      </c>
      <c r="K232" s="49">
        <v>15</v>
      </c>
      <c r="L232" s="108">
        <v>0.08392712440597372</v>
      </c>
      <c r="M232" s="197">
        <v>0.619723760980206</v>
      </c>
      <c r="N232" s="53"/>
      <c r="O232" s="53"/>
      <c r="P232" s="53"/>
      <c r="Q232" s="53"/>
      <c r="R232" s="53"/>
      <c r="S232" s="53"/>
      <c r="T232" s="53"/>
      <c r="U232" s="53"/>
      <c r="V232" s="53"/>
      <c r="W232" s="53"/>
      <c r="X232" s="53"/>
      <c r="Y232" s="53"/>
      <c r="Z232" s="53"/>
    </row>
    <row r="233" spans="1:26" s="52" customFormat="1" ht="12.75">
      <c r="A233" s="52">
        <v>2</v>
      </c>
      <c r="B233" s="49" t="s">
        <v>276</v>
      </c>
      <c r="C233" s="207">
        <v>2032930</v>
      </c>
      <c r="D233" s="162" t="s">
        <v>51</v>
      </c>
      <c r="E233" s="50">
        <v>37787.27023899998</v>
      </c>
      <c r="F233" s="50">
        <v>39620.04614</v>
      </c>
      <c r="G233" s="155">
        <v>0.048502468937500015</v>
      </c>
      <c r="H233" s="50">
        <v>177953.65693999993</v>
      </c>
      <c r="I233" s="50">
        <v>199645.01032000003</v>
      </c>
      <c r="J233" s="155">
        <v>0.12189327127631722</v>
      </c>
      <c r="K233" s="49">
        <v>18</v>
      </c>
      <c r="L233" s="108">
        <v>0.07920071363778376</v>
      </c>
      <c r="M233" s="197">
        <v>0.8333174601276987</v>
      </c>
      <c r="N233" s="53"/>
      <c r="O233" s="53"/>
      <c r="P233" s="53"/>
      <c r="Q233" s="53"/>
      <c r="R233" s="53"/>
      <c r="S233" s="53"/>
      <c r="T233" s="53"/>
      <c r="U233" s="53"/>
      <c r="V233" s="53"/>
      <c r="W233" s="53"/>
      <c r="X233" s="53"/>
      <c r="Y233" s="53"/>
      <c r="Z233" s="53"/>
    </row>
    <row r="234" spans="1:26" s="52" customFormat="1" ht="12.75">
      <c r="A234" s="52">
        <v>3</v>
      </c>
      <c r="B234" s="49" t="s">
        <v>352</v>
      </c>
      <c r="C234" s="207">
        <v>8061059</v>
      </c>
      <c r="D234" s="162" t="s">
        <v>51</v>
      </c>
      <c r="E234" s="50">
        <v>69776.7498728</v>
      </c>
      <c r="F234" s="50">
        <v>58831.913602399996</v>
      </c>
      <c r="G234" s="155">
        <v>-0.15685505974915676</v>
      </c>
      <c r="H234" s="50">
        <v>119035.33388</v>
      </c>
      <c r="I234" s="50">
        <v>117452.80397999997</v>
      </c>
      <c r="J234" s="155">
        <v>-0.013294623104055745</v>
      </c>
      <c r="K234" s="49">
        <v>16</v>
      </c>
      <c r="L234" s="108">
        <v>0.04659443218272526</v>
      </c>
      <c r="M234" s="197">
        <v>0.38831480887598324</v>
      </c>
      <c r="N234" s="53"/>
      <c r="O234" s="53"/>
      <c r="P234" s="53"/>
      <c r="Q234" s="53"/>
      <c r="R234" s="53"/>
      <c r="S234" s="53"/>
      <c r="T234" s="53"/>
      <c r="U234" s="53"/>
      <c r="V234" s="53"/>
      <c r="W234" s="53"/>
      <c r="X234" s="53"/>
      <c r="Y234" s="53"/>
      <c r="Z234" s="53"/>
    </row>
    <row r="235" spans="1:26" s="52" customFormat="1" ht="12.75">
      <c r="A235" s="52">
        <v>4</v>
      </c>
      <c r="B235" s="49" t="s">
        <v>351</v>
      </c>
      <c r="C235" s="207">
        <v>8061039</v>
      </c>
      <c r="D235" s="162" t="s">
        <v>51</v>
      </c>
      <c r="E235" s="50">
        <v>74390.10327860001</v>
      </c>
      <c r="F235" s="50">
        <v>63709.2408648</v>
      </c>
      <c r="G235" s="155">
        <v>-0.14357907763347072</v>
      </c>
      <c r="H235" s="50">
        <v>115637.84244999997</v>
      </c>
      <c r="I235" s="50">
        <v>107839.23185</v>
      </c>
      <c r="J235" s="155">
        <v>-0.06743995248244078</v>
      </c>
      <c r="K235" s="49">
        <v>19</v>
      </c>
      <c r="L235" s="108">
        <v>0.0427806540568212</v>
      </c>
      <c r="M235" s="197">
        <v>0.262018818868997</v>
      </c>
      <c r="N235" s="53"/>
      <c r="O235" s="53"/>
      <c r="P235" s="53"/>
      <c r="Q235" s="53"/>
      <c r="R235" s="53"/>
      <c r="S235" s="53"/>
      <c r="T235" s="53"/>
      <c r="U235" s="53"/>
      <c r="V235" s="53"/>
      <c r="W235" s="53"/>
      <c r="X235" s="53"/>
      <c r="Y235" s="53"/>
      <c r="Z235" s="53"/>
    </row>
    <row r="236" spans="1:26" s="52" customFormat="1" ht="12.75">
      <c r="A236" s="52">
        <v>5</v>
      </c>
      <c r="B236" s="49" t="s">
        <v>350</v>
      </c>
      <c r="C236" s="207">
        <v>8081029</v>
      </c>
      <c r="D236" s="162" t="s">
        <v>51</v>
      </c>
      <c r="E236" s="50">
        <v>174962.35869079997</v>
      </c>
      <c r="F236" s="50">
        <v>128026.93263740002</v>
      </c>
      <c r="G236" s="155">
        <v>-0.2682601355206121</v>
      </c>
      <c r="H236" s="50">
        <v>162806.70202</v>
      </c>
      <c r="I236" s="50">
        <v>106648.42819000002</v>
      </c>
      <c r="J236" s="155">
        <v>-0.34493834180795097</v>
      </c>
      <c r="K236" s="49">
        <v>20</v>
      </c>
      <c r="L236" s="108">
        <v>0.042308253071074976</v>
      </c>
      <c r="M236" s="197">
        <v>0.34173868641097166</v>
      </c>
      <c r="N236" s="53"/>
      <c r="O236" s="53"/>
      <c r="P236" s="53"/>
      <c r="Q236" s="53"/>
      <c r="R236" s="53"/>
      <c r="S236" s="53"/>
      <c r="T236" s="53"/>
      <c r="U236" s="53"/>
      <c r="V236" s="53"/>
      <c r="W236" s="53"/>
      <c r="X236" s="53"/>
      <c r="Y236" s="53"/>
      <c r="Z236" s="53"/>
    </row>
    <row r="237" spans="1:26" s="52" customFormat="1" ht="12.75">
      <c r="A237" s="52">
        <v>6</v>
      </c>
      <c r="B237" s="49" t="s">
        <v>204</v>
      </c>
      <c r="C237" s="207">
        <v>8132090</v>
      </c>
      <c r="D237" s="162" t="s">
        <v>51</v>
      </c>
      <c r="E237" s="50">
        <v>10187.488</v>
      </c>
      <c r="F237" s="50">
        <v>22468.2032</v>
      </c>
      <c r="G237" s="155">
        <v>1.2054703966277065</v>
      </c>
      <c r="H237" s="50">
        <v>24595.649590000008</v>
      </c>
      <c r="I237" s="50">
        <v>76408.17766000002</v>
      </c>
      <c r="J237" s="155">
        <v>2.1065728668969865</v>
      </c>
      <c r="K237" s="49">
        <v>11</v>
      </c>
      <c r="L237" s="108">
        <v>0.030311712718163197</v>
      </c>
      <c r="M237" s="197">
        <v>0.3585345195077726</v>
      </c>
      <c r="N237" s="53"/>
      <c r="O237" s="53"/>
      <c r="P237" s="53"/>
      <c r="Q237" s="53"/>
      <c r="R237" s="53"/>
      <c r="S237" s="53"/>
      <c r="T237" s="53"/>
      <c r="U237" s="53"/>
      <c r="V237" s="53"/>
      <c r="W237" s="53"/>
      <c r="X237" s="53"/>
      <c r="Y237" s="53"/>
      <c r="Z237" s="53"/>
    </row>
    <row r="238" spans="1:26" s="52" customFormat="1" ht="12.75">
      <c r="A238" s="52">
        <v>7</v>
      </c>
      <c r="B238" s="49" t="s">
        <v>202</v>
      </c>
      <c r="C238" s="207">
        <v>8094019</v>
      </c>
      <c r="D238" s="162" t="s">
        <v>51</v>
      </c>
      <c r="E238" s="50">
        <v>79736.88898080001</v>
      </c>
      <c r="F238" s="50">
        <v>32993.41752</v>
      </c>
      <c r="G238" s="155">
        <v>-0.58622140966718</v>
      </c>
      <c r="H238" s="50">
        <v>98952.25305999999</v>
      </c>
      <c r="I238" s="50">
        <v>73460.69058000001</v>
      </c>
      <c r="J238" s="155">
        <v>-0.25761477572969554</v>
      </c>
      <c r="K238" s="49">
        <v>3</v>
      </c>
      <c r="L238" s="108">
        <v>0.02914242188640149</v>
      </c>
      <c r="M238" s="197">
        <v>0.7417076591313596</v>
      </c>
      <c r="N238" s="53"/>
      <c r="O238" s="53"/>
      <c r="P238" s="53"/>
      <c r="Q238" s="53"/>
      <c r="R238" s="53"/>
      <c r="S238" s="53"/>
      <c r="T238" s="53"/>
      <c r="U238" s="53"/>
      <c r="V238" s="53"/>
      <c r="W238" s="53"/>
      <c r="X238" s="53"/>
      <c r="Y238" s="53"/>
      <c r="Z238" s="53"/>
    </row>
    <row r="239" spans="1:26" s="52" customFormat="1" ht="12.75">
      <c r="A239" s="52">
        <v>8</v>
      </c>
      <c r="B239" s="49" t="s">
        <v>334</v>
      </c>
      <c r="C239" s="207">
        <v>8105090</v>
      </c>
      <c r="D239" s="162" t="s">
        <v>51</v>
      </c>
      <c r="E239" s="50">
        <v>96425.06885000001</v>
      </c>
      <c r="F239" s="50">
        <v>41819.02509999999</v>
      </c>
      <c r="G239" s="155">
        <v>-0.5663054680826397</v>
      </c>
      <c r="H239" s="50">
        <v>104834.69959000002</v>
      </c>
      <c r="I239" s="50">
        <v>72057.94277</v>
      </c>
      <c r="J239" s="155">
        <v>-0.3126517932343704</v>
      </c>
      <c r="K239" s="49">
        <v>12</v>
      </c>
      <c r="L239" s="108">
        <v>0.02858594102355515</v>
      </c>
      <c r="M239" s="197">
        <v>0.43346396969717427</v>
      </c>
      <c r="N239" s="53"/>
      <c r="O239" s="53"/>
      <c r="P239" s="53"/>
      <c r="Q239" s="53"/>
      <c r="R239" s="53"/>
      <c r="S239" s="53"/>
      <c r="T239" s="53"/>
      <c r="U239" s="53"/>
      <c r="V239" s="53"/>
      <c r="W239" s="53"/>
      <c r="X239" s="53"/>
      <c r="Y239" s="53"/>
      <c r="Z239" s="53"/>
    </row>
    <row r="240" spans="1:26" s="52" customFormat="1" ht="12.75">
      <c r="A240" s="52">
        <v>9</v>
      </c>
      <c r="B240" s="49" t="s">
        <v>364</v>
      </c>
      <c r="C240" s="207">
        <v>22042161</v>
      </c>
      <c r="D240" s="162" t="s">
        <v>53</v>
      </c>
      <c r="E240" s="50">
        <v>14037.368016</v>
      </c>
      <c r="F240" s="50">
        <v>21506.241374</v>
      </c>
      <c r="G240" s="155">
        <v>0.5320707806112135</v>
      </c>
      <c r="H240" s="50">
        <v>57562.160899999995</v>
      </c>
      <c r="I240" s="50">
        <v>66972.71552999997</v>
      </c>
      <c r="J240" s="155">
        <v>0.1634850826109271</v>
      </c>
      <c r="K240" s="49">
        <v>7</v>
      </c>
      <c r="L240" s="108">
        <v>0.026568592201399528</v>
      </c>
      <c r="M240" s="197">
        <v>0.2737006748810708</v>
      </c>
      <c r="N240" s="53"/>
      <c r="O240" s="53"/>
      <c r="P240" s="53"/>
      <c r="Q240" s="53"/>
      <c r="R240" s="53"/>
      <c r="S240" s="53"/>
      <c r="T240" s="53"/>
      <c r="U240" s="53"/>
      <c r="V240" s="53"/>
      <c r="W240" s="53"/>
      <c r="X240" s="53"/>
      <c r="Y240" s="53"/>
      <c r="Z240" s="53"/>
    </row>
    <row r="241" spans="1:13" s="53" customFormat="1" ht="12.75">
      <c r="A241" s="52">
        <v>10</v>
      </c>
      <c r="B241" s="49" t="s">
        <v>354</v>
      </c>
      <c r="C241" s="207">
        <v>8061019</v>
      </c>
      <c r="D241" s="162" t="s">
        <v>51</v>
      </c>
      <c r="E241" s="50">
        <v>41271.79434249999</v>
      </c>
      <c r="F241" s="50">
        <v>25562.942360400004</v>
      </c>
      <c r="G241" s="155">
        <v>-0.38061955464639585</v>
      </c>
      <c r="H241" s="50">
        <v>70716.90924000001</v>
      </c>
      <c r="I241" s="50">
        <v>62248.09188000001</v>
      </c>
      <c r="J241" s="155">
        <v>-0.11975661056195787</v>
      </c>
      <c r="K241" s="49">
        <v>2</v>
      </c>
      <c r="L241" s="108">
        <v>0.024694297601448475</v>
      </c>
      <c r="M241" s="197">
        <v>0.17857474347721602</v>
      </c>
    </row>
    <row r="242" spans="1:13" s="53" customFormat="1" ht="12.75">
      <c r="A242" s="52">
        <v>11</v>
      </c>
      <c r="B242" s="49" t="s">
        <v>315</v>
      </c>
      <c r="C242" s="207">
        <v>2071411</v>
      </c>
      <c r="D242" s="162" t="s">
        <v>51</v>
      </c>
      <c r="E242" s="50">
        <v>19988.19709</v>
      </c>
      <c r="F242" s="50">
        <v>15507.93443</v>
      </c>
      <c r="G242" s="155">
        <v>-0.22414541140588692</v>
      </c>
      <c r="H242" s="50">
        <v>68074.85585</v>
      </c>
      <c r="I242" s="50">
        <v>56784.96136000001</v>
      </c>
      <c r="J242" s="155">
        <v>-0.16584529411089452</v>
      </c>
      <c r="K242" s="49">
        <v>8</v>
      </c>
      <c r="L242" s="108">
        <v>0.02252703163679035</v>
      </c>
      <c r="M242" s="197">
        <v>0.45280580403938525</v>
      </c>
    </row>
    <row r="243" spans="1:13" s="53" customFormat="1" ht="12.75">
      <c r="A243" s="52">
        <v>12</v>
      </c>
      <c r="B243" s="49" t="s">
        <v>347</v>
      </c>
      <c r="C243" s="207">
        <v>20097929</v>
      </c>
      <c r="D243" s="162" t="s">
        <v>51</v>
      </c>
      <c r="E243" s="50">
        <v>21345.079100000003</v>
      </c>
      <c r="F243" s="50">
        <v>37779.7075</v>
      </c>
      <c r="G243" s="155">
        <v>0.769949285406958</v>
      </c>
      <c r="H243" s="50">
        <v>31922.40318</v>
      </c>
      <c r="I243" s="50">
        <v>54962.99224999999</v>
      </c>
      <c r="J243" s="155">
        <v>0.7217686256288924</v>
      </c>
      <c r="K243" s="49">
        <v>13</v>
      </c>
      <c r="L243" s="108">
        <v>0.02180424245459788</v>
      </c>
      <c r="M243" s="197">
        <v>0.48469106657137684</v>
      </c>
    </row>
    <row r="244" spans="1:13" s="53" customFormat="1" ht="12.75">
      <c r="A244" s="52">
        <v>13</v>
      </c>
      <c r="B244" s="49" t="s">
        <v>275</v>
      </c>
      <c r="C244" s="207">
        <v>2032920</v>
      </c>
      <c r="D244" s="162" t="s">
        <v>51</v>
      </c>
      <c r="E244" s="50">
        <v>10325.828989999998</v>
      </c>
      <c r="F244" s="50">
        <v>11069.18163</v>
      </c>
      <c r="G244" s="155">
        <v>0.07198963305705502</v>
      </c>
      <c r="H244" s="50">
        <v>44298.41198999999</v>
      </c>
      <c r="I244" s="50">
        <v>54138.14796</v>
      </c>
      <c r="J244" s="155">
        <v>0.222123898532102</v>
      </c>
      <c r="K244" s="49">
        <v>14</v>
      </c>
      <c r="L244" s="108">
        <v>0.021477020370242562</v>
      </c>
      <c r="M244" s="197">
        <v>0.8220987380926978</v>
      </c>
    </row>
    <row r="245" spans="1:13" s="53" customFormat="1" ht="12.75">
      <c r="A245" s="52">
        <v>14</v>
      </c>
      <c r="B245" s="49" t="s">
        <v>361</v>
      </c>
      <c r="C245" s="207">
        <v>10051010</v>
      </c>
      <c r="D245" s="162" t="s">
        <v>51</v>
      </c>
      <c r="E245" s="50">
        <v>14836.60662</v>
      </c>
      <c r="F245" s="50">
        <v>11798.156739999999</v>
      </c>
      <c r="G245" s="155">
        <v>-0.20479412562601204</v>
      </c>
      <c r="H245" s="50">
        <v>61401.311030000004</v>
      </c>
      <c r="I245" s="50">
        <v>53391.17191</v>
      </c>
      <c r="J245" s="155">
        <v>-0.13045550633416184</v>
      </c>
      <c r="K245" s="49">
        <v>17</v>
      </c>
      <c r="L245" s="108">
        <v>0.02118068921658384</v>
      </c>
      <c r="M245" s="197">
        <v>0.21686364988142554</v>
      </c>
    </row>
    <row r="246" spans="1:13" s="53" customFormat="1" ht="12.75">
      <c r="A246" s="52">
        <v>15</v>
      </c>
      <c r="B246" s="49" t="s">
        <v>277</v>
      </c>
      <c r="C246" s="207">
        <v>2032990</v>
      </c>
      <c r="D246" s="162" t="s">
        <v>51</v>
      </c>
      <c r="E246" s="50">
        <v>22953.60968</v>
      </c>
      <c r="F246" s="50">
        <v>26618.28457</v>
      </c>
      <c r="G246" s="155">
        <v>0.15965571171984824</v>
      </c>
      <c r="H246" s="50">
        <v>37134.79770999999</v>
      </c>
      <c r="I246" s="50">
        <v>49906.06480000001</v>
      </c>
      <c r="J246" s="155">
        <v>0.34391643088339363</v>
      </c>
      <c r="K246" s="49">
        <v>10</v>
      </c>
      <c r="L246" s="108">
        <v>0.019798120377153835</v>
      </c>
      <c r="M246" s="197">
        <v>0.9034230083292349</v>
      </c>
    </row>
    <row r="247" spans="1:13" s="53" customFormat="1" ht="12.75">
      <c r="A247" s="52">
        <v>16</v>
      </c>
      <c r="B247" s="49" t="s">
        <v>312</v>
      </c>
      <c r="C247" s="207">
        <v>22042168</v>
      </c>
      <c r="D247" s="162" t="s">
        <v>53</v>
      </c>
      <c r="E247" s="50">
        <v>7984.88261</v>
      </c>
      <c r="F247" s="50">
        <v>10691.18543</v>
      </c>
      <c r="G247" s="155">
        <v>0.3389283164427135</v>
      </c>
      <c r="H247" s="50">
        <v>36820.70250999999</v>
      </c>
      <c r="I247" s="50">
        <v>46068.0537</v>
      </c>
      <c r="J247" s="155">
        <v>0.2511454306850489</v>
      </c>
      <c r="K247" s="49">
        <v>9</v>
      </c>
      <c r="L247" s="108">
        <v>0.018275551806156174</v>
      </c>
      <c r="M247" s="197">
        <v>0.12292433503328362</v>
      </c>
    </row>
    <row r="248" spans="1:13" s="53" customFormat="1" ht="12.75">
      <c r="A248" s="52">
        <v>17</v>
      </c>
      <c r="B248" s="49" t="s">
        <v>349</v>
      </c>
      <c r="C248" s="207">
        <v>8081069</v>
      </c>
      <c r="D248" s="162" t="s">
        <v>51</v>
      </c>
      <c r="E248" s="50">
        <v>72478.24165980001</v>
      </c>
      <c r="F248" s="50">
        <v>56820.162569999986</v>
      </c>
      <c r="G248" s="155">
        <v>-0.21603834104166417</v>
      </c>
      <c r="H248" s="50">
        <v>64550.00376000002</v>
      </c>
      <c r="I248" s="50">
        <v>45097.43746000001</v>
      </c>
      <c r="J248" s="155">
        <v>-0.30135654789929334</v>
      </c>
      <c r="K248" s="49">
        <v>1</v>
      </c>
      <c r="L248" s="108">
        <v>0.017890500866224315</v>
      </c>
      <c r="M248" s="197">
        <v>0.5978876208832223</v>
      </c>
    </row>
    <row r="249" spans="1:13" s="53" customFormat="1" ht="12.75">
      <c r="A249" s="52">
        <v>18</v>
      </c>
      <c r="B249" s="49" t="s">
        <v>255</v>
      </c>
      <c r="C249" s="207">
        <v>8104029</v>
      </c>
      <c r="D249" s="162" t="s">
        <v>51</v>
      </c>
      <c r="E249" s="50">
        <v>7885.5592661</v>
      </c>
      <c r="F249" s="50">
        <v>7191.0356691</v>
      </c>
      <c r="G249" s="155">
        <v>-0.0880753759578925</v>
      </c>
      <c r="H249" s="50">
        <v>36534.96552</v>
      </c>
      <c r="I249" s="50">
        <v>41103.62665</v>
      </c>
      <c r="J249" s="155">
        <v>0.12504900620472792</v>
      </c>
      <c r="K249" s="49">
        <v>4</v>
      </c>
      <c r="L249" s="108">
        <v>0.016306125350005325</v>
      </c>
      <c r="M249" s="197">
        <v>0.12101824017162255</v>
      </c>
    </row>
    <row r="250" spans="1:26" s="54" customFormat="1" ht="12.75">
      <c r="A250" s="52">
        <v>19</v>
      </c>
      <c r="B250" s="49" t="s">
        <v>253</v>
      </c>
      <c r="C250" s="207">
        <v>8081099</v>
      </c>
      <c r="D250" s="162" t="s">
        <v>51</v>
      </c>
      <c r="E250" s="50">
        <v>49318.87425019998</v>
      </c>
      <c r="F250" s="50">
        <v>44465.69279999999</v>
      </c>
      <c r="G250" s="155">
        <v>-0.09840414088892777</v>
      </c>
      <c r="H250" s="50">
        <v>52513.670079999996</v>
      </c>
      <c r="I250" s="50">
        <v>40171.29425</v>
      </c>
      <c r="J250" s="155">
        <v>-0.23503167482290732</v>
      </c>
      <c r="K250" s="49">
        <v>6</v>
      </c>
      <c r="L250" s="108">
        <v>0.015936261904336075</v>
      </c>
      <c r="M250" s="197">
        <v>0.29874430841861205</v>
      </c>
      <c r="N250" s="53"/>
      <c r="O250" s="53"/>
      <c r="P250" s="53"/>
      <c r="Q250" s="53"/>
      <c r="R250" s="53"/>
      <c r="S250" s="53"/>
      <c r="T250" s="53"/>
      <c r="U250" s="53"/>
      <c r="V250" s="53"/>
      <c r="W250" s="53"/>
      <c r="X250" s="53"/>
      <c r="Y250" s="53"/>
      <c r="Z250" s="53"/>
    </row>
    <row r="251" spans="1:26" ht="12.75">
      <c r="A251" s="52">
        <v>20</v>
      </c>
      <c r="B251" s="49" t="s">
        <v>55</v>
      </c>
      <c r="C251" s="207">
        <v>8093010</v>
      </c>
      <c r="D251" s="162" t="s">
        <v>51</v>
      </c>
      <c r="E251" s="50">
        <v>43734.98284</v>
      </c>
      <c r="F251" s="50">
        <v>16597.8260692</v>
      </c>
      <c r="G251" s="155">
        <v>-0.620490852141832</v>
      </c>
      <c r="H251" s="50">
        <v>58729.14339999999</v>
      </c>
      <c r="I251" s="50">
        <v>37951.67284000001</v>
      </c>
      <c r="J251" s="155">
        <v>-0.35378466902685984</v>
      </c>
      <c r="K251" s="49">
        <v>5</v>
      </c>
      <c r="L251" s="108">
        <v>0.015055720991262766</v>
      </c>
      <c r="M251" s="197">
        <v>0.7034423538588407</v>
      </c>
      <c r="N251" s="53"/>
      <c r="O251" s="53"/>
      <c r="P251" s="53"/>
      <c r="Q251" s="53"/>
      <c r="R251" s="53"/>
      <c r="S251" s="53"/>
      <c r="T251" s="53"/>
      <c r="U251" s="53"/>
      <c r="V251" s="53"/>
      <c r="W251" s="53"/>
      <c r="X251" s="53"/>
      <c r="Y251" s="53"/>
      <c r="Z251" s="53"/>
    </row>
    <row r="252" spans="1:26" ht="12.75">
      <c r="A252" s="52"/>
      <c r="B252" s="49" t="s">
        <v>95</v>
      </c>
      <c r="C252" s="109"/>
      <c r="G252" s="51"/>
      <c r="H252" s="50">
        <v>1072307.746050004</v>
      </c>
      <c r="I252" s="50">
        <v>946880.0039799982</v>
      </c>
      <c r="J252" s="155">
        <v>-0.1169699114195868</v>
      </c>
      <c r="L252" s="108">
        <v>0.3756345922413002</v>
      </c>
      <c r="M252" s="67"/>
      <c r="N252" s="53"/>
      <c r="O252" s="53"/>
      <c r="P252" s="53"/>
      <c r="Q252" s="53"/>
      <c r="R252" s="53"/>
      <c r="S252" s="53"/>
      <c r="T252" s="53"/>
      <c r="U252" s="53"/>
      <c r="V252" s="53"/>
      <c r="W252" s="53"/>
      <c r="X252" s="53"/>
      <c r="Y252" s="53"/>
      <c r="Z252" s="53"/>
    </row>
    <row r="253" spans="2:26" s="54" customFormat="1" ht="12.75">
      <c r="B253" s="65" t="s">
        <v>97</v>
      </c>
      <c r="C253" s="65"/>
      <c r="D253" s="65"/>
      <c r="E253" s="90"/>
      <c r="F253" s="66"/>
      <c r="G253" s="66"/>
      <c r="H253" s="66">
        <v>2635750.7272400036</v>
      </c>
      <c r="I253" s="66">
        <v>2520747.618929998</v>
      </c>
      <c r="J253" s="91">
        <v>-0.043632012360451784</v>
      </c>
      <c r="K253" s="66"/>
      <c r="L253" s="91">
        <v>1</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46" t="s">
        <v>197</v>
      </c>
      <c r="C255" s="246"/>
      <c r="D255" s="246"/>
      <c r="E255" s="246"/>
      <c r="F255" s="246"/>
      <c r="G255" s="246"/>
      <c r="H255" s="246"/>
      <c r="I255" s="246"/>
      <c r="J255" s="246"/>
      <c r="K255" s="246"/>
      <c r="L255" s="246"/>
      <c r="M255" s="246"/>
    </row>
    <row r="256" spans="13:26" ht="12.75">
      <c r="M256" s="89"/>
      <c r="N256" s="53"/>
      <c r="O256" s="53"/>
      <c r="P256" s="53"/>
      <c r="Q256" s="53"/>
      <c r="R256" s="53"/>
      <c r="S256" s="53"/>
      <c r="T256" s="53"/>
      <c r="U256" s="53"/>
      <c r="V256" s="53"/>
      <c r="W256" s="53"/>
      <c r="X256" s="53"/>
      <c r="Y256" s="53"/>
      <c r="Z256" s="53"/>
    </row>
    <row r="257" spans="2:26" s="75" customFormat="1" ht="15.75" customHeight="1">
      <c r="B257" s="249" t="s">
        <v>85</v>
      </c>
      <c r="C257" s="249"/>
      <c r="D257" s="249"/>
      <c r="E257" s="249"/>
      <c r="F257" s="249"/>
      <c r="G257" s="249"/>
      <c r="H257" s="249"/>
      <c r="I257" s="249"/>
      <c r="J257" s="249"/>
      <c r="K257" s="249"/>
      <c r="L257" s="249"/>
      <c r="M257" s="249"/>
      <c r="N257" s="53"/>
      <c r="O257" s="53"/>
      <c r="P257" s="53"/>
      <c r="Q257" s="53"/>
      <c r="R257" s="53"/>
      <c r="S257" s="53"/>
      <c r="T257" s="53"/>
      <c r="U257" s="53"/>
      <c r="V257" s="53"/>
      <c r="W257" s="53"/>
      <c r="X257" s="53"/>
      <c r="Y257" s="53"/>
      <c r="Z257" s="53"/>
    </row>
    <row r="258" spans="2:26" s="75" customFormat="1" ht="15.75" customHeight="1">
      <c r="B258" s="250" t="s">
        <v>44</v>
      </c>
      <c r="C258" s="250"/>
      <c r="D258" s="250"/>
      <c r="E258" s="250"/>
      <c r="F258" s="250"/>
      <c r="G258" s="250"/>
      <c r="H258" s="250"/>
      <c r="I258" s="250"/>
      <c r="J258" s="250"/>
      <c r="K258" s="250"/>
      <c r="L258" s="250"/>
      <c r="M258" s="250"/>
      <c r="N258" s="53"/>
      <c r="O258" s="53"/>
      <c r="P258" s="53"/>
      <c r="Q258" s="53"/>
      <c r="R258" s="53"/>
      <c r="S258" s="53"/>
      <c r="T258" s="53"/>
      <c r="U258" s="53"/>
      <c r="V258" s="53"/>
      <c r="W258" s="53"/>
      <c r="X258" s="53"/>
      <c r="Y258" s="53"/>
      <c r="Z258" s="53"/>
    </row>
    <row r="259" spans="2:26" s="76" customFormat="1" ht="15.75" customHeight="1">
      <c r="B259" s="250" t="s">
        <v>35</v>
      </c>
      <c r="C259" s="250"/>
      <c r="D259" s="250"/>
      <c r="E259" s="250"/>
      <c r="F259" s="250"/>
      <c r="G259" s="250"/>
      <c r="H259" s="250"/>
      <c r="I259" s="250"/>
      <c r="J259" s="250"/>
      <c r="K259" s="250"/>
      <c r="L259" s="250"/>
      <c r="M259" s="250"/>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145</v>
      </c>
      <c r="C261" s="78" t="s">
        <v>116</v>
      </c>
      <c r="D261" s="78" t="s">
        <v>50</v>
      </c>
      <c r="E261" s="248" t="s">
        <v>107</v>
      </c>
      <c r="F261" s="248"/>
      <c r="G261" s="248"/>
      <c r="H261" s="248" t="s">
        <v>108</v>
      </c>
      <c r="I261" s="248"/>
      <c r="J261" s="248"/>
      <c r="K261" s="248"/>
      <c r="L261" s="248"/>
      <c r="M261" s="248"/>
    </row>
    <row r="262" spans="2:13" s="53" customFormat="1" ht="15.75" customHeight="1">
      <c r="B262" s="80"/>
      <c r="C262" s="80"/>
      <c r="D262" s="80"/>
      <c r="E262" s="247" t="s">
        <v>380</v>
      </c>
      <c r="F262" s="247"/>
      <c r="G262" s="80" t="s">
        <v>64</v>
      </c>
      <c r="H262" s="247" t="s">
        <v>380</v>
      </c>
      <c r="I262" s="247"/>
      <c r="J262" s="80" t="s">
        <v>64</v>
      </c>
      <c r="K262" s="81"/>
      <c r="L262" s="107" t="s">
        <v>143</v>
      </c>
      <c r="M262" s="82" t="s">
        <v>109</v>
      </c>
    </row>
    <row r="263" spans="2:13" s="53" customFormat="1" ht="15.75">
      <c r="B263" s="83"/>
      <c r="C263" s="83"/>
      <c r="D263" s="83"/>
      <c r="E263" s="84">
        <v>2013</v>
      </c>
      <c r="F263" s="84">
        <v>2014</v>
      </c>
      <c r="G263" s="85" t="s">
        <v>384</v>
      </c>
      <c r="H263" s="84">
        <v>2013</v>
      </c>
      <c r="I263" s="84">
        <v>2014</v>
      </c>
      <c r="J263" s="85" t="s">
        <v>384</v>
      </c>
      <c r="K263" s="83"/>
      <c r="L263" s="84">
        <v>2014</v>
      </c>
      <c r="M263" s="151">
        <v>2014</v>
      </c>
    </row>
    <row r="264" spans="1:26" s="52" customFormat="1" ht="12.75">
      <c r="A264" s="52">
        <v>1</v>
      </c>
      <c r="B264" s="49" t="s">
        <v>336</v>
      </c>
      <c r="C264" s="207">
        <v>47031100</v>
      </c>
      <c r="D264" s="162" t="s">
        <v>51</v>
      </c>
      <c r="E264" s="50">
        <v>434605.707</v>
      </c>
      <c r="F264" s="50">
        <v>389947.304</v>
      </c>
      <c r="G264" s="155">
        <v>-0.10275613568967697</v>
      </c>
      <c r="H264" s="50">
        <v>256145.54314999998</v>
      </c>
      <c r="I264" s="50">
        <v>265569.98639</v>
      </c>
      <c r="J264" s="155">
        <v>0.03679331337996772</v>
      </c>
      <c r="K264" s="49">
        <v>8</v>
      </c>
      <c r="L264" s="108">
        <v>0.13159420074261918</v>
      </c>
      <c r="M264" s="197">
        <v>0.9853814706764957</v>
      </c>
      <c r="N264" s="53"/>
      <c r="O264" s="53"/>
      <c r="P264" s="53"/>
      <c r="Q264" s="53"/>
      <c r="R264" s="53"/>
      <c r="S264" s="53"/>
      <c r="T264" s="53"/>
      <c r="U264" s="53"/>
      <c r="V264" s="53"/>
      <c r="W264" s="53"/>
      <c r="X264" s="53"/>
      <c r="Y264" s="53"/>
      <c r="Z264" s="53"/>
    </row>
    <row r="265" spans="1:26" s="52" customFormat="1" ht="12.75">
      <c r="A265" s="52">
        <v>2</v>
      </c>
      <c r="B265" s="49" t="s">
        <v>350</v>
      </c>
      <c r="C265" s="207">
        <v>8081029</v>
      </c>
      <c r="D265" s="162" t="s">
        <v>51</v>
      </c>
      <c r="E265" s="50">
        <v>147997.07348419994</v>
      </c>
      <c r="F265" s="50">
        <v>185697.8730603</v>
      </c>
      <c r="G265" s="155">
        <v>0.25474016944074884</v>
      </c>
      <c r="H265" s="50">
        <v>143250.97777000003</v>
      </c>
      <c r="I265" s="50">
        <v>154932.11269000004</v>
      </c>
      <c r="J265" s="155">
        <v>0.0815431426845472</v>
      </c>
      <c r="K265" s="49">
        <v>15</v>
      </c>
      <c r="L265" s="108">
        <v>0.07677135438364309</v>
      </c>
      <c r="M265" s="197">
        <v>0.4964564182721054</v>
      </c>
      <c r="N265" s="53"/>
      <c r="O265" s="53"/>
      <c r="P265" s="53"/>
      <c r="Q265" s="53"/>
      <c r="R265" s="53"/>
      <c r="S265" s="53"/>
      <c r="T265" s="53"/>
      <c r="U265" s="53"/>
      <c r="V265" s="53"/>
      <c r="W265" s="53"/>
      <c r="X265" s="53"/>
      <c r="Y265" s="53"/>
      <c r="Z265" s="53"/>
    </row>
    <row r="266" spans="1:26" s="52" customFormat="1" ht="12.75">
      <c r="A266" s="52">
        <v>3</v>
      </c>
      <c r="B266" s="49" t="s">
        <v>255</v>
      </c>
      <c r="C266" s="207">
        <v>8104029</v>
      </c>
      <c r="D266" s="162" t="s">
        <v>51</v>
      </c>
      <c r="E266" s="50">
        <v>28283.1214605</v>
      </c>
      <c r="F266" s="50">
        <v>19850.041886400002</v>
      </c>
      <c r="G266" s="155">
        <v>-0.29816650845549614</v>
      </c>
      <c r="H266" s="50">
        <v>131133.50796</v>
      </c>
      <c r="I266" s="50">
        <v>111885.92900000003</v>
      </c>
      <c r="J266" s="155">
        <v>-0.1467784951339142</v>
      </c>
      <c r="K266" s="49">
        <v>9</v>
      </c>
      <c r="L266" s="108">
        <v>0.055441277838823036</v>
      </c>
      <c r="M266" s="197">
        <v>0.3294171179308119</v>
      </c>
      <c r="N266" s="53"/>
      <c r="O266" s="53"/>
      <c r="P266" s="53"/>
      <c r="Q266" s="53"/>
      <c r="R266" s="53"/>
      <c r="S266" s="53"/>
      <c r="T266" s="53"/>
      <c r="U266" s="53"/>
      <c r="V266" s="53"/>
      <c r="W266" s="53"/>
      <c r="X266" s="53"/>
      <c r="Y266" s="53"/>
      <c r="Z266" s="53"/>
    </row>
    <row r="267" spans="1:26" s="52" customFormat="1" ht="12.75">
      <c r="A267" s="52">
        <v>4</v>
      </c>
      <c r="B267" s="49" t="s">
        <v>312</v>
      </c>
      <c r="C267" s="207">
        <v>22042168</v>
      </c>
      <c r="D267" s="162" t="s">
        <v>53</v>
      </c>
      <c r="E267" s="50">
        <v>28608.426420499996</v>
      </c>
      <c r="F267" s="50">
        <v>36274.624987999996</v>
      </c>
      <c r="G267" s="155">
        <v>0.2679699489520548</v>
      </c>
      <c r="H267" s="50">
        <v>87499.05993999999</v>
      </c>
      <c r="I267" s="50">
        <v>104258.17386999997</v>
      </c>
      <c r="J267" s="155">
        <v>0.1915347883907789</v>
      </c>
      <c r="K267" s="49">
        <v>19</v>
      </c>
      <c r="L267" s="108">
        <v>0.05166160245668592</v>
      </c>
      <c r="M267" s="197">
        <v>0.2781942293072002</v>
      </c>
      <c r="N267" s="53"/>
      <c r="O267" s="53"/>
      <c r="P267" s="53"/>
      <c r="Q267" s="53"/>
      <c r="R267" s="53"/>
      <c r="S267" s="53"/>
      <c r="T267" s="53"/>
      <c r="U267" s="53"/>
      <c r="V267" s="53"/>
      <c r="W267" s="53"/>
      <c r="X267" s="53"/>
      <c r="Y267" s="53"/>
      <c r="Z267" s="53"/>
    </row>
    <row r="268" spans="1:26" s="52" customFormat="1" ht="12.75">
      <c r="A268" s="52">
        <v>5</v>
      </c>
      <c r="B268" s="49" t="s">
        <v>203</v>
      </c>
      <c r="C268" s="207">
        <v>8092919</v>
      </c>
      <c r="D268" s="162" t="s">
        <v>51</v>
      </c>
      <c r="E268" s="50">
        <v>7217.645089999999</v>
      </c>
      <c r="F268" s="50">
        <v>11020.007950000001</v>
      </c>
      <c r="G268" s="155">
        <v>0.5268148838834084</v>
      </c>
      <c r="H268" s="50">
        <v>54726.586149999996</v>
      </c>
      <c r="I268" s="50">
        <v>86350.11717</v>
      </c>
      <c r="J268" s="155">
        <v>0.5778458560035725</v>
      </c>
      <c r="K268" s="49">
        <v>12</v>
      </c>
      <c r="L268" s="108">
        <v>0.042787872257260266</v>
      </c>
      <c r="M268" s="197">
        <v>0.25294690525763863</v>
      </c>
      <c r="N268" s="53"/>
      <c r="O268" s="53"/>
      <c r="P268" s="53"/>
      <c r="Q268" s="53"/>
      <c r="R268" s="53"/>
      <c r="S268" s="53"/>
      <c r="T268" s="53"/>
      <c r="U268" s="53"/>
      <c r="V268" s="53"/>
      <c r="W268" s="53"/>
      <c r="X268" s="53"/>
      <c r="Y268" s="53"/>
      <c r="Z268" s="53"/>
    </row>
    <row r="269" spans="1:26" s="52" customFormat="1" ht="12.75">
      <c r="A269" s="52">
        <v>6</v>
      </c>
      <c r="B269" s="49" t="s">
        <v>357</v>
      </c>
      <c r="C269" s="207">
        <v>22042991</v>
      </c>
      <c r="D269" s="162" t="s">
        <v>53</v>
      </c>
      <c r="E269" s="50">
        <v>113044.71637000001</v>
      </c>
      <c r="F269" s="50">
        <v>93634.38680000001</v>
      </c>
      <c r="G269" s="155">
        <v>-0.17170488098239986</v>
      </c>
      <c r="H269" s="50">
        <v>107797.46554000002</v>
      </c>
      <c r="I269" s="50">
        <v>79042.93747</v>
      </c>
      <c r="J269" s="155">
        <v>-0.26674586388425037</v>
      </c>
      <c r="K269" s="49">
        <v>5</v>
      </c>
      <c r="L269" s="108">
        <v>0.0391670471581014</v>
      </c>
      <c r="M269" s="197">
        <v>0.3976298691465011</v>
      </c>
      <c r="N269" s="53"/>
      <c r="O269" s="53"/>
      <c r="P269" s="53"/>
      <c r="Q269" s="53"/>
      <c r="R269" s="53"/>
      <c r="S269" s="53"/>
      <c r="T269" s="53"/>
      <c r="U269" s="53"/>
      <c r="V269" s="53"/>
      <c r="W269" s="53"/>
      <c r="X269" s="53"/>
      <c r="Y269" s="53"/>
      <c r="Z269" s="53"/>
    </row>
    <row r="270" spans="1:26" s="52" customFormat="1" ht="12.75">
      <c r="A270" s="52">
        <v>7</v>
      </c>
      <c r="B270" s="49" t="s">
        <v>347</v>
      </c>
      <c r="C270" s="207">
        <v>20097929</v>
      </c>
      <c r="D270" s="162" t="s">
        <v>51</v>
      </c>
      <c r="E270" s="50">
        <v>22049.1251</v>
      </c>
      <c r="F270" s="50">
        <v>39690.2599</v>
      </c>
      <c r="G270" s="155">
        <v>0.8000832105578645</v>
      </c>
      <c r="H270" s="50">
        <v>33092.531910000005</v>
      </c>
      <c r="I270" s="50">
        <v>56019.632349999985</v>
      </c>
      <c r="J270" s="155">
        <v>0.6928179597243751</v>
      </c>
      <c r="K270" s="49">
        <v>14</v>
      </c>
      <c r="L270" s="108">
        <v>0.027758629072517842</v>
      </c>
      <c r="M270" s="197">
        <v>0.4940090457440098</v>
      </c>
      <c r="N270" s="53"/>
      <c r="O270" s="53"/>
      <c r="P270" s="53"/>
      <c r="Q270" s="53"/>
      <c r="R270" s="53"/>
      <c r="S270" s="53"/>
      <c r="T270" s="53"/>
      <c r="U270" s="53"/>
      <c r="V270" s="53"/>
      <c r="W270" s="53"/>
      <c r="X270" s="53"/>
      <c r="Y270" s="53"/>
      <c r="Z270" s="53"/>
    </row>
    <row r="271" spans="1:26" s="52" customFormat="1" ht="12.75">
      <c r="A271" s="52">
        <v>8</v>
      </c>
      <c r="B271" s="49" t="s">
        <v>207</v>
      </c>
      <c r="C271" s="207">
        <v>8112029</v>
      </c>
      <c r="D271" s="162" t="s">
        <v>51</v>
      </c>
      <c r="E271" s="50">
        <v>17058.23846</v>
      </c>
      <c r="F271" s="50">
        <v>14656.034319999999</v>
      </c>
      <c r="G271" s="155">
        <v>-0.14082369323379723</v>
      </c>
      <c r="H271" s="50">
        <v>49038.89601</v>
      </c>
      <c r="I271" s="50">
        <v>54257.75416</v>
      </c>
      <c r="J271" s="155">
        <v>0.1064228311529642</v>
      </c>
      <c r="K271" s="49">
        <v>10</v>
      </c>
      <c r="L271" s="108">
        <v>0.026885590084300193</v>
      </c>
      <c r="M271" s="197">
        <v>0.5426528691983237</v>
      </c>
      <c r="N271" s="53"/>
      <c r="O271" s="53"/>
      <c r="P271" s="53"/>
      <c r="Q271" s="53"/>
      <c r="R271" s="53"/>
      <c r="S271" s="53"/>
      <c r="T271" s="53"/>
      <c r="U271" s="53"/>
      <c r="V271" s="53"/>
      <c r="W271" s="53"/>
      <c r="X271" s="53"/>
      <c r="Y271" s="53"/>
      <c r="Z271" s="53"/>
    </row>
    <row r="272" spans="1:26" s="52" customFormat="1" ht="12.75">
      <c r="A272" s="52">
        <v>9</v>
      </c>
      <c r="B272" s="49" t="s">
        <v>253</v>
      </c>
      <c r="C272" s="207">
        <v>8081099</v>
      </c>
      <c r="D272" s="162" t="s">
        <v>51</v>
      </c>
      <c r="E272" s="50">
        <v>46845.0763752</v>
      </c>
      <c r="F272" s="50">
        <v>56761.806809999995</v>
      </c>
      <c r="G272" s="155">
        <v>0.21169205393909785</v>
      </c>
      <c r="H272" s="50">
        <v>51436.17722000002</v>
      </c>
      <c r="I272" s="50">
        <v>51918.021340000014</v>
      </c>
      <c r="J272" s="155">
        <v>0.009367805813777273</v>
      </c>
      <c r="K272" s="49">
        <v>13</v>
      </c>
      <c r="L272" s="108">
        <v>0.025726214830400017</v>
      </c>
      <c r="M272" s="197">
        <v>0.3861019085707214</v>
      </c>
      <c r="N272" s="53"/>
      <c r="O272" s="53"/>
      <c r="P272" s="53"/>
      <c r="Q272" s="53"/>
      <c r="R272" s="53"/>
      <c r="S272" s="53"/>
      <c r="T272" s="53"/>
      <c r="U272" s="53"/>
      <c r="V272" s="53"/>
      <c r="W272" s="53"/>
      <c r="X272" s="53"/>
      <c r="Y272" s="53"/>
      <c r="Z272" s="53"/>
    </row>
    <row r="273" spans="1:13" s="53" customFormat="1" ht="12.75">
      <c r="A273" s="52">
        <v>10</v>
      </c>
      <c r="B273" s="49" t="s">
        <v>334</v>
      </c>
      <c r="C273" s="207">
        <v>8105090</v>
      </c>
      <c r="D273" s="162" t="s">
        <v>51</v>
      </c>
      <c r="E273" s="50">
        <v>68553.98729999998</v>
      </c>
      <c r="F273" s="50">
        <v>30573.659600000003</v>
      </c>
      <c r="G273" s="155">
        <v>-0.5540206951609362</v>
      </c>
      <c r="H273" s="50">
        <v>75185.14828000002</v>
      </c>
      <c r="I273" s="50">
        <v>50086.13315</v>
      </c>
      <c r="J273" s="155">
        <v>-0.33382942913842206</v>
      </c>
      <c r="K273" s="49">
        <v>18</v>
      </c>
      <c r="L273" s="108">
        <v>0.024818484760862413</v>
      </c>
      <c r="M273" s="197">
        <v>0.30129272731637047</v>
      </c>
    </row>
    <row r="274" spans="1:13" s="53" customFormat="1" ht="12.75">
      <c r="A274" s="52">
        <v>11</v>
      </c>
      <c r="B274" s="49" t="s">
        <v>362</v>
      </c>
      <c r="C274" s="207">
        <v>20029012</v>
      </c>
      <c r="D274" s="162" t="s">
        <v>51</v>
      </c>
      <c r="E274" s="50">
        <v>45090.6342</v>
      </c>
      <c r="F274" s="50">
        <v>40873.991</v>
      </c>
      <c r="G274" s="155">
        <v>-0.09351483461725181</v>
      </c>
      <c r="H274" s="50">
        <v>47597.455740000005</v>
      </c>
      <c r="I274" s="50">
        <v>48795.024930000014</v>
      </c>
      <c r="J274" s="155">
        <v>0.02516036143910093</v>
      </c>
      <c r="K274" s="49">
        <v>17</v>
      </c>
      <c r="L274" s="108">
        <v>0.024178719866520718</v>
      </c>
      <c r="M274" s="197">
        <v>0.5949671498813638</v>
      </c>
    </row>
    <row r="275" spans="1:13" s="53" customFormat="1" ht="12.75">
      <c r="A275" s="52">
        <v>12</v>
      </c>
      <c r="B275" s="49" t="s">
        <v>205</v>
      </c>
      <c r="C275" s="207">
        <v>20079939</v>
      </c>
      <c r="D275" s="162" t="s">
        <v>51</v>
      </c>
      <c r="E275" s="50">
        <v>44048.637059999994</v>
      </c>
      <c r="F275" s="50">
        <v>50696.354880000006</v>
      </c>
      <c r="G275" s="155">
        <v>0.15091767336512485</v>
      </c>
      <c r="H275" s="50">
        <v>44269.80243000001</v>
      </c>
      <c r="I275" s="50">
        <v>47258.04434</v>
      </c>
      <c r="J275" s="155">
        <v>0.06750068321910939</v>
      </c>
      <c r="K275" s="49">
        <v>20</v>
      </c>
      <c r="L275" s="108">
        <v>0.02341712125725262</v>
      </c>
      <c r="M275" s="197">
        <v>0.6414005407763164</v>
      </c>
    </row>
    <row r="276" spans="1:25" s="53" customFormat="1" ht="12.75">
      <c r="A276" s="52">
        <v>13</v>
      </c>
      <c r="B276" s="49" t="s">
        <v>364</v>
      </c>
      <c r="C276" s="207">
        <v>22042161</v>
      </c>
      <c r="D276" s="162" t="s">
        <v>53</v>
      </c>
      <c r="E276" s="50">
        <v>13122.046977999997</v>
      </c>
      <c r="F276" s="50">
        <v>12434.656416000002</v>
      </c>
      <c r="G276" s="155">
        <v>-0.05238440032659935</v>
      </c>
      <c r="H276" s="50">
        <v>44096.47024999999</v>
      </c>
      <c r="I276" s="50">
        <v>41073.352479999994</v>
      </c>
      <c r="J276" s="155">
        <v>-0.06855691062937169</v>
      </c>
      <c r="K276" s="49">
        <v>11</v>
      </c>
      <c r="L276" s="108">
        <v>0.02035250694138304</v>
      </c>
      <c r="M276" s="197">
        <v>0.16785648012687213</v>
      </c>
      <c r="N276" s="156"/>
      <c r="O276" s="156"/>
      <c r="P276" s="156"/>
      <c r="Q276" s="156"/>
      <c r="R276" s="157"/>
      <c r="S276" s="157"/>
      <c r="T276" s="157"/>
      <c r="U276" s="157"/>
      <c r="V276" s="106"/>
      <c r="W276" s="106"/>
      <c r="X276" s="106"/>
      <c r="Y276" s="106"/>
    </row>
    <row r="277" spans="1:25" s="53" customFormat="1" ht="12.75">
      <c r="A277" s="52">
        <v>14</v>
      </c>
      <c r="B277" s="49" t="s">
        <v>314</v>
      </c>
      <c r="C277" s="207">
        <v>22042148</v>
      </c>
      <c r="D277" s="162" t="s">
        <v>53</v>
      </c>
      <c r="E277" s="50">
        <v>12335.8185974</v>
      </c>
      <c r="F277" s="50">
        <v>15099.521033999998</v>
      </c>
      <c r="G277" s="155">
        <v>0.2240388357512405</v>
      </c>
      <c r="H277" s="50">
        <v>32510.206829999996</v>
      </c>
      <c r="I277" s="50">
        <v>39748.86367999999</v>
      </c>
      <c r="J277" s="155">
        <v>0.22265797593512243</v>
      </c>
      <c r="K277" s="49">
        <v>16</v>
      </c>
      <c r="L277" s="108">
        <v>0.019696201432625012</v>
      </c>
      <c r="M277" s="197">
        <v>0.3790909385246396</v>
      </c>
      <c r="N277" s="156"/>
      <c r="O277" s="156"/>
      <c r="P277" s="156"/>
      <c r="Q277" s="156"/>
      <c r="R277" s="157"/>
      <c r="S277" s="157"/>
      <c r="T277" s="157"/>
      <c r="U277" s="157"/>
      <c r="V277" s="106"/>
      <c r="W277" s="106"/>
      <c r="X277" s="106"/>
      <c r="Y277" s="106"/>
    </row>
    <row r="278" spans="1:25" s="53" customFormat="1" ht="12.75">
      <c r="A278" s="52">
        <v>15</v>
      </c>
      <c r="B278" s="49" t="s">
        <v>348</v>
      </c>
      <c r="C278" s="207">
        <v>8081049</v>
      </c>
      <c r="D278" s="162" t="s">
        <v>51</v>
      </c>
      <c r="E278" s="50">
        <v>35778.69555</v>
      </c>
      <c r="F278" s="50">
        <v>40006.68117999999</v>
      </c>
      <c r="G278" s="155">
        <v>0.11817048008615831</v>
      </c>
      <c r="H278" s="50">
        <v>41530.52991</v>
      </c>
      <c r="I278" s="50">
        <v>38540.747839999996</v>
      </c>
      <c r="J278" s="155">
        <v>-0.07198998126147438</v>
      </c>
      <c r="K278" s="49">
        <v>6</v>
      </c>
      <c r="L278" s="108">
        <v>0.01909756059775361</v>
      </c>
      <c r="M278" s="197">
        <v>0.5709642916957178</v>
      </c>
      <c r="N278" s="156"/>
      <c r="O278" s="156"/>
      <c r="P278" s="156"/>
      <c r="Q278" s="156"/>
      <c r="R278" s="157"/>
      <c r="S278" s="157"/>
      <c r="T278" s="157"/>
      <c r="U278" s="157"/>
      <c r="V278" s="106"/>
      <c r="W278" s="106"/>
      <c r="X278" s="106"/>
      <c r="Y278" s="106"/>
    </row>
    <row r="279" spans="1:25" s="53" customFormat="1" ht="12.75">
      <c r="A279" s="52">
        <v>16</v>
      </c>
      <c r="B279" s="49" t="s">
        <v>359</v>
      </c>
      <c r="C279" s="207">
        <v>8081010</v>
      </c>
      <c r="D279" s="162" t="s">
        <v>51</v>
      </c>
      <c r="E279" s="50">
        <v>26967.045780000004</v>
      </c>
      <c r="F279" s="50">
        <v>44411.214878000006</v>
      </c>
      <c r="G279" s="155">
        <v>0.6468698588755835</v>
      </c>
      <c r="H279" s="50">
        <v>23121.04595</v>
      </c>
      <c r="I279" s="50">
        <v>34501.4693</v>
      </c>
      <c r="J279" s="155">
        <v>0.49221057622611564</v>
      </c>
      <c r="K279" s="49">
        <v>4</v>
      </c>
      <c r="L279" s="108">
        <v>0.01709603309732471</v>
      </c>
      <c r="M279" s="197">
        <v>0.47350445711576944</v>
      </c>
      <c r="N279" s="156"/>
      <c r="O279" s="156"/>
      <c r="P279" s="156"/>
      <c r="Q279" s="156"/>
      <c r="R279" s="157"/>
      <c r="S279" s="157"/>
      <c r="T279" s="157"/>
      <c r="U279" s="157"/>
      <c r="V279" s="106"/>
      <c r="W279" s="106"/>
      <c r="X279" s="106"/>
      <c r="Y279" s="106"/>
    </row>
    <row r="280" spans="1:25" s="53" customFormat="1" ht="12.75">
      <c r="A280" s="52">
        <v>17</v>
      </c>
      <c r="B280" s="49" t="s">
        <v>259</v>
      </c>
      <c r="C280" s="207">
        <v>8119019</v>
      </c>
      <c r="D280" s="162" t="s">
        <v>51</v>
      </c>
      <c r="E280" s="50">
        <v>10932.904290499999</v>
      </c>
      <c r="F280" s="50">
        <v>12196.659553</v>
      </c>
      <c r="G280" s="155">
        <v>0.1155919075956902</v>
      </c>
      <c r="H280" s="50">
        <v>28115.36853</v>
      </c>
      <c r="I280" s="50">
        <v>34306.23536</v>
      </c>
      <c r="J280" s="155">
        <v>0.22019511582763518</v>
      </c>
      <c r="K280" s="49">
        <v>7</v>
      </c>
      <c r="L280" s="108">
        <v>0.016999291539133706</v>
      </c>
      <c r="M280" s="197">
        <v>0.42727574322552514</v>
      </c>
      <c r="N280" s="156"/>
      <c r="O280" s="156"/>
      <c r="P280" s="156"/>
      <c r="Q280" s="156"/>
      <c r="R280" s="157"/>
      <c r="S280" s="157"/>
      <c r="T280" s="157"/>
      <c r="U280" s="157"/>
      <c r="V280" s="106"/>
      <c r="W280" s="106"/>
      <c r="X280" s="106"/>
      <c r="Y280" s="106"/>
    </row>
    <row r="281" spans="1:25" s="53" customFormat="1" ht="12.75">
      <c r="A281" s="52">
        <v>18</v>
      </c>
      <c r="B281" s="49" t="s">
        <v>223</v>
      </c>
      <c r="C281" s="207">
        <v>8022100</v>
      </c>
      <c r="D281" s="162" t="s">
        <v>51</v>
      </c>
      <c r="E281" s="50">
        <v>8246.306</v>
      </c>
      <c r="F281" s="50">
        <v>9158.891</v>
      </c>
      <c r="G281" s="155">
        <v>0.11066591513824482</v>
      </c>
      <c r="H281" s="50">
        <v>27241.6542</v>
      </c>
      <c r="I281" s="50">
        <v>30523.458689999996</v>
      </c>
      <c r="J281" s="155">
        <v>0.12047008841335322</v>
      </c>
      <c r="K281" s="49">
        <v>3</v>
      </c>
      <c r="L281" s="108">
        <v>0.015124864841888444</v>
      </c>
      <c r="M281" s="197">
        <v>0.8552766762511833</v>
      </c>
      <c r="N281" s="156"/>
      <c r="O281" s="156"/>
      <c r="P281" s="156"/>
      <c r="Q281" s="156"/>
      <c r="R281" s="157"/>
      <c r="S281" s="157"/>
      <c r="T281" s="157"/>
      <c r="U281" s="157"/>
      <c r="V281" s="106"/>
      <c r="W281" s="106"/>
      <c r="X281" s="106"/>
      <c r="Y281" s="106"/>
    </row>
    <row r="282" spans="1:26" s="54" customFormat="1" ht="12.75">
      <c r="A282" s="52">
        <v>19</v>
      </c>
      <c r="B282" s="49" t="s">
        <v>206</v>
      </c>
      <c r="C282" s="207">
        <v>8112019</v>
      </c>
      <c r="D282" s="162" t="s">
        <v>51</v>
      </c>
      <c r="E282" s="50">
        <v>8723.8689295</v>
      </c>
      <c r="F282" s="50">
        <v>10781.35456</v>
      </c>
      <c r="G282" s="155">
        <v>0.2358455459529608</v>
      </c>
      <c r="H282" s="50">
        <v>24189.23491</v>
      </c>
      <c r="I282" s="50">
        <v>27087.052199999995</v>
      </c>
      <c r="J282" s="155">
        <v>0.1197978067839598</v>
      </c>
      <c r="K282" s="49">
        <v>2</v>
      </c>
      <c r="L282" s="108">
        <v>0.013422070141231986</v>
      </c>
      <c r="M282" s="197">
        <v>0.674619692847095</v>
      </c>
      <c r="N282" s="156"/>
      <c r="O282" s="156"/>
      <c r="P282" s="156"/>
      <c r="Q282" s="156"/>
      <c r="R282" s="157"/>
      <c r="S282" s="157"/>
      <c r="T282" s="157"/>
      <c r="U282" s="157"/>
      <c r="V282" s="106"/>
      <c r="W282" s="106"/>
      <c r="X282" s="106"/>
      <c r="Y282" s="106"/>
      <c r="Z282" s="53"/>
    </row>
    <row r="283" spans="1:26" ht="12.75">
      <c r="A283" s="52">
        <v>20</v>
      </c>
      <c r="B283" s="49" t="s">
        <v>316</v>
      </c>
      <c r="C283" s="207">
        <v>20079911</v>
      </c>
      <c r="D283" s="162" t="s">
        <v>51</v>
      </c>
      <c r="E283" s="50">
        <v>14107.1641</v>
      </c>
      <c r="F283" s="50">
        <v>15723.975</v>
      </c>
      <c r="G283" s="155">
        <v>0.11460920767200833</v>
      </c>
      <c r="H283" s="50">
        <v>19085.648810000002</v>
      </c>
      <c r="I283" s="50">
        <v>26881.85088</v>
      </c>
      <c r="J283" s="155">
        <v>0.40848504274662895</v>
      </c>
      <c r="K283" s="49">
        <v>1</v>
      </c>
      <c r="L283" s="108">
        <v>0.01332038958589591</v>
      </c>
      <c r="M283" s="197">
        <v>0.47898760265193624</v>
      </c>
      <c r="N283" s="156"/>
      <c r="O283" s="156"/>
      <c r="P283" s="156"/>
      <c r="Q283" s="156"/>
      <c r="R283" s="157"/>
      <c r="S283" s="157"/>
      <c r="T283" s="157"/>
      <c r="U283" s="157"/>
      <c r="V283" s="106"/>
      <c r="W283" s="106"/>
      <c r="X283" s="106"/>
      <c r="Y283" s="106"/>
      <c r="Z283" s="53"/>
    </row>
    <row r="284" spans="1:26" ht="12.75">
      <c r="A284" s="52"/>
      <c r="B284" s="49" t="s">
        <v>95</v>
      </c>
      <c r="C284" s="109"/>
      <c r="G284" s="51"/>
      <c r="H284" s="50">
        <v>576160.4417499977</v>
      </c>
      <c r="I284" s="50">
        <v>635061.0499699989</v>
      </c>
      <c r="J284" s="155">
        <v>0.10222952488910864</v>
      </c>
      <c r="K284" s="49">
        <v>21</v>
      </c>
      <c r="L284" s="108">
        <v>0.3146829671137769</v>
      </c>
      <c r="M284" s="67"/>
      <c r="N284" s="156"/>
      <c r="O284" s="156"/>
      <c r="P284" s="156"/>
      <c r="Q284" s="156"/>
      <c r="R284" s="157"/>
      <c r="S284" s="157"/>
      <c r="T284" s="157"/>
      <c r="U284" s="157"/>
      <c r="V284" s="106"/>
      <c r="W284" s="106"/>
      <c r="X284" s="106"/>
      <c r="Y284" s="106"/>
      <c r="Z284" s="53"/>
    </row>
    <row r="285" spans="2:26" s="54" customFormat="1" ht="12.75">
      <c r="B285" s="65" t="s">
        <v>97</v>
      </c>
      <c r="C285" s="65"/>
      <c r="D285" s="65"/>
      <c r="E285" s="90"/>
      <c r="F285" s="66"/>
      <c r="G285" s="66"/>
      <c r="H285" s="66">
        <v>1897223.7532399977</v>
      </c>
      <c r="I285" s="66">
        <v>2018097.9472599989</v>
      </c>
      <c r="J285" s="91">
        <v>0.0637110903832916</v>
      </c>
      <c r="K285" s="66"/>
      <c r="L285" s="91">
        <v>0.9999999999999998</v>
      </c>
      <c r="M285" s="92"/>
      <c r="N285" s="156"/>
      <c r="O285" s="156"/>
      <c r="P285" s="156"/>
      <c r="Q285" s="156"/>
      <c r="R285" s="157"/>
      <c r="S285" s="157"/>
      <c r="T285" s="157"/>
      <c r="U285" s="157"/>
      <c r="V285" s="106"/>
      <c r="W285" s="106"/>
      <c r="X285" s="106"/>
      <c r="Y285" s="106"/>
      <c r="Z285" s="53"/>
    </row>
    <row r="286" spans="5:25" s="53" customFormat="1" ht="12.75">
      <c r="E286" s="93"/>
      <c r="F286" s="88"/>
      <c r="G286" s="88"/>
      <c r="H286" s="88"/>
      <c r="I286" s="93"/>
      <c r="J286" s="88"/>
      <c r="K286" s="88"/>
      <c r="L286" s="88"/>
      <c r="M286" s="89"/>
      <c r="N286" s="156"/>
      <c r="O286" s="156"/>
      <c r="P286" s="156"/>
      <c r="Q286" s="156"/>
      <c r="R286" s="157"/>
      <c r="S286" s="157"/>
      <c r="T286" s="157"/>
      <c r="U286" s="157"/>
      <c r="V286" s="106"/>
      <c r="W286" s="106"/>
      <c r="X286" s="106"/>
      <c r="Y286" s="106"/>
    </row>
    <row r="287" spans="2:25" s="53" customFormat="1" ht="21" customHeight="1">
      <c r="B287" s="246" t="s">
        <v>197</v>
      </c>
      <c r="C287" s="246"/>
      <c r="D287" s="246"/>
      <c r="E287" s="246"/>
      <c r="F287" s="246"/>
      <c r="G287" s="246"/>
      <c r="H287" s="246"/>
      <c r="I287" s="246"/>
      <c r="J287" s="246"/>
      <c r="K287" s="246"/>
      <c r="L287" s="246"/>
      <c r="M287" s="246"/>
      <c r="N287" s="156"/>
      <c r="O287" s="156"/>
      <c r="P287" s="156"/>
      <c r="Q287" s="156"/>
      <c r="R287" s="157"/>
      <c r="S287" s="157"/>
      <c r="T287" s="157"/>
      <c r="U287" s="157"/>
      <c r="V287" s="106"/>
      <c r="W287" s="106"/>
      <c r="X287" s="106"/>
      <c r="Y287" s="106"/>
    </row>
    <row r="288" spans="13:26" ht="12.75">
      <c r="M288" s="89"/>
      <c r="N288" s="156"/>
      <c r="O288" s="156"/>
      <c r="P288" s="156"/>
      <c r="Q288" s="156"/>
      <c r="R288" s="157"/>
      <c r="S288" s="157"/>
      <c r="T288" s="157"/>
      <c r="U288" s="157"/>
      <c r="V288" s="106"/>
      <c r="W288" s="106"/>
      <c r="X288" s="106"/>
      <c r="Y288" s="106"/>
      <c r="Z288" s="53"/>
    </row>
    <row r="289" spans="2:26" s="75" customFormat="1" ht="15.75" customHeight="1">
      <c r="B289" s="249" t="s">
        <v>86</v>
      </c>
      <c r="C289" s="249"/>
      <c r="D289" s="249"/>
      <c r="E289" s="249"/>
      <c r="F289" s="249"/>
      <c r="G289" s="249"/>
      <c r="H289" s="249"/>
      <c r="I289" s="249"/>
      <c r="J289" s="249"/>
      <c r="K289" s="249"/>
      <c r="L289" s="249"/>
      <c r="M289" s="249"/>
      <c r="N289" s="156"/>
      <c r="O289" s="156"/>
      <c r="P289" s="156"/>
      <c r="Q289" s="156"/>
      <c r="R289" s="157"/>
      <c r="S289" s="157"/>
      <c r="T289" s="157"/>
      <c r="U289" s="157"/>
      <c r="V289" s="106"/>
      <c r="W289" s="106"/>
      <c r="X289" s="106"/>
      <c r="Y289" s="106"/>
      <c r="Z289" s="53"/>
    </row>
    <row r="290" spans="2:26" s="75" customFormat="1" ht="15.75" customHeight="1">
      <c r="B290" s="250" t="s">
        <v>44</v>
      </c>
      <c r="C290" s="250"/>
      <c r="D290" s="250"/>
      <c r="E290" s="250"/>
      <c r="F290" s="250"/>
      <c r="G290" s="250"/>
      <c r="H290" s="250"/>
      <c r="I290" s="250"/>
      <c r="J290" s="250"/>
      <c r="K290" s="250"/>
      <c r="L290" s="250"/>
      <c r="M290" s="250"/>
      <c r="N290" s="156"/>
      <c r="O290" s="156"/>
      <c r="P290" s="156"/>
      <c r="Q290" s="156"/>
      <c r="R290" s="157"/>
      <c r="S290" s="157"/>
      <c r="T290" s="157"/>
      <c r="U290" s="157"/>
      <c r="V290" s="106"/>
      <c r="W290" s="106"/>
      <c r="X290" s="106"/>
      <c r="Y290" s="106"/>
      <c r="Z290" s="53"/>
    </row>
    <row r="291" spans="2:26" s="76" customFormat="1" ht="15.75" customHeight="1">
      <c r="B291" s="250" t="s">
        <v>36</v>
      </c>
      <c r="C291" s="250"/>
      <c r="D291" s="250"/>
      <c r="E291" s="250"/>
      <c r="F291" s="250"/>
      <c r="G291" s="250"/>
      <c r="H291" s="250"/>
      <c r="I291" s="250"/>
      <c r="J291" s="250"/>
      <c r="K291" s="250"/>
      <c r="L291" s="250"/>
      <c r="M291" s="250"/>
      <c r="N291" s="156"/>
      <c r="O291" s="156"/>
      <c r="P291" s="156"/>
      <c r="Q291" s="156"/>
      <c r="R291" s="157"/>
      <c r="S291" s="157"/>
      <c r="T291" s="157"/>
      <c r="U291" s="157"/>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6"/>
      <c r="O292" s="156"/>
      <c r="P292" s="156"/>
      <c r="Q292" s="156"/>
      <c r="R292" s="157"/>
      <c r="S292" s="157"/>
      <c r="T292" s="157"/>
      <c r="U292" s="157"/>
      <c r="V292" s="106"/>
      <c r="W292" s="106"/>
      <c r="X292" s="106"/>
      <c r="Y292" s="106"/>
      <c r="Z292" s="53"/>
    </row>
    <row r="293" spans="2:25" s="53" customFormat="1" ht="30.75" customHeight="1">
      <c r="B293" s="78" t="s">
        <v>145</v>
      </c>
      <c r="C293" s="78" t="s">
        <v>116</v>
      </c>
      <c r="D293" s="78" t="s">
        <v>50</v>
      </c>
      <c r="E293" s="248" t="s">
        <v>107</v>
      </c>
      <c r="F293" s="248"/>
      <c r="G293" s="248"/>
      <c r="H293" s="248" t="s">
        <v>108</v>
      </c>
      <c r="I293" s="248"/>
      <c r="J293" s="248"/>
      <c r="K293" s="248"/>
      <c r="L293" s="248"/>
      <c r="M293" s="248"/>
      <c r="N293" s="156"/>
      <c r="O293" s="156"/>
      <c r="P293" s="156"/>
      <c r="Q293" s="156"/>
      <c r="R293" s="157"/>
      <c r="S293" s="157"/>
      <c r="T293" s="157"/>
      <c r="U293" s="157"/>
      <c r="V293" s="106"/>
      <c r="W293" s="106"/>
      <c r="X293" s="106"/>
      <c r="Y293" s="106"/>
    </row>
    <row r="294" spans="2:25" s="53" customFormat="1" ht="15.75" customHeight="1">
      <c r="B294" s="80"/>
      <c r="C294" s="80"/>
      <c r="D294" s="80"/>
      <c r="E294" s="247" t="s">
        <v>380</v>
      </c>
      <c r="F294" s="247"/>
      <c r="G294" s="80" t="s">
        <v>64</v>
      </c>
      <c r="H294" s="247" t="s">
        <v>380</v>
      </c>
      <c r="I294" s="247"/>
      <c r="J294" s="80" t="s">
        <v>64</v>
      </c>
      <c r="K294" s="81"/>
      <c r="L294" s="107" t="s">
        <v>143</v>
      </c>
      <c r="M294" s="82" t="s">
        <v>109</v>
      </c>
      <c r="N294" s="156"/>
      <c r="O294" s="156"/>
      <c r="P294" s="156"/>
      <c r="Q294" s="156"/>
      <c r="R294" s="157"/>
      <c r="S294" s="157"/>
      <c r="T294" s="157"/>
      <c r="U294" s="157"/>
      <c r="V294" s="106"/>
      <c r="W294" s="106"/>
      <c r="X294" s="106"/>
      <c r="Y294" s="106"/>
    </row>
    <row r="295" spans="2:25" s="53" customFormat="1" ht="15.75">
      <c r="B295" s="83"/>
      <c r="C295" s="83"/>
      <c r="D295" s="83"/>
      <c r="E295" s="84">
        <v>2013</v>
      </c>
      <c r="F295" s="84">
        <v>2014</v>
      </c>
      <c r="G295" s="85" t="s">
        <v>384</v>
      </c>
      <c r="H295" s="84">
        <v>2013</v>
      </c>
      <c r="I295" s="84">
        <v>2014</v>
      </c>
      <c r="J295" s="85" t="s">
        <v>384</v>
      </c>
      <c r="K295" s="83"/>
      <c r="L295" s="84">
        <v>2014</v>
      </c>
      <c r="M295" s="151">
        <v>2014</v>
      </c>
      <c r="N295" s="156"/>
      <c r="O295" s="156"/>
      <c r="P295" s="156"/>
      <c r="Q295" s="156"/>
      <c r="R295" s="157"/>
      <c r="S295" s="157"/>
      <c r="T295" s="157"/>
      <c r="U295" s="157"/>
      <c r="V295" s="106"/>
      <c r="W295" s="106"/>
      <c r="X295" s="106"/>
      <c r="Y295" s="106"/>
    </row>
    <row r="296" spans="1:26" s="52" customFormat="1" ht="12.75">
      <c r="A296" s="52">
        <v>1</v>
      </c>
      <c r="B296" s="49" t="s">
        <v>309</v>
      </c>
      <c r="C296" s="207">
        <v>47032910</v>
      </c>
      <c r="D296" s="162" t="s">
        <v>51</v>
      </c>
      <c r="E296" s="94">
        <v>1831189.754</v>
      </c>
      <c r="F296" s="94">
        <v>1831348.7902539999</v>
      </c>
      <c r="G296" s="155">
        <v>8.684859319058788E-05</v>
      </c>
      <c r="H296" s="50">
        <v>1102551.4568899998</v>
      </c>
      <c r="I296" s="50">
        <v>1001842.4343599998</v>
      </c>
      <c r="J296" s="155">
        <v>-0.09134178899375177</v>
      </c>
      <c r="K296" s="49">
        <v>18</v>
      </c>
      <c r="L296" s="108">
        <v>0.24290302544797296</v>
      </c>
      <c r="M296" s="197">
        <v>0.9649693744165434</v>
      </c>
      <c r="N296" s="53"/>
      <c r="O296" s="53"/>
      <c r="P296" s="53"/>
      <c r="Q296" s="53"/>
      <c r="R296" s="53"/>
      <c r="S296" s="53"/>
      <c r="T296" s="88"/>
      <c r="U296" s="88"/>
      <c r="V296" s="53"/>
      <c r="W296" s="53"/>
      <c r="X296" s="53"/>
      <c r="Y296" s="53"/>
      <c r="Z296" s="53"/>
    </row>
    <row r="297" spans="1:26" s="52" customFormat="1" ht="12.75">
      <c r="A297" s="52">
        <v>2</v>
      </c>
      <c r="B297" s="49" t="s">
        <v>337</v>
      </c>
      <c r="C297" s="207">
        <v>47032100</v>
      </c>
      <c r="D297" s="162" t="s">
        <v>51</v>
      </c>
      <c r="E297" s="94">
        <v>1078642.245</v>
      </c>
      <c r="F297" s="94">
        <v>1025398.358</v>
      </c>
      <c r="G297" s="155">
        <v>-0.049361952256932136</v>
      </c>
      <c r="H297" s="50">
        <v>679850.9750600001</v>
      </c>
      <c r="I297" s="50">
        <v>701462.8826899999</v>
      </c>
      <c r="J297" s="155">
        <v>0.031789183840020885</v>
      </c>
      <c r="K297" s="49">
        <v>9</v>
      </c>
      <c r="L297" s="108">
        <v>0.1700741060680914</v>
      </c>
      <c r="M297" s="197">
        <v>0.5424845626823979</v>
      </c>
      <c r="N297" s="53"/>
      <c r="O297" s="53"/>
      <c r="P297" s="53"/>
      <c r="Q297" s="53"/>
      <c r="R297" s="88"/>
      <c r="S297" s="88"/>
      <c r="T297" s="88"/>
      <c r="U297" s="88"/>
      <c r="V297" s="53"/>
      <c r="W297" s="53"/>
      <c r="X297" s="53"/>
      <c r="Y297" s="53"/>
      <c r="Z297" s="53"/>
    </row>
    <row r="298" spans="1:26" s="52" customFormat="1" ht="12.75">
      <c r="A298" s="52">
        <v>3</v>
      </c>
      <c r="B298" s="49" t="s">
        <v>284</v>
      </c>
      <c r="C298" s="207">
        <v>44071012</v>
      </c>
      <c r="D298" s="162" t="s">
        <v>54</v>
      </c>
      <c r="E298" s="94">
        <v>4015.0886777000005</v>
      </c>
      <c r="F298" s="94">
        <v>4273.0164052</v>
      </c>
      <c r="G298" s="155">
        <v>0.06423960918535691</v>
      </c>
      <c r="H298" s="50">
        <v>510832.05182000005</v>
      </c>
      <c r="I298" s="50">
        <v>604826.66891</v>
      </c>
      <c r="J298" s="155">
        <v>0.1840029746667511</v>
      </c>
      <c r="K298" s="49">
        <v>17</v>
      </c>
      <c r="L298" s="108">
        <v>0.14664404572133208</v>
      </c>
      <c r="M298" s="197">
        <v>0.9701919257198649</v>
      </c>
      <c r="N298" s="53"/>
      <c r="O298" s="53"/>
      <c r="P298" s="53"/>
      <c r="Q298" s="53"/>
      <c r="R298" s="88"/>
      <c r="S298" s="88"/>
      <c r="T298" s="88"/>
      <c r="U298" s="88"/>
      <c r="V298" s="53"/>
      <c r="W298" s="53"/>
      <c r="X298" s="53"/>
      <c r="Y298" s="53"/>
      <c r="Z298" s="53"/>
    </row>
    <row r="299" spans="1:26" s="52" customFormat="1" ht="12.75">
      <c r="A299" s="52">
        <v>4</v>
      </c>
      <c r="B299" s="49" t="s">
        <v>283</v>
      </c>
      <c r="C299" s="207">
        <v>44123910</v>
      </c>
      <c r="D299" s="162" t="s">
        <v>54</v>
      </c>
      <c r="E299" s="94">
        <v>555.9064340000002</v>
      </c>
      <c r="F299" s="94">
        <v>1445.1453279</v>
      </c>
      <c r="G299" s="155">
        <v>1.5996197192781536</v>
      </c>
      <c r="H299" s="50">
        <v>199356.51533000002</v>
      </c>
      <c r="I299" s="50">
        <v>260140.27692000006</v>
      </c>
      <c r="J299" s="155">
        <v>0.3048997996849167</v>
      </c>
      <c r="K299" s="49">
        <v>19</v>
      </c>
      <c r="L299" s="108">
        <v>0.06307265308152775</v>
      </c>
      <c r="M299" s="197">
        <v>0.8962030003327094</v>
      </c>
      <c r="N299" s="53"/>
      <c r="O299" s="53"/>
      <c r="P299" s="53"/>
      <c r="Q299" s="53"/>
      <c r="R299" s="88"/>
      <c r="S299" s="88"/>
      <c r="T299" s="88"/>
      <c r="U299" s="88"/>
      <c r="V299" s="53"/>
      <c r="W299" s="53"/>
      <c r="X299" s="53"/>
      <c r="Y299" s="53"/>
      <c r="Z299" s="53"/>
    </row>
    <row r="300" spans="1:26" s="52" customFormat="1" ht="12.75">
      <c r="A300" s="52">
        <v>5</v>
      </c>
      <c r="B300" s="49" t="s">
        <v>267</v>
      </c>
      <c r="C300" s="207">
        <v>44091022</v>
      </c>
      <c r="D300" s="162" t="s">
        <v>51</v>
      </c>
      <c r="E300" s="94">
        <v>124295.66469040001</v>
      </c>
      <c r="F300" s="94">
        <v>118760.64096260001</v>
      </c>
      <c r="G300" s="155">
        <v>-0.04453110847901919</v>
      </c>
      <c r="H300" s="50">
        <v>238190.03531</v>
      </c>
      <c r="I300" s="50">
        <v>238814.10919000005</v>
      </c>
      <c r="J300" s="155">
        <v>0.002620067120724925</v>
      </c>
      <c r="K300" s="49">
        <v>12</v>
      </c>
      <c r="L300" s="108">
        <v>0.05790198902781639</v>
      </c>
      <c r="M300" s="197">
        <v>0.936824566381166</v>
      </c>
      <c r="N300" s="53"/>
      <c r="O300" s="53"/>
      <c r="P300" s="53"/>
      <c r="Q300" s="53"/>
      <c r="R300" s="88"/>
      <c r="S300" s="88"/>
      <c r="T300" s="88"/>
      <c r="U300" s="88"/>
      <c r="V300" s="53"/>
      <c r="W300" s="53"/>
      <c r="X300" s="53"/>
      <c r="Y300" s="53"/>
      <c r="Z300" s="53"/>
    </row>
    <row r="301" spans="1:26" s="52" customFormat="1" ht="12.75">
      <c r="A301" s="52">
        <v>6</v>
      </c>
      <c r="B301" s="49" t="s">
        <v>376</v>
      </c>
      <c r="C301" s="207">
        <v>44012211</v>
      </c>
      <c r="D301" s="162" t="s">
        <v>51</v>
      </c>
      <c r="E301" s="94">
        <v>2021005.16</v>
      </c>
      <c r="F301" s="94">
        <v>1940489.9</v>
      </c>
      <c r="G301" s="155">
        <v>-0.03983921545257213</v>
      </c>
      <c r="H301" s="50">
        <v>168484.04351</v>
      </c>
      <c r="I301" s="50">
        <v>150007.13128</v>
      </c>
      <c r="J301" s="155">
        <v>-0.10966565049765874</v>
      </c>
      <c r="K301" s="49">
        <v>5</v>
      </c>
      <c r="L301" s="108">
        <v>0.03637017636407084</v>
      </c>
      <c r="M301" s="197">
        <v>0.6455236542877676</v>
      </c>
      <c r="N301" s="53"/>
      <c r="O301" s="53"/>
      <c r="P301" s="53"/>
      <c r="Q301" s="53"/>
      <c r="R301" s="88"/>
      <c r="S301" s="88"/>
      <c r="T301" s="88"/>
      <c r="U301" s="88"/>
      <c r="V301" s="53"/>
      <c r="W301" s="53"/>
      <c r="X301" s="53"/>
      <c r="Y301" s="53"/>
      <c r="Z301" s="53"/>
    </row>
    <row r="302" spans="1:26" s="52" customFormat="1" ht="12.75">
      <c r="A302" s="52">
        <v>7</v>
      </c>
      <c r="B302" s="49" t="s">
        <v>291</v>
      </c>
      <c r="C302" s="207">
        <v>44119320</v>
      </c>
      <c r="D302" s="162" t="s">
        <v>51</v>
      </c>
      <c r="E302" s="94">
        <v>90270.4989933</v>
      </c>
      <c r="F302" s="94">
        <v>83858.58010920002</v>
      </c>
      <c r="G302" s="155">
        <v>-0.07103005916225062</v>
      </c>
      <c r="H302" s="50">
        <v>109366.7589</v>
      </c>
      <c r="I302" s="50">
        <v>100713.43439</v>
      </c>
      <c r="J302" s="155">
        <v>-0.07912207143225496</v>
      </c>
      <c r="K302" s="49">
        <v>16</v>
      </c>
      <c r="L302" s="108">
        <v>0.02441860823375368</v>
      </c>
      <c r="M302" s="197">
        <v>0.9857125509154407</v>
      </c>
      <c r="N302" s="53"/>
      <c r="O302" s="53"/>
      <c r="P302" s="53"/>
      <c r="Q302" s="53"/>
      <c r="R302" s="88"/>
      <c r="S302" s="88"/>
      <c r="T302" s="88"/>
      <c r="U302" s="88"/>
      <c r="V302" s="53"/>
      <c r="W302" s="53"/>
      <c r="X302" s="53"/>
      <c r="Y302" s="53"/>
      <c r="Z302" s="53"/>
    </row>
    <row r="303" spans="1:26" s="52" customFormat="1" ht="12.75">
      <c r="A303" s="52">
        <v>8</v>
      </c>
      <c r="B303" s="49" t="s">
        <v>290</v>
      </c>
      <c r="C303" s="207">
        <v>44071013</v>
      </c>
      <c r="D303" s="162" t="s">
        <v>54</v>
      </c>
      <c r="E303" s="94">
        <v>829.6094671000001</v>
      </c>
      <c r="F303" s="94">
        <v>680.8160811</v>
      </c>
      <c r="G303" s="155">
        <v>-0.1793535294626341</v>
      </c>
      <c r="H303" s="50">
        <v>91576.08280999999</v>
      </c>
      <c r="I303" s="50">
        <v>100131.70154000001</v>
      </c>
      <c r="J303" s="155">
        <v>0.09342634525819392</v>
      </c>
      <c r="K303" s="49">
        <v>3</v>
      </c>
      <c r="L303" s="108">
        <v>0.024277563430278436</v>
      </c>
      <c r="M303" s="197">
        <v>0.9018616602502751</v>
      </c>
      <c r="N303" s="53"/>
      <c r="O303" s="53"/>
      <c r="P303" s="53"/>
      <c r="Q303" s="53"/>
      <c r="R303" s="88"/>
      <c r="S303" s="88"/>
      <c r="T303" s="88"/>
      <c r="U303" s="88"/>
      <c r="V303" s="53"/>
      <c r="W303" s="53"/>
      <c r="X303" s="53"/>
      <c r="Y303" s="53"/>
      <c r="Z303" s="53"/>
    </row>
    <row r="304" spans="1:26" s="52" customFormat="1" ht="12.75">
      <c r="A304" s="52">
        <v>9</v>
      </c>
      <c r="B304" s="49" t="s">
        <v>286</v>
      </c>
      <c r="C304" s="207">
        <v>44111400</v>
      </c>
      <c r="D304" s="162" t="s">
        <v>51</v>
      </c>
      <c r="E304" s="94">
        <v>108042.15707700001</v>
      </c>
      <c r="F304" s="94">
        <v>118524.846846</v>
      </c>
      <c r="G304" s="155">
        <v>0.09702406960950562</v>
      </c>
      <c r="H304" s="50">
        <v>79380.12580000001</v>
      </c>
      <c r="I304" s="50">
        <v>82006.58593</v>
      </c>
      <c r="J304" s="155">
        <v>0.03308712481279529</v>
      </c>
      <c r="K304" s="49">
        <v>10</v>
      </c>
      <c r="L304" s="108">
        <v>0.01988301467963004</v>
      </c>
      <c r="M304" s="197">
        <v>0.8454603672938307</v>
      </c>
      <c r="N304" s="53"/>
      <c r="O304" s="53"/>
      <c r="P304" s="53"/>
      <c r="Q304" s="53"/>
      <c r="R304" s="88"/>
      <c r="S304" s="88"/>
      <c r="T304" s="88"/>
      <c r="U304" s="88"/>
      <c r="V304" s="53"/>
      <c r="W304" s="53"/>
      <c r="X304" s="53"/>
      <c r="Y304" s="53"/>
      <c r="Z304" s="53"/>
    </row>
    <row r="305" spans="1:21" s="53" customFormat="1" ht="12.75">
      <c r="A305" s="52">
        <v>10</v>
      </c>
      <c r="B305" s="49" t="s">
        <v>343</v>
      </c>
      <c r="C305" s="207">
        <v>44071015</v>
      </c>
      <c r="D305" s="162" t="s">
        <v>54</v>
      </c>
      <c r="E305" s="94">
        <v>97.20589499999998</v>
      </c>
      <c r="F305" s="94">
        <v>283.89135600000003</v>
      </c>
      <c r="G305" s="155">
        <v>1.9205158390856858</v>
      </c>
      <c r="H305" s="50">
        <v>49578.89038999999</v>
      </c>
      <c r="I305" s="50">
        <v>66914.44078</v>
      </c>
      <c r="J305" s="155">
        <v>0.3496558767982547</v>
      </c>
      <c r="K305" s="49">
        <v>20</v>
      </c>
      <c r="L305" s="108">
        <v>0.016223828772040857</v>
      </c>
      <c r="M305" s="197">
        <v>0.973512737380524</v>
      </c>
      <c r="R305" s="88"/>
      <c r="S305" s="88"/>
      <c r="T305" s="88"/>
      <c r="U305" s="88"/>
    </row>
    <row r="306" spans="1:21" s="53" customFormat="1" ht="12.75">
      <c r="A306" s="52">
        <v>11</v>
      </c>
      <c r="B306" s="49" t="s">
        <v>299</v>
      </c>
      <c r="C306" s="207">
        <v>44071016</v>
      </c>
      <c r="D306" s="162" t="s">
        <v>54</v>
      </c>
      <c r="E306" s="94">
        <v>157.22547499999996</v>
      </c>
      <c r="F306" s="94">
        <v>142.6339933</v>
      </c>
      <c r="G306" s="155">
        <v>-0.09280609074324614</v>
      </c>
      <c r="H306" s="50">
        <v>54889.27222</v>
      </c>
      <c r="I306" s="50">
        <v>61526.24239999999</v>
      </c>
      <c r="J306" s="155">
        <v>0.12091561632295932</v>
      </c>
      <c r="K306" s="49">
        <v>15</v>
      </c>
      <c r="L306" s="108">
        <v>0.014917426045097106</v>
      </c>
      <c r="M306" s="197">
        <v>0.9945586305883154</v>
      </c>
      <c r="R306" s="88"/>
      <c r="S306" s="88"/>
      <c r="T306" s="88"/>
      <c r="U306" s="88"/>
    </row>
    <row r="307" spans="1:21" s="53" customFormat="1" ht="12.75">
      <c r="A307" s="52">
        <v>12</v>
      </c>
      <c r="B307" s="49" t="s">
        <v>255</v>
      </c>
      <c r="C307" s="207">
        <v>8104029</v>
      </c>
      <c r="D307" s="162" t="s">
        <v>51</v>
      </c>
      <c r="E307" s="94">
        <v>11091.949692299997</v>
      </c>
      <c r="F307" s="94">
        <v>9130.934549999998</v>
      </c>
      <c r="G307" s="155">
        <v>-0.17679625284104294</v>
      </c>
      <c r="H307" s="50">
        <v>53661.39429999999</v>
      </c>
      <c r="I307" s="50">
        <v>57347.93339999999</v>
      </c>
      <c r="J307" s="155">
        <v>0.06870002444196638</v>
      </c>
      <c r="K307" s="49">
        <v>2</v>
      </c>
      <c r="L307" s="108">
        <v>0.013904368639513312</v>
      </c>
      <c r="M307" s="197">
        <v>0.16884510061954383</v>
      </c>
      <c r="R307" s="88"/>
      <c r="S307" s="88"/>
      <c r="T307" s="88"/>
      <c r="U307" s="88"/>
    </row>
    <row r="308" spans="1:21" s="53" customFormat="1" ht="12.75">
      <c r="A308" s="52">
        <v>13</v>
      </c>
      <c r="B308" s="49" t="s">
        <v>268</v>
      </c>
      <c r="C308" s="207">
        <v>44182010</v>
      </c>
      <c r="D308" s="162" t="s">
        <v>51</v>
      </c>
      <c r="E308" s="94">
        <v>17865.88462</v>
      </c>
      <c r="F308" s="94">
        <v>18817.789409999998</v>
      </c>
      <c r="G308" s="155">
        <v>0.0532805853304563</v>
      </c>
      <c r="H308" s="50">
        <v>44271.08884999999</v>
      </c>
      <c r="I308" s="50">
        <v>48860.7065</v>
      </c>
      <c r="J308" s="155">
        <v>0.10367076503473006</v>
      </c>
      <c r="K308" s="49">
        <v>14</v>
      </c>
      <c r="L308" s="108">
        <v>0.011846586875666986</v>
      </c>
      <c r="M308" s="197">
        <v>0.983736947753591</v>
      </c>
      <c r="R308" s="88"/>
      <c r="S308" s="88"/>
      <c r="T308" s="88"/>
      <c r="U308" s="88"/>
    </row>
    <row r="309" spans="1:21" s="53" customFormat="1" ht="12.75">
      <c r="A309" s="52">
        <v>14</v>
      </c>
      <c r="B309" s="49" t="s">
        <v>56</v>
      </c>
      <c r="C309" s="207">
        <v>44119310</v>
      </c>
      <c r="D309" s="162" t="s">
        <v>51</v>
      </c>
      <c r="E309" s="94">
        <v>76800.9312588</v>
      </c>
      <c r="F309" s="94">
        <v>84037.6181676</v>
      </c>
      <c r="G309" s="155">
        <v>0.09422655155592011</v>
      </c>
      <c r="H309" s="50">
        <v>50403.728980000014</v>
      </c>
      <c r="I309" s="50">
        <v>48334.84911000001</v>
      </c>
      <c r="J309" s="155">
        <v>-0.041046166858426825</v>
      </c>
      <c r="K309" s="49">
        <v>6</v>
      </c>
      <c r="L309" s="108">
        <v>0.011719089430355868</v>
      </c>
      <c r="M309" s="197">
        <v>0.942369337598114</v>
      </c>
      <c r="R309" s="88"/>
      <c r="S309" s="88"/>
      <c r="T309" s="88"/>
      <c r="U309" s="88"/>
    </row>
    <row r="310" spans="1:21" s="53" customFormat="1" ht="12.75">
      <c r="A310" s="52">
        <v>15</v>
      </c>
      <c r="B310" s="49" t="s">
        <v>191</v>
      </c>
      <c r="C310" s="207">
        <v>11082000</v>
      </c>
      <c r="D310" s="162" t="s">
        <v>51</v>
      </c>
      <c r="E310" s="94">
        <v>12679.45</v>
      </c>
      <c r="F310" s="94">
        <v>12720.141</v>
      </c>
      <c r="G310" s="155">
        <v>0.0032092086013193705</v>
      </c>
      <c r="H310" s="50">
        <v>42058.81265</v>
      </c>
      <c r="I310" s="50">
        <v>38756.04272</v>
      </c>
      <c r="J310" s="155">
        <v>-0.07852741724985435</v>
      </c>
      <c r="K310" s="49">
        <v>4</v>
      </c>
      <c r="L310" s="108">
        <v>0.009396647325178177</v>
      </c>
      <c r="M310" s="197">
        <v>0.9966474151025777</v>
      </c>
      <c r="R310" s="88"/>
      <c r="S310" s="88"/>
      <c r="T310" s="88"/>
      <c r="U310" s="88"/>
    </row>
    <row r="311" spans="1:21" s="53" customFormat="1" ht="12.75">
      <c r="A311" s="52">
        <v>16</v>
      </c>
      <c r="B311" s="49" t="s">
        <v>259</v>
      </c>
      <c r="C311" s="207">
        <v>8119019</v>
      </c>
      <c r="D311" s="162" t="s">
        <v>51</v>
      </c>
      <c r="E311" s="94">
        <v>14485.66343</v>
      </c>
      <c r="F311" s="94">
        <v>11902.36397</v>
      </c>
      <c r="G311" s="155">
        <v>-0.17833490833771223</v>
      </c>
      <c r="H311" s="50">
        <v>46069.586149999996</v>
      </c>
      <c r="I311" s="50">
        <v>38603.69443</v>
      </c>
      <c r="J311" s="155">
        <v>-0.16205684365584416</v>
      </c>
      <c r="K311" s="49">
        <v>8</v>
      </c>
      <c r="L311" s="108">
        <v>0.00935970952009662</v>
      </c>
      <c r="M311" s="197">
        <v>0.4807995414169314</v>
      </c>
      <c r="R311" s="88"/>
      <c r="S311" s="88"/>
      <c r="T311" s="88"/>
      <c r="U311" s="88"/>
    </row>
    <row r="312" spans="1:21" s="53" customFormat="1" ht="12.75">
      <c r="A312" s="52">
        <v>17</v>
      </c>
      <c r="B312" s="49" t="s">
        <v>321</v>
      </c>
      <c r="C312" s="207">
        <v>48010010</v>
      </c>
      <c r="D312" s="162" t="s">
        <v>51</v>
      </c>
      <c r="E312" s="94">
        <v>91768.497153</v>
      </c>
      <c r="F312" s="94">
        <v>49567.02785</v>
      </c>
      <c r="G312" s="155">
        <v>-0.4598688069680391</v>
      </c>
      <c r="H312" s="50">
        <v>61219.269329999996</v>
      </c>
      <c r="I312" s="50">
        <v>33160.931</v>
      </c>
      <c r="J312" s="155">
        <v>-0.4583252730239667</v>
      </c>
      <c r="K312" s="49">
        <v>11</v>
      </c>
      <c r="L312" s="108">
        <v>0.008040077152169268</v>
      </c>
      <c r="M312" s="197">
        <v>0.9879105240024527</v>
      </c>
      <c r="R312" s="88"/>
      <c r="S312" s="88"/>
      <c r="T312" s="88"/>
      <c r="U312" s="88"/>
    </row>
    <row r="313" spans="1:21" s="53" customFormat="1" ht="12.75">
      <c r="A313" s="52">
        <v>18</v>
      </c>
      <c r="B313" s="49" t="s">
        <v>207</v>
      </c>
      <c r="C313" s="207">
        <v>8112029</v>
      </c>
      <c r="D313" s="162" t="s">
        <v>51</v>
      </c>
      <c r="E313" s="94">
        <v>12362.888000000003</v>
      </c>
      <c r="F313" s="94">
        <v>8250.84975</v>
      </c>
      <c r="G313" s="155">
        <v>-0.33261146182024803</v>
      </c>
      <c r="H313" s="50">
        <v>41075.71024</v>
      </c>
      <c r="I313" s="50">
        <v>32706.13061</v>
      </c>
      <c r="J313" s="155">
        <v>-0.20375982742836682</v>
      </c>
      <c r="K313" s="49">
        <v>1</v>
      </c>
      <c r="L313" s="108">
        <v>0.00792980792527583</v>
      </c>
      <c r="M313" s="197">
        <v>0.3271067129604102</v>
      </c>
      <c r="R313" s="88"/>
      <c r="S313" s="88"/>
      <c r="T313" s="88"/>
      <c r="U313" s="88"/>
    </row>
    <row r="314" spans="1:26" s="54" customFormat="1" ht="12.75">
      <c r="A314" s="52">
        <v>19</v>
      </c>
      <c r="B314" s="49" t="s">
        <v>287</v>
      </c>
      <c r="C314" s="207">
        <v>44101100</v>
      </c>
      <c r="D314" s="162" t="s">
        <v>51</v>
      </c>
      <c r="E314" s="94">
        <v>70562.4505041</v>
      </c>
      <c r="F314" s="94">
        <v>57845.5574291</v>
      </c>
      <c r="G314" s="155">
        <v>-0.18022181747020088</v>
      </c>
      <c r="H314" s="50">
        <v>35514.868050000005</v>
      </c>
      <c r="I314" s="50">
        <v>28796.2343</v>
      </c>
      <c r="J314" s="155">
        <v>-0.1891780574980907</v>
      </c>
      <c r="K314" s="49">
        <v>7</v>
      </c>
      <c r="L314" s="108">
        <v>0.006981828871570072</v>
      </c>
      <c r="M314" s="197">
        <v>0.8615076969693806</v>
      </c>
      <c r="N314" s="53"/>
      <c r="O314" s="53"/>
      <c r="P314" s="53"/>
      <c r="Q314" s="53"/>
      <c r="R314" s="88"/>
      <c r="S314" s="88"/>
      <c r="T314" s="88"/>
      <c r="U314" s="88"/>
      <c r="V314" s="53"/>
      <c r="W314" s="53"/>
      <c r="X314" s="53"/>
      <c r="Y314" s="53"/>
      <c r="Z314" s="53"/>
    </row>
    <row r="315" spans="1:26" ht="12.75">
      <c r="A315" s="52">
        <v>20</v>
      </c>
      <c r="B315" s="49" t="s">
        <v>295</v>
      </c>
      <c r="C315" s="207">
        <v>44119220</v>
      </c>
      <c r="D315" s="162" t="s">
        <v>51</v>
      </c>
      <c r="E315" s="94">
        <v>23895.460295200002</v>
      </c>
      <c r="F315" s="94">
        <v>27309.318681399996</v>
      </c>
      <c r="G315" s="155">
        <v>0.14286639989461733</v>
      </c>
      <c r="H315" s="50">
        <v>22925.047240000004</v>
      </c>
      <c r="I315" s="50">
        <v>25238.548710000006</v>
      </c>
      <c r="J315" s="155">
        <v>0.10091588670593302</v>
      </c>
      <c r="K315" s="49">
        <v>13</v>
      </c>
      <c r="L315" s="108">
        <v>0.006119245531350801</v>
      </c>
      <c r="M315" s="197">
        <v>0.9612256449162938</v>
      </c>
      <c r="N315" s="53"/>
      <c r="O315" s="53"/>
      <c r="P315" s="53"/>
      <c r="Q315" s="53"/>
      <c r="R315" s="88"/>
      <c r="S315" s="88"/>
      <c r="T315" s="88"/>
      <c r="U315" s="88"/>
      <c r="V315" s="53"/>
      <c r="W315" s="53"/>
      <c r="X315" s="53"/>
      <c r="Y315" s="53"/>
      <c r="Z315" s="53"/>
    </row>
    <row r="316" spans="1:26" ht="12.75">
      <c r="A316" s="52"/>
      <c r="B316" s="49" t="s">
        <v>95</v>
      </c>
      <c r="C316" s="70"/>
      <c r="E316" s="94"/>
      <c r="F316" s="94"/>
      <c r="G316" s="51"/>
      <c r="H316" s="50">
        <v>446798.73171000043</v>
      </c>
      <c r="I316" s="50">
        <v>404263.34787000297</v>
      </c>
      <c r="J316" s="155">
        <v>-0.0952003235935896</v>
      </c>
      <c r="L316" s="108">
        <v>0.09801620185721167</v>
      </c>
      <c r="M316" s="67"/>
      <c r="N316" s="53"/>
      <c r="O316" s="53"/>
      <c r="P316" s="53"/>
      <c r="Q316" s="53"/>
      <c r="R316" s="88"/>
      <c r="S316" s="88"/>
      <c r="T316" s="88"/>
      <c r="U316" s="88"/>
      <c r="V316" s="53"/>
      <c r="W316" s="53"/>
      <c r="X316" s="53"/>
      <c r="Y316" s="53"/>
      <c r="Z316" s="53"/>
    </row>
    <row r="317" spans="2:26" s="54" customFormat="1" ht="12.75">
      <c r="B317" s="65" t="s">
        <v>97</v>
      </c>
      <c r="C317" s="65"/>
      <c r="D317" s="65"/>
      <c r="E317" s="90"/>
      <c r="F317" s="66"/>
      <c r="G317" s="66"/>
      <c r="H317" s="66">
        <v>4128054.4455400007</v>
      </c>
      <c r="I317" s="66">
        <v>4124454.327040002</v>
      </c>
      <c r="J317" s="91">
        <v>-0.0008721102271042185</v>
      </c>
      <c r="K317" s="66"/>
      <c r="L317" s="91">
        <v>1</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46" t="s">
        <v>197</v>
      </c>
      <c r="C319" s="246"/>
      <c r="D319" s="246"/>
      <c r="E319" s="246"/>
      <c r="F319" s="246"/>
      <c r="G319" s="246"/>
      <c r="H319" s="246"/>
      <c r="I319" s="246"/>
      <c r="J319" s="246"/>
      <c r="K319" s="246"/>
      <c r="L319" s="246"/>
      <c r="M319" s="246"/>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49" t="s">
        <v>87</v>
      </c>
      <c r="C321" s="249"/>
      <c r="D321" s="249"/>
      <c r="E321" s="249"/>
      <c r="F321" s="249"/>
      <c r="G321" s="249"/>
      <c r="H321" s="249"/>
      <c r="I321" s="249"/>
      <c r="J321" s="249"/>
      <c r="K321" s="249"/>
      <c r="L321" s="249"/>
      <c r="M321" s="249"/>
      <c r="N321" s="53"/>
      <c r="O321" s="53"/>
      <c r="P321" s="53"/>
      <c r="Q321" s="53"/>
      <c r="R321" s="88"/>
      <c r="S321" s="88"/>
      <c r="T321" s="88"/>
      <c r="U321" s="88"/>
      <c r="V321" s="53"/>
      <c r="W321" s="53"/>
      <c r="X321" s="53"/>
      <c r="Y321" s="53"/>
      <c r="Z321" s="53"/>
    </row>
    <row r="322" spans="2:26" s="75" customFormat="1" ht="15.75" customHeight="1">
      <c r="B322" s="250" t="s">
        <v>44</v>
      </c>
      <c r="C322" s="250"/>
      <c r="D322" s="250"/>
      <c r="E322" s="250"/>
      <c r="F322" s="250"/>
      <c r="G322" s="250"/>
      <c r="H322" s="250"/>
      <c r="I322" s="250"/>
      <c r="J322" s="250"/>
      <c r="K322" s="250"/>
      <c r="L322" s="250"/>
      <c r="M322" s="250"/>
      <c r="N322" s="50"/>
      <c r="O322" s="53"/>
      <c r="P322" s="53"/>
      <c r="Q322" s="53"/>
      <c r="R322" s="88"/>
      <c r="S322" s="53"/>
      <c r="T322" s="88"/>
      <c r="U322" s="88"/>
      <c r="V322" s="53"/>
      <c r="W322" s="53"/>
      <c r="X322" s="53"/>
      <c r="Y322" s="53"/>
      <c r="Z322" s="53"/>
    </row>
    <row r="323" spans="2:26" s="76" customFormat="1" ht="15.75" customHeight="1">
      <c r="B323" s="250" t="s">
        <v>37</v>
      </c>
      <c r="C323" s="250"/>
      <c r="D323" s="250"/>
      <c r="E323" s="250"/>
      <c r="F323" s="250"/>
      <c r="G323" s="250"/>
      <c r="H323" s="250"/>
      <c r="I323" s="250"/>
      <c r="J323" s="250"/>
      <c r="K323" s="250"/>
      <c r="L323" s="250"/>
      <c r="M323" s="250"/>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145</v>
      </c>
      <c r="C325" s="78" t="s">
        <v>116</v>
      </c>
      <c r="D325" s="78" t="s">
        <v>50</v>
      </c>
      <c r="E325" s="248" t="s">
        <v>107</v>
      </c>
      <c r="F325" s="248"/>
      <c r="G325" s="248"/>
      <c r="H325" s="248" t="s">
        <v>108</v>
      </c>
      <c r="I325" s="248"/>
      <c r="J325" s="248"/>
      <c r="K325" s="248"/>
      <c r="L325" s="248"/>
      <c r="M325" s="248"/>
      <c r="R325" s="88"/>
      <c r="S325" s="88"/>
      <c r="T325" s="88"/>
      <c r="U325" s="88"/>
    </row>
    <row r="326" spans="2:21" s="53" customFormat="1" ht="15.75" customHeight="1">
      <c r="B326" s="80"/>
      <c r="C326" s="80"/>
      <c r="D326" s="80"/>
      <c r="E326" s="247" t="s">
        <v>380</v>
      </c>
      <c r="F326" s="247"/>
      <c r="G326" s="80" t="s">
        <v>64</v>
      </c>
      <c r="H326" s="247" t="s">
        <v>380</v>
      </c>
      <c r="I326" s="247"/>
      <c r="J326" s="80" t="s">
        <v>64</v>
      </c>
      <c r="K326" s="81"/>
      <c r="L326" s="107" t="s">
        <v>143</v>
      </c>
      <c r="M326" s="82" t="s">
        <v>109</v>
      </c>
      <c r="R326" s="88"/>
      <c r="S326" s="88"/>
      <c r="T326" s="88"/>
      <c r="U326" s="88"/>
    </row>
    <row r="327" spans="2:21" s="53" customFormat="1" ht="15.75">
      <c r="B327" s="83"/>
      <c r="C327" s="83"/>
      <c r="D327" s="83"/>
      <c r="E327" s="84">
        <v>2013</v>
      </c>
      <c r="F327" s="84">
        <v>2014</v>
      </c>
      <c r="G327" s="85" t="s">
        <v>384</v>
      </c>
      <c r="H327" s="84">
        <v>2013</v>
      </c>
      <c r="I327" s="84">
        <v>2014</v>
      </c>
      <c r="J327" s="85" t="s">
        <v>384</v>
      </c>
      <c r="K327" s="83"/>
      <c r="L327" s="84">
        <v>2014</v>
      </c>
      <c r="M327" s="151">
        <v>2014</v>
      </c>
      <c r="R327" s="88"/>
      <c r="S327" s="88"/>
      <c r="T327" s="88"/>
      <c r="U327" s="88"/>
    </row>
    <row r="328" spans="1:26" s="52" customFormat="1" ht="12.75">
      <c r="A328" s="52">
        <v>1</v>
      </c>
      <c r="B328" s="49" t="s">
        <v>337</v>
      </c>
      <c r="C328" s="207">
        <v>47032100</v>
      </c>
      <c r="D328" s="162" t="s">
        <v>51</v>
      </c>
      <c r="E328" s="50">
        <v>446677.2586</v>
      </c>
      <c r="F328" s="50">
        <v>447813.64829000004</v>
      </c>
      <c r="G328" s="155">
        <v>0.002544095693525509</v>
      </c>
      <c r="H328" s="50">
        <v>275970.17656999995</v>
      </c>
      <c r="I328" s="50">
        <v>294175.27814</v>
      </c>
      <c r="J328" s="155">
        <v>0.06596764112799822</v>
      </c>
      <c r="K328" s="49">
        <v>11</v>
      </c>
      <c r="L328" s="108">
        <v>0.5354838177328821</v>
      </c>
      <c r="M328" s="197">
        <v>0.22750390797837394</v>
      </c>
      <c r="N328" s="53"/>
      <c r="O328" s="53"/>
      <c r="P328" s="53"/>
      <c r="Q328" s="53"/>
      <c r="R328" s="53"/>
      <c r="S328" s="53"/>
      <c r="T328" s="88"/>
      <c r="U328" s="88"/>
      <c r="V328" s="53"/>
      <c r="W328" s="53"/>
      <c r="X328" s="53"/>
      <c r="Y328" s="53"/>
      <c r="Z328" s="53"/>
    </row>
    <row r="329" spans="1:26" s="52" customFormat="1" ht="12.75">
      <c r="A329" s="52">
        <v>2</v>
      </c>
      <c r="B329" s="49" t="s">
        <v>255</v>
      </c>
      <c r="C329" s="207">
        <v>8104029</v>
      </c>
      <c r="D329" s="162" t="s">
        <v>51</v>
      </c>
      <c r="E329" s="50">
        <v>4765.963926900001</v>
      </c>
      <c r="F329" s="50">
        <v>8679.6914063</v>
      </c>
      <c r="G329" s="155">
        <v>0.8211827742359069</v>
      </c>
      <c r="H329" s="50">
        <v>25266.39226</v>
      </c>
      <c r="I329" s="50">
        <v>52151.105039999995</v>
      </c>
      <c r="J329" s="155">
        <v>1.06405032041563</v>
      </c>
      <c r="K329" s="49">
        <v>5</v>
      </c>
      <c r="L329" s="108">
        <v>0.09493004647561697</v>
      </c>
      <c r="M329" s="197">
        <v>0.15354447938832266</v>
      </c>
      <c r="N329" s="53"/>
      <c r="O329" s="53"/>
      <c r="P329" s="53"/>
      <c r="Q329" s="53"/>
      <c r="R329" s="88"/>
      <c r="S329" s="88"/>
      <c r="T329" s="88"/>
      <c r="U329" s="88"/>
      <c r="V329" s="53"/>
      <c r="W329" s="53"/>
      <c r="X329" s="53"/>
      <c r="Y329" s="53"/>
      <c r="Z329" s="53"/>
    </row>
    <row r="330" spans="1:26" s="52" customFormat="1" ht="12.75">
      <c r="A330" s="52">
        <v>3</v>
      </c>
      <c r="B330" s="49" t="s">
        <v>253</v>
      </c>
      <c r="C330" s="207">
        <v>8081099</v>
      </c>
      <c r="D330" s="162" t="s">
        <v>51</v>
      </c>
      <c r="E330" s="50">
        <v>11707.361040000002</v>
      </c>
      <c r="F330" s="50">
        <v>18951.260189999994</v>
      </c>
      <c r="G330" s="155">
        <v>0.618747395356656</v>
      </c>
      <c r="H330" s="50">
        <v>17068.740810000003</v>
      </c>
      <c r="I330" s="50">
        <v>35201.37959000001</v>
      </c>
      <c r="J330" s="155">
        <v>1.0623301965764635</v>
      </c>
      <c r="K330" s="49">
        <v>14</v>
      </c>
      <c r="L330" s="108">
        <v>0.06407665950551708</v>
      </c>
      <c r="M330" s="197">
        <v>0.2617842416415448</v>
      </c>
      <c r="N330" s="53"/>
      <c r="O330" s="53"/>
      <c r="P330" s="53"/>
      <c r="Q330" s="53"/>
      <c r="R330" s="88"/>
      <c r="S330" s="88"/>
      <c r="T330" s="88"/>
      <c r="U330" s="88"/>
      <c r="V330" s="53"/>
      <c r="W330" s="53"/>
      <c r="X330" s="53"/>
      <c r="Y330" s="53"/>
      <c r="Z330" s="53"/>
    </row>
    <row r="331" spans="1:26" s="52" customFormat="1" ht="12.75">
      <c r="A331" s="52">
        <v>4</v>
      </c>
      <c r="B331" s="49" t="s">
        <v>283</v>
      </c>
      <c r="C331" s="207">
        <v>44123910</v>
      </c>
      <c r="D331" s="162" t="s">
        <v>54</v>
      </c>
      <c r="E331" s="50">
        <v>61.721451</v>
      </c>
      <c r="F331" s="50">
        <v>64.440876</v>
      </c>
      <c r="G331" s="155">
        <v>0.044059641436491846</v>
      </c>
      <c r="H331" s="50">
        <v>26079.71255</v>
      </c>
      <c r="I331" s="50">
        <v>28826.094749999997</v>
      </c>
      <c r="J331" s="155">
        <v>0.10530722663198971</v>
      </c>
      <c r="K331" s="49">
        <v>9</v>
      </c>
      <c r="L331" s="108">
        <v>0.05247180308507684</v>
      </c>
      <c r="M331" s="197">
        <v>0.09930808450230719</v>
      </c>
      <c r="N331" s="53"/>
      <c r="O331" s="53"/>
      <c r="P331" s="53"/>
      <c r="Q331" s="53"/>
      <c r="R331" s="88"/>
      <c r="S331" s="88"/>
      <c r="T331" s="88"/>
      <c r="U331" s="88"/>
      <c r="V331" s="53"/>
      <c r="W331" s="53"/>
      <c r="X331" s="53"/>
      <c r="Y331" s="53"/>
      <c r="Z331" s="53"/>
    </row>
    <row r="332" spans="1:26" s="52" customFormat="1" ht="12.75">
      <c r="A332" s="52">
        <v>5</v>
      </c>
      <c r="B332" s="49" t="s">
        <v>350</v>
      </c>
      <c r="C332" s="207">
        <v>8081029</v>
      </c>
      <c r="D332" s="162" t="s">
        <v>51</v>
      </c>
      <c r="E332" s="50">
        <v>17752.5555</v>
      </c>
      <c r="F332" s="50">
        <v>16581.25417</v>
      </c>
      <c r="G332" s="155">
        <v>-0.06597930816214029</v>
      </c>
      <c r="H332" s="50">
        <v>18467.496279999996</v>
      </c>
      <c r="I332" s="50">
        <v>18614.810830000002</v>
      </c>
      <c r="J332" s="155">
        <v>0.007976963837785945</v>
      </c>
      <c r="K332" s="49">
        <v>10</v>
      </c>
      <c r="L332" s="108">
        <v>0.033884322410260445</v>
      </c>
      <c r="M332" s="197">
        <v>0.05964833339596665</v>
      </c>
      <c r="N332" s="53"/>
      <c r="O332" s="53"/>
      <c r="P332" s="53"/>
      <c r="Q332" s="53"/>
      <c r="R332" s="88"/>
      <c r="S332" s="88"/>
      <c r="T332" s="88"/>
      <c r="U332" s="88"/>
      <c r="V332" s="53"/>
      <c r="W332" s="53"/>
      <c r="X332" s="53"/>
      <c r="Y332" s="53"/>
      <c r="Z332" s="53"/>
    </row>
    <row r="333" spans="1:26" s="52" customFormat="1" ht="12.75">
      <c r="A333" s="52">
        <v>6</v>
      </c>
      <c r="B333" s="49" t="s">
        <v>348</v>
      </c>
      <c r="C333" s="207">
        <v>8081049</v>
      </c>
      <c r="D333" s="162" t="s">
        <v>51</v>
      </c>
      <c r="E333" s="50">
        <v>9370.778609999998</v>
      </c>
      <c r="F333" s="50">
        <v>12112.881909999998</v>
      </c>
      <c r="G333" s="155">
        <v>0.2926227813208364</v>
      </c>
      <c r="H333" s="50">
        <v>9526.845940000001</v>
      </c>
      <c r="I333" s="50">
        <v>15671.663789999997</v>
      </c>
      <c r="J333" s="155">
        <v>0.6450002328892489</v>
      </c>
      <c r="K333" s="49">
        <v>13</v>
      </c>
      <c r="L333" s="108">
        <v>0.028526946280311136</v>
      </c>
      <c r="M333" s="197">
        <v>0.23216883213314363</v>
      </c>
      <c r="N333" s="53"/>
      <c r="O333" s="53"/>
      <c r="P333" s="53"/>
      <c r="Q333" s="53"/>
      <c r="R333" s="88"/>
      <c r="S333" s="53"/>
      <c r="T333" s="88"/>
      <c r="U333" s="88"/>
      <c r="V333" s="53"/>
      <c r="W333" s="53"/>
      <c r="X333" s="53"/>
      <c r="Y333" s="53"/>
      <c r="Z333" s="53"/>
    </row>
    <row r="334" spans="1:26" s="52" customFormat="1" ht="12.75">
      <c r="A334" s="52">
        <v>7</v>
      </c>
      <c r="B334" s="49" t="s">
        <v>254</v>
      </c>
      <c r="C334" s="207">
        <v>8104021</v>
      </c>
      <c r="D334" s="162" t="s">
        <v>51</v>
      </c>
      <c r="E334" s="50">
        <v>176.92578</v>
      </c>
      <c r="F334" s="50">
        <v>814.45111</v>
      </c>
      <c r="G334" s="155">
        <v>3.603348986224619</v>
      </c>
      <c r="H334" s="50">
        <v>943.74238</v>
      </c>
      <c r="I334" s="50">
        <v>8975.44082</v>
      </c>
      <c r="J334" s="155">
        <v>8.51047765810835</v>
      </c>
      <c r="K334" s="49">
        <v>18</v>
      </c>
      <c r="L334" s="108">
        <v>0.016337889935951196</v>
      </c>
      <c r="M334" s="197">
        <v>0.2893763789554045</v>
      </c>
      <c r="N334" s="53"/>
      <c r="O334" s="53"/>
      <c r="P334" s="53"/>
      <c r="Q334" s="53"/>
      <c r="R334" s="88"/>
      <c r="S334" s="88"/>
      <c r="T334" s="88"/>
      <c r="U334" s="88"/>
      <c r="V334" s="53"/>
      <c r="W334" s="53"/>
      <c r="X334" s="53"/>
      <c r="Y334" s="53"/>
      <c r="Z334" s="53"/>
    </row>
    <row r="335" spans="1:26" s="52" customFormat="1" ht="12.75">
      <c r="A335" s="52">
        <v>8</v>
      </c>
      <c r="B335" s="49" t="s">
        <v>144</v>
      </c>
      <c r="C335" s="207">
        <v>15141100</v>
      </c>
      <c r="D335" s="162" t="s">
        <v>51</v>
      </c>
      <c r="E335" s="50">
        <v>5047.12</v>
      </c>
      <c r="F335" s="50">
        <v>8851.43</v>
      </c>
      <c r="G335" s="155">
        <v>0.7537585791500897</v>
      </c>
      <c r="H335" s="50">
        <v>5650.53635</v>
      </c>
      <c r="I335" s="50">
        <v>8389.5298</v>
      </c>
      <c r="J335" s="155">
        <v>0.4847315865864662</v>
      </c>
      <c r="K335" s="49">
        <v>7</v>
      </c>
      <c r="L335" s="108">
        <v>0.015271362959839857</v>
      </c>
      <c r="M335" s="197">
        <v>1</v>
      </c>
      <c r="N335" s="53"/>
      <c r="O335" s="53"/>
      <c r="P335" s="53"/>
      <c r="Q335" s="53"/>
      <c r="R335" s="88"/>
      <c r="S335" s="88"/>
      <c r="T335" s="88"/>
      <c r="U335" s="88"/>
      <c r="V335" s="53"/>
      <c r="W335" s="53"/>
      <c r="X335" s="53"/>
      <c r="Y335" s="53"/>
      <c r="Z335" s="53"/>
    </row>
    <row r="336" spans="1:26" s="52" customFormat="1" ht="12.75">
      <c r="A336" s="52">
        <v>9</v>
      </c>
      <c r="B336" s="49" t="s">
        <v>209</v>
      </c>
      <c r="C336" s="207">
        <v>10049000</v>
      </c>
      <c r="D336" s="162" t="s">
        <v>51</v>
      </c>
      <c r="E336" s="50">
        <v>39755.865</v>
      </c>
      <c r="F336" s="50">
        <v>33774.945</v>
      </c>
      <c r="G336" s="155">
        <v>-0.15044119905327172</v>
      </c>
      <c r="H336" s="50">
        <v>13364.133939999998</v>
      </c>
      <c r="I336" s="50">
        <v>7838.53419</v>
      </c>
      <c r="J336" s="155">
        <v>-0.4134648586139506</v>
      </c>
      <c r="K336" s="49">
        <v>19</v>
      </c>
      <c r="L336" s="108">
        <v>0.014268392096134435</v>
      </c>
      <c r="M336" s="197">
        <v>0.7245389863392272</v>
      </c>
      <c r="N336" s="53"/>
      <c r="O336" s="53"/>
      <c r="P336" s="53"/>
      <c r="Q336" s="53"/>
      <c r="R336" s="88"/>
      <c r="S336" s="88"/>
      <c r="T336" s="88"/>
      <c r="U336" s="88"/>
      <c r="V336" s="53"/>
      <c r="W336" s="53"/>
      <c r="X336" s="53"/>
      <c r="Y336" s="53"/>
      <c r="Z336" s="53"/>
    </row>
    <row r="337" spans="1:21" s="53" customFormat="1" ht="12.75">
      <c r="A337" s="52">
        <v>10</v>
      </c>
      <c r="B337" s="49" t="s">
        <v>376</v>
      </c>
      <c r="C337" s="207">
        <v>44012211</v>
      </c>
      <c r="D337" s="162" t="s">
        <v>51</v>
      </c>
      <c r="E337" s="50">
        <v>92597.3</v>
      </c>
      <c r="F337" s="50">
        <v>95331.11</v>
      </c>
      <c r="G337" s="155">
        <v>0.02952364701778559</v>
      </c>
      <c r="H337" s="50">
        <v>7471.67354</v>
      </c>
      <c r="I337" s="50">
        <v>6677.08496</v>
      </c>
      <c r="J337" s="155">
        <v>-0.10634680112107785</v>
      </c>
      <c r="K337" s="49">
        <v>8</v>
      </c>
      <c r="L337" s="108">
        <v>0.012154219648620568</v>
      </c>
      <c r="M337" s="197">
        <v>0.02873340918255238</v>
      </c>
      <c r="R337" s="88"/>
      <c r="S337" s="88"/>
      <c r="T337" s="88"/>
      <c r="U337" s="88"/>
    </row>
    <row r="338" spans="1:21" s="53" customFormat="1" ht="12.75">
      <c r="A338" s="52">
        <v>11</v>
      </c>
      <c r="B338" s="49" t="s">
        <v>317</v>
      </c>
      <c r="C338" s="207">
        <v>12051010</v>
      </c>
      <c r="D338" s="162" t="s">
        <v>51</v>
      </c>
      <c r="E338" s="50">
        <v>3890.577427</v>
      </c>
      <c r="F338" s="50">
        <v>1756.6218420000002</v>
      </c>
      <c r="G338" s="155">
        <v>-0.5484932828198408</v>
      </c>
      <c r="H338" s="50">
        <v>12440.691799999999</v>
      </c>
      <c r="I338" s="50">
        <v>6005.726769999999</v>
      </c>
      <c r="J338" s="155">
        <v>-0.5172513822744166</v>
      </c>
      <c r="K338" s="49">
        <v>16</v>
      </c>
      <c r="L338" s="108">
        <v>0.010932154188461985</v>
      </c>
      <c r="M338" s="197">
        <v>0.34589301357632923</v>
      </c>
      <c r="R338" s="88"/>
      <c r="S338" s="88"/>
      <c r="T338" s="88"/>
      <c r="U338" s="88"/>
    </row>
    <row r="339" spans="1:21" s="53" customFormat="1" ht="12.75">
      <c r="A339" s="52">
        <v>12</v>
      </c>
      <c r="B339" s="49" t="s">
        <v>252</v>
      </c>
      <c r="C339" s="207">
        <v>8081059</v>
      </c>
      <c r="D339" s="162" t="s">
        <v>51</v>
      </c>
      <c r="E339" s="50">
        <v>5533.75932</v>
      </c>
      <c r="F339" s="50">
        <v>5777.32867</v>
      </c>
      <c r="G339" s="155">
        <v>0.04401516869728981</v>
      </c>
      <c r="H339" s="50">
        <v>5760.192400000001</v>
      </c>
      <c r="I339" s="50">
        <v>5897.03771</v>
      </c>
      <c r="J339" s="155">
        <v>0.023757072767221936</v>
      </c>
      <c r="K339" s="49">
        <v>15</v>
      </c>
      <c r="L339" s="108">
        <v>0.010734308763915809</v>
      </c>
      <c r="M339" s="197">
        <v>0.45166259365019806</v>
      </c>
      <c r="R339" s="88"/>
      <c r="S339" s="88"/>
      <c r="T339" s="88"/>
      <c r="U339" s="88"/>
    </row>
    <row r="340" spans="1:21" s="53" customFormat="1" ht="12.75">
      <c r="A340" s="52">
        <v>13</v>
      </c>
      <c r="B340" s="49" t="s">
        <v>297</v>
      </c>
      <c r="C340" s="207">
        <v>44081010</v>
      </c>
      <c r="D340" s="162" t="s">
        <v>51</v>
      </c>
      <c r="E340" s="50">
        <v>184.37215</v>
      </c>
      <c r="F340" s="50">
        <v>9439.73149</v>
      </c>
      <c r="G340" s="155">
        <v>50.19933509480689</v>
      </c>
      <c r="H340" s="50">
        <v>299.34882</v>
      </c>
      <c r="I340" s="50">
        <v>4872.601909999999</v>
      </c>
      <c r="J340" s="155">
        <v>15.277337956434902</v>
      </c>
      <c r="K340" s="49">
        <v>1</v>
      </c>
      <c r="L340" s="108">
        <v>0.008869540260339611</v>
      </c>
      <c r="M340" s="197">
        <v>0.39902633664835974</v>
      </c>
      <c r="R340" s="88"/>
      <c r="S340" s="88"/>
      <c r="T340" s="88"/>
      <c r="U340" s="88"/>
    </row>
    <row r="341" spans="1:21" s="53" customFormat="1" ht="12.75">
      <c r="A341" s="52">
        <v>14</v>
      </c>
      <c r="B341" s="49" t="s">
        <v>284</v>
      </c>
      <c r="C341" s="207">
        <v>44071012</v>
      </c>
      <c r="D341" s="162" t="s">
        <v>54</v>
      </c>
      <c r="E341" s="50">
        <v>10.448091</v>
      </c>
      <c r="F341" s="50">
        <v>19.647248</v>
      </c>
      <c r="G341" s="155">
        <v>0.8804629477289202</v>
      </c>
      <c r="H341" s="50">
        <v>2634.08139</v>
      </c>
      <c r="I341" s="50">
        <v>4822.11648</v>
      </c>
      <c r="J341" s="155">
        <v>0.8306634329169305</v>
      </c>
      <c r="K341" s="49">
        <v>12</v>
      </c>
      <c r="L341" s="108">
        <v>0.008777642222655356</v>
      </c>
      <c r="M341" s="197">
        <v>0.007735073061854111</v>
      </c>
      <c r="R341" s="88"/>
      <c r="T341" s="88"/>
      <c r="U341" s="88"/>
    </row>
    <row r="342" spans="1:21" s="53" customFormat="1" ht="12.75">
      <c r="A342" s="52">
        <v>15</v>
      </c>
      <c r="B342" s="49" t="s">
        <v>340</v>
      </c>
      <c r="C342" s="207">
        <v>4022118</v>
      </c>
      <c r="D342" s="162" t="s">
        <v>51</v>
      </c>
      <c r="E342" s="50">
        <v>0</v>
      </c>
      <c r="F342" s="50">
        <v>925</v>
      </c>
      <c r="G342" s="155" t="s">
        <v>385</v>
      </c>
      <c r="H342" s="50">
        <v>0</v>
      </c>
      <c r="I342" s="50">
        <v>4433.423720000001</v>
      </c>
      <c r="J342" s="155" t="s">
        <v>385</v>
      </c>
      <c r="K342" s="49">
        <v>6</v>
      </c>
      <c r="L342" s="108">
        <v>0.00807010933829491</v>
      </c>
      <c r="M342" s="197">
        <v>0.05050152006512365</v>
      </c>
      <c r="R342" s="88"/>
      <c r="S342" s="88"/>
      <c r="T342" s="88"/>
      <c r="U342" s="88"/>
    </row>
    <row r="343" spans="1:21" s="53" customFormat="1" ht="12.75">
      <c r="A343" s="52">
        <v>16</v>
      </c>
      <c r="B343" s="49" t="s">
        <v>261</v>
      </c>
      <c r="C343" s="207">
        <v>20089990</v>
      </c>
      <c r="D343" s="162" t="s">
        <v>51</v>
      </c>
      <c r="E343" s="50">
        <v>135.96598</v>
      </c>
      <c r="F343" s="50">
        <v>292.21686</v>
      </c>
      <c r="G343" s="155">
        <v>1.1491909961594804</v>
      </c>
      <c r="H343" s="50">
        <v>1850.01673</v>
      </c>
      <c r="I343" s="50">
        <v>3470.92674</v>
      </c>
      <c r="J343" s="155">
        <v>0.8761596496481412</v>
      </c>
      <c r="K343" s="49">
        <v>17</v>
      </c>
      <c r="L343" s="108">
        <v>0.0063180873442458835</v>
      </c>
      <c r="M343" s="197">
        <v>0.41366550517206485</v>
      </c>
      <c r="R343" s="88"/>
      <c r="S343" s="88"/>
      <c r="T343" s="88"/>
      <c r="U343" s="88"/>
    </row>
    <row r="344" spans="1:21" s="53" customFormat="1" ht="12.75">
      <c r="A344" s="52">
        <v>17</v>
      </c>
      <c r="B344" s="49" t="s">
        <v>358</v>
      </c>
      <c r="C344" s="207">
        <v>44012212</v>
      </c>
      <c r="D344" s="162" t="s">
        <v>51</v>
      </c>
      <c r="E344" s="50">
        <v>25607.33</v>
      </c>
      <c r="F344" s="50">
        <v>61395.45</v>
      </c>
      <c r="G344" s="155">
        <v>1.3975732729652015</v>
      </c>
      <c r="H344" s="50">
        <v>1872.19343</v>
      </c>
      <c r="I344" s="50">
        <v>3310.9335</v>
      </c>
      <c r="J344" s="155">
        <v>0.7684783243791214</v>
      </c>
      <c r="K344" s="49">
        <v>20</v>
      </c>
      <c r="L344" s="108">
        <v>0.006026853520967639</v>
      </c>
      <c r="M344" s="197">
        <v>0.07537556280732005</v>
      </c>
      <c r="R344" s="88"/>
      <c r="S344" s="88"/>
      <c r="T344" s="88"/>
      <c r="U344" s="88"/>
    </row>
    <row r="345" spans="1:21" s="53" customFormat="1" ht="12.75">
      <c r="A345" s="52">
        <v>18</v>
      </c>
      <c r="B345" s="49" t="s">
        <v>273</v>
      </c>
      <c r="C345" s="207">
        <v>2072790</v>
      </c>
      <c r="D345" s="162" t="s">
        <v>51</v>
      </c>
      <c r="E345" s="50">
        <v>982.7004000000001</v>
      </c>
      <c r="F345" s="50">
        <v>1922.0256000000002</v>
      </c>
      <c r="G345" s="155">
        <v>0.9558612167045012</v>
      </c>
      <c r="H345" s="50">
        <v>1650.54881</v>
      </c>
      <c r="I345" s="50">
        <v>2979.11754</v>
      </c>
      <c r="J345" s="155">
        <v>0.8049254417383757</v>
      </c>
      <c r="K345" s="49">
        <v>2</v>
      </c>
      <c r="L345" s="108">
        <v>0.005422852810340484</v>
      </c>
      <c r="M345" s="197">
        <v>0.14475326838672248</v>
      </c>
      <c r="R345" s="88"/>
      <c r="S345" s="88"/>
      <c r="T345" s="88"/>
      <c r="U345" s="88"/>
    </row>
    <row r="346" spans="1:26" s="54" customFormat="1" ht="12.75">
      <c r="A346" s="52">
        <v>19</v>
      </c>
      <c r="B346" s="49" t="s">
        <v>292</v>
      </c>
      <c r="C346" s="207">
        <v>4051000</v>
      </c>
      <c r="D346" s="162" t="s">
        <v>51</v>
      </c>
      <c r="E346" s="50">
        <v>600</v>
      </c>
      <c r="F346" s="50">
        <v>546.575</v>
      </c>
      <c r="G346" s="155">
        <v>-0.08904166666666659</v>
      </c>
      <c r="H346" s="50">
        <v>2405.85</v>
      </c>
      <c r="I346" s="50">
        <v>2748.3175</v>
      </c>
      <c r="J346" s="155">
        <v>0.1423478188581999</v>
      </c>
      <c r="K346" s="49">
        <v>4</v>
      </c>
      <c r="L346" s="108">
        <v>0.0050027301972727575</v>
      </c>
      <c r="M346" s="197">
        <v>0.43554173589073253</v>
      </c>
      <c r="N346" s="53"/>
      <c r="O346" s="53"/>
      <c r="P346" s="53"/>
      <c r="Q346" s="53"/>
      <c r="R346" s="88"/>
      <c r="S346" s="88"/>
      <c r="T346" s="88"/>
      <c r="U346" s="88"/>
      <c r="V346" s="53"/>
      <c r="W346" s="53"/>
      <c r="X346" s="53"/>
      <c r="Y346" s="53"/>
      <c r="Z346" s="53"/>
    </row>
    <row r="347" spans="1:26" ht="12.75">
      <c r="A347" s="52">
        <v>20</v>
      </c>
      <c r="B347" s="49" t="s">
        <v>305</v>
      </c>
      <c r="C347" s="207">
        <v>4011000</v>
      </c>
      <c r="D347" s="162" t="s">
        <v>51</v>
      </c>
      <c r="E347" s="50">
        <v>1205</v>
      </c>
      <c r="F347" s="50">
        <v>2695.512</v>
      </c>
      <c r="G347" s="155">
        <v>1.236939419087137</v>
      </c>
      <c r="H347" s="50">
        <v>1210.59157</v>
      </c>
      <c r="I347" s="50">
        <v>2280.54</v>
      </c>
      <c r="J347" s="155">
        <v>0.8838227991295197</v>
      </c>
      <c r="K347" s="49">
        <v>3</v>
      </c>
      <c r="L347" s="108">
        <v>0.004151240285770626</v>
      </c>
      <c r="M347" s="197">
        <v>0.9661668741950779</v>
      </c>
      <c r="N347" s="53"/>
      <c r="O347" s="53"/>
      <c r="P347" s="53"/>
      <c r="Q347" s="53"/>
      <c r="R347" s="88"/>
      <c r="S347" s="88"/>
      <c r="T347" s="88"/>
      <c r="U347" s="88"/>
      <c r="V347" s="53"/>
      <c r="W347" s="53"/>
      <c r="X347" s="53"/>
      <c r="Y347" s="53"/>
      <c r="Z347" s="53"/>
    </row>
    <row r="348" spans="1:26" ht="12.75">
      <c r="A348" s="52"/>
      <c r="B348" s="49" t="s">
        <v>95</v>
      </c>
      <c r="C348" s="109"/>
      <c r="G348" s="51"/>
      <c r="H348" s="50">
        <v>52826.53218000021</v>
      </c>
      <c r="I348" s="50">
        <v>32021.862059999723</v>
      </c>
      <c r="J348" s="155">
        <v>-0.39382994229322144</v>
      </c>
      <c r="L348" s="108">
        <v>0.05828902093752393</v>
      </c>
      <c r="M348" s="67"/>
      <c r="N348" s="53"/>
      <c r="O348" s="53"/>
      <c r="P348" s="53"/>
      <c r="Q348" s="53"/>
      <c r="R348" s="88"/>
      <c r="S348" s="88"/>
      <c r="T348" s="88"/>
      <c r="U348" s="88"/>
      <c r="V348" s="53"/>
      <c r="W348" s="53"/>
      <c r="X348" s="53"/>
      <c r="Y348" s="53"/>
      <c r="Z348" s="53"/>
    </row>
    <row r="349" spans="2:26" s="54" customFormat="1" ht="13.5" customHeight="1">
      <c r="B349" s="65" t="s">
        <v>97</v>
      </c>
      <c r="C349" s="65"/>
      <c r="D349" s="65"/>
      <c r="E349" s="90"/>
      <c r="F349" s="66"/>
      <c r="G349" s="66"/>
      <c r="H349" s="66">
        <v>482759.4977500001</v>
      </c>
      <c r="I349" s="66">
        <v>549363.5258399999</v>
      </c>
      <c r="J349" s="91">
        <v>0.13796523610705033</v>
      </c>
      <c r="K349" s="66"/>
      <c r="L349" s="91">
        <v>0.9999999999999994</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46" t="s">
        <v>197</v>
      </c>
      <c r="C351" s="246"/>
      <c r="D351" s="246"/>
      <c r="E351" s="246"/>
      <c r="F351" s="246"/>
      <c r="G351" s="246"/>
      <c r="H351" s="246"/>
      <c r="I351" s="246"/>
      <c r="J351" s="246"/>
      <c r="K351" s="246"/>
      <c r="L351" s="246"/>
      <c r="M351" s="246"/>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49" t="s">
        <v>49</v>
      </c>
      <c r="C353" s="249"/>
      <c r="D353" s="249"/>
      <c r="E353" s="249"/>
      <c r="F353" s="249"/>
      <c r="G353" s="249"/>
      <c r="H353" s="249"/>
      <c r="I353" s="249"/>
      <c r="J353" s="249"/>
      <c r="K353" s="249"/>
      <c r="L353" s="249"/>
      <c r="M353" s="249"/>
      <c r="N353" s="53"/>
      <c r="O353" s="53"/>
      <c r="P353" s="53"/>
      <c r="Q353" s="53"/>
      <c r="R353" s="88"/>
      <c r="S353" s="88"/>
      <c r="T353" s="88"/>
      <c r="U353" s="88"/>
      <c r="V353" s="53"/>
      <c r="W353" s="53"/>
      <c r="X353" s="53"/>
      <c r="Y353" s="53"/>
      <c r="Z353" s="53"/>
    </row>
    <row r="354" spans="2:26" s="75" customFormat="1" ht="15.75" customHeight="1">
      <c r="B354" s="250" t="s">
        <v>44</v>
      </c>
      <c r="C354" s="250"/>
      <c r="D354" s="250"/>
      <c r="E354" s="250"/>
      <c r="F354" s="250"/>
      <c r="G354" s="250"/>
      <c r="H354" s="250"/>
      <c r="I354" s="250"/>
      <c r="J354" s="250"/>
      <c r="K354" s="250"/>
      <c r="L354" s="250"/>
      <c r="M354" s="250"/>
      <c r="N354" s="53"/>
      <c r="O354" s="53"/>
      <c r="P354" s="53"/>
      <c r="Q354" s="53"/>
      <c r="R354" s="88"/>
      <c r="S354" s="88"/>
      <c r="T354" s="88"/>
      <c r="U354" s="88"/>
      <c r="V354" s="53"/>
      <c r="W354" s="53"/>
      <c r="X354" s="53"/>
      <c r="Y354" s="53"/>
      <c r="Z354" s="53"/>
    </row>
    <row r="355" spans="2:26" s="76" customFormat="1" ht="15.75" customHeight="1">
      <c r="B355" s="250" t="s">
        <v>38</v>
      </c>
      <c r="C355" s="250"/>
      <c r="D355" s="250"/>
      <c r="E355" s="250"/>
      <c r="F355" s="250"/>
      <c r="G355" s="250"/>
      <c r="H355" s="250"/>
      <c r="I355" s="250"/>
      <c r="J355" s="250"/>
      <c r="K355" s="250"/>
      <c r="L355" s="250"/>
      <c r="M355" s="250"/>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145</v>
      </c>
      <c r="C357" s="78" t="s">
        <v>116</v>
      </c>
      <c r="D357" s="78" t="s">
        <v>50</v>
      </c>
      <c r="E357" s="248" t="s">
        <v>107</v>
      </c>
      <c r="F357" s="248"/>
      <c r="G357" s="248"/>
      <c r="H357" s="248" t="s">
        <v>108</v>
      </c>
      <c r="I357" s="248"/>
      <c r="J357" s="248"/>
      <c r="K357" s="248"/>
      <c r="L357" s="248"/>
      <c r="M357" s="248"/>
      <c r="R357" s="88"/>
      <c r="S357" s="88"/>
      <c r="T357" s="88"/>
      <c r="U357" s="88"/>
    </row>
    <row r="358" spans="2:21" s="53" customFormat="1" ht="15.75" customHeight="1">
      <c r="B358" s="80"/>
      <c r="C358" s="80"/>
      <c r="D358" s="80"/>
      <c r="E358" s="247" t="s">
        <v>380</v>
      </c>
      <c r="F358" s="247"/>
      <c r="G358" s="80" t="s">
        <v>64</v>
      </c>
      <c r="H358" s="247" t="s">
        <v>380</v>
      </c>
      <c r="I358" s="247"/>
      <c r="J358" s="80" t="s">
        <v>64</v>
      </c>
      <c r="K358" s="81"/>
      <c r="L358" s="107" t="s">
        <v>143</v>
      </c>
      <c r="M358" s="82" t="s">
        <v>109</v>
      </c>
      <c r="T358" s="88"/>
      <c r="U358" s="88"/>
    </row>
    <row r="359" spans="2:21" s="53" customFormat="1" ht="15.75">
      <c r="B359" s="83"/>
      <c r="C359" s="83"/>
      <c r="D359" s="83"/>
      <c r="E359" s="84">
        <v>2013</v>
      </c>
      <c r="F359" s="84">
        <v>2014</v>
      </c>
      <c r="G359" s="85" t="s">
        <v>384</v>
      </c>
      <c r="H359" s="84">
        <v>2013</v>
      </c>
      <c r="I359" s="84">
        <v>2014</v>
      </c>
      <c r="J359" s="85" t="s">
        <v>384</v>
      </c>
      <c r="K359" s="83"/>
      <c r="L359" s="84">
        <v>2014</v>
      </c>
      <c r="M359" s="151">
        <v>2014</v>
      </c>
      <c r="R359" s="88"/>
      <c r="T359" s="88"/>
      <c r="U359" s="88"/>
    </row>
    <row r="360" spans="1:21" s="53" customFormat="1" ht="12.75">
      <c r="A360" s="52"/>
      <c r="B360" s="49" t="s">
        <v>337</v>
      </c>
      <c r="C360" s="207">
        <v>47032100</v>
      </c>
      <c r="D360" s="162" t="s">
        <v>51</v>
      </c>
      <c r="E360" s="50">
        <v>353541.138</v>
      </c>
      <c r="F360" s="50">
        <v>433262.611</v>
      </c>
      <c r="G360" s="155">
        <v>0.22549419128701229</v>
      </c>
      <c r="H360" s="50">
        <v>224219.33527999997</v>
      </c>
      <c r="I360" s="50">
        <v>296093.77427999995</v>
      </c>
      <c r="J360" s="155">
        <v>0.32055415252321945</v>
      </c>
      <c r="K360" s="49"/>
      <c r="L360" s="108">
        <v>0.5988443601117606</v>
      </c>
      <c r="M360" s="197">
        <v>0.2289875995110244</v>
      </c>
      <c r="T360" s="88"/>
      <c r="U360" s="88"/>
    </row>
    <row r="361" spans="1:21" s="53" customFormat="1" ht="12.75">
      <c r="A361" s="52"/>
      <c r="B361" s="49" t="s">
        <v>309</v>
      </c>
      <c r="C361" s="207">
        <v>47032910</v>
      </c>
      <c r="D361" s="162" t="s">
        <v>51</v>
      </c>
      <c r="E361" s="50">
        <v>115662.676</v>
      </c>
      <c r="F361" s="50">
        <v>63082.748</v>
      </c>
      <c r="G361" s="155">
        <v>-0.4545971943446994</v>
      </c>
      <c r="H361" s="50">
        <v>69039.26936</v>
      </c>
      <c r="I361" s="50">
        <v>35758.815800000004</v>
      </c>
      <c r="J361" s="155">
        <v>-0.4820510684500674</v>
      </c>
      <c r="K361" s="49"/>
      <c r="L361" s="108">
        <v>0.07232156507909308</v>
      </c>
      <c r="M361" s="197">
        <v>0.03444270369166959</v>
      </c>
      <c r="R361" s="88"/>
      <c r="S361" s="88"/>
      <c r="T361" s="88"/>
      <c r="U361" s="88"/>
    </row>
    <row r="362" spans="1:21" s="53" customFormat="1" ht="12.75">
      <c r="A362" s="52"/>
      <c r="B362" s="49" t="s">
        <v>340</v>
      </c>
      <c r="C362" s="207">
        <v>4022118</v>
      </c>
      <c r="D362" s="162" t="s">
        <v>51</v>
      </c>
      <c r="E362" s="50">
        <v>5272.5</v>
      </c>
      <c r="F362" s="50">
        <v>6144</v>
      </c>
      <c r="G362" s="155">
        <v>0.16529160739687054</v>
      </c>
      <c r="H362" s="50">
        <v>23894.29868</v>
      </c>
      <c r="I362" s="50">
        <v>27545.663439999997</v>
      </c>
      <c r="J362" s="155">
        <v>0.15281322163501124</v>
      </c>
      <c r="K362" s="49"/>
      <c r="L362" s="108">
        <v>0.05571061139901492</v>
      </c>
      <c r="M362" s="197">
        <v>0.31377507830952434</v>
      </c>
      <c r="R362" s="88"/>
      <c r="S362" s="88"/>
      <c r="T362" s="88"/>
      <c r="U362" s="88"/>
    </row>
    <row r="363" spans="1:21" s="53" customFormat="1" ht="12.75">
      <c r="A363" s="52"/>
      <c r="B363" s="49" t="s">
        <v>266</v>
      </c>
      <c r="C363" s="207">
        <v>4069010</v>
      </c>
      <c r="D363" s="162" t="s">
        <v>51</v>
      </c>
      <c r="E363" s="50">
        <v>4960.30643</v>
      </c>
      <c r="F363" s="50">
        <v>5199.971039999999</v>
      </c>
      <c r="G363" s="155">
        <v>0.048316492817964844</v>
      </c>
      <c r="H363" s="50">
        <v>23225.09987</v>
      </c>
      <c r="I363" s="50">
        <v>25364.932109999998</v>
      </c>
      <c r="J363" s="155">
        <v>0.09213446882801284</v>
      </c>
      <c r="K363" s="49"/>
      <c r="L363" s="108">
        <v>0.05130012130659379</v>
      </c>
      <c r="M363" s="197">
        <v>0.6755631308779763</v>
      </c>
      <c r="R363" s="88"/>
      <c r="S363" s="88"/>
      <c r="T363" s="88"/>
      <c r="U363" s="88"/>
    </row>
    <row r="364" spans="1:21" s="53" customFormat="1" ht="12.75">
      <c r="A364" s="52"/>
      <c r="B364" s="49" t="s">
        <v>376</v>
      </c>
      <c r="C364" s="207">
        <v>44012211</v>
      </c>
      <c r="D364" s="162" t="s">
        <v>51</v>
      </c>
      <c r="E364" s="50">
        <v>221083.43</v>
      </c>
      <c r="F364" s="50">
        <v>337081.13</v>
      </c>
      <c r="G364" s="155">
        <v>0.5246783985575039</v>
      </c>
      <c r="H364" s="50">
        <v>16725.36405</v>
      </c>
      <c r="I364" s="50">
        <v>24709.34043</v>
      </c>
      <c r="J364" s="155">
        <v>0.4773574049648265</v>
      </c>
      <c r="K364" s="49"/>
      <c r="L364" s="108">
        <v>0.04997419886510086</v>
      </c>
      <c r="M364" s="197">
        <v>0.10633136967096114</v>
      </c>
      <c r="R364" s="88"/>
      <c r="S364" s="88"/>
      <c r="T364" s="88"/>
      <c r="U364" s="88"/>
    </row>
    <row r="365" spans="1:21" s="53" customFormat="1" ht="12.75">
      <c r="A365" s="52"/>
      <c r="B365" s="49" t="s">
        <v>58</v>
      </c>
      <c r="C365" s="207">
        <v>4041000</v>
      </c>
      <c r="D365" s="162" t="s">
        <v>51</v>
      </c>
      <c r="E365" s="50">
        <v>6001.25</v>
      </c>
      <c r="F365" s="50">
        <v>8598.35</v>
      </c>
      <c r="G365" s="155">
        <v>0.432759841699646</v>
      </c>
      <c r="H365" s="50">
        <v>8191.016979999999</v>
      </c>
      <c r="I365" s="50">
        <v>11651.695790000002</v>
      </c>
      <c r="J365" s="155">
        <v>0.4224968423884286</v>
      </c>
      <c r="K365" s="49"/>
      <c r="L365" s="108">
        <v>0.02356534623717265</v>
      </c>
      <c r="M365" s="197">
        <v>0.7614782041893371</v>
      </c>
      <c r="R365" s="88"/>
      <c r="S365" s="88"/>
      <c r="T365" s="88"/>
      <c r="U365" s="88"/>
    </row>
    <row r="366" spans="1:21" s="53" customFormat="1" ht="12.75">
      <c r="A366" s="52"/>
      <c r="B366" s="49" t="s">
        <v>267</v>
      </c>
      <c r="C366" s="207">
        <v>44091022</v>
      </c>
      <c r="D366" s="162" t="s">
        <v>51</v>
      </c>
      <c r="E366" s="50">
        <v>0</v>
      </c>
      <c r="F366" s="50">
        <v>5002.69326</v>
      </c>
      <c r="G366" s="155" t="s">
        <v>385</v>
      </c>
      <c r="H366" s="50">
        <v>0</v>
      </c>
      <c r="I366" s="50">
        <v>10056.0722</v>
      </c>
      <c r="J366" s="155" t="s">
        <v>385</v>
      </c>
      <c r="K366" s="49"/>
      <c r="L366" s="108">
        <v>0.02033822607885015</v>
      </c>
      <c r="M366" s="197">
        <v>0.039448152834083795</v>
      </c>
      <c r="R366" s="88"/>
      <c r="S366" s="88"/>
      <c r="T366" s="88"/>
      <c r="U366" s="88"/>
    </row>
    <row r="367" spans="1:21" s="53" customFormat="1" ht="12.75">
      <c r="A367" s="52"/>
      <c r="B367" s="49" t="s">
        <v>255</v>
      </c>
      <c r="C367" s="207">
        <v>8104029</v>
      </c>
      <c r="D367" s="162" t="s">
        <v>51</v>
      </c>
      <c r="E367" s="50">
        <v>761.10366</v>
      </c>
      <c r="F367" s="50">
        <v>1618.8508</v>
      </c>
      <c r="G367" s="155">
        <v>1.1269780781240757</v>
      </c>
      <c r="H367" s="50">
        <v>3344.53513</v>
      </c>
      <c r="I367" s="50">
        <v>9823.060629999998</v>
      </c>
      <c r="J367" s="155">
        <v>1.9370481242336353</v>
      </c>
      <c r="K367" s="49"/>
      <c r="L367" s="108">
        <v>0.01986696434808733</v>
      </c>
      <c r="M367" s="197">
        <v>0.028921280369350322</v>
      </c>
      <c r="R367" s="88"/>
      <c r="S367" s="88"/>
      <c r="T367" s="88"/>
      <c r="U367" s="88"/>
    </row>
    <row r="368" spans="1:21" s="53" customFormat="1" ht="12.75">
      <c r="A368" s="52"/>
      <c r="B368" s="49" t="s">
        <v>284</v>
      </c>
      <c r="C368" s="207">
        <v>44071012</v>
      </c>
      <c r="D368" s="162" t="s">
        <v>54</v>
      </c>
      <c r="E368" s="50">
        <v>0.163519</v>
      </c>
      <c r="F368" s="50">
        <v>39.475415000000005</v>
      </c>
      <c r="G368" s="155">
        <v>240.411793124958</v>
      </c>
      <c r="H368" s="50">
        <v>43.34346000000001</v>
      </c>
      <c r="I368" s="50">
        <v>9677.910390000001</v>
      </c>
      <c r="J368" s="155">
        <v>222.28421381218757</v>
      </c>
      <c r="K368" s="49"/>
      <c r="L368" s="108">
        <v>0.01957340058503884</v>
      </c>
      <c r="M368" s="197">
        <v>0.015524167502632998</v>
      </c>
      <c r="R368" s="88"/>
      <c r="S368" s="88"/>
      <c r="T368" s="88"/>
      <c r="U368" s="88"/>
    </row>
    <row r="369" spans="1:21" s="53" customFormat="1" ht="12.75">
      <c r="A369" s="52"/>
      <c r="B369" s="49" t="s">
        <v>210</v>
      </c>
      <c r="C369" s="207">
        <v>20089300</v>
      </c>
      <c r="D369" s="162" t="s">
        <v>51</v>
      </c>
      <c r="E369" s="50">
        <v>1615.2164159999998</v>
      </c>
      <c r="F369" s="50">
        <v>3156.3603470000003</v>
      </c>
      <c r="G369" s="155">
        <v>0.9541408295097471</v>
      </c>
      <c r="H369" s="50">
        <v>4849.123189999999</v>
      </c>
      <c r="I369" s="50">
        <v>9441.51415</v>
      </c>
      <c r="J369" s="155">
        <v>0.9470559480671809</v>
      </c>
      <c r="K369" s="49"/>
      <c r="L369" s="108">
        <v>0.019095293419767085</v>
      </c>
      <c r="M369" s="197">
        <v>0.688699543632179</v>
      </c>
      <c r="R369" s="88"/>
      <c r="T369" s="88"/>
      <c r="U369" s="88"/>
    </row>
    <row r="370" spans="1:21" s="53" customFormat="1" ht="12.75">
      <c r="A370" s="52"/>
      <c r="B370" s="49" t="s">
        <v>322</v>
      </c>
      <c r="C370" s="207">
        <v>6011011</v>
      </c>
      <c r="D370" s="162" t="s">
        <v>50</v>
      </c>
      <c r="E370" s="50">
        <v>28742.87</v>
      </c>
      <c r="F370" s="50">
        <v>34434.765</v>
      </c>
      <c r="G370" s="155">
        <v>0.1980280674824748</v>
      </c>
      <c r="H370" s="50">
        <v>5626.16651</v>
      </c>
      <c r="I370" s="50">
        <v>8111.22117</v>
      </c>
      <c r="J370" s="155">
        <v>0.44169589641242235</v>
      </c>
      <c r="K370" s="49"/>
      <c r="L370" s="108">
        <v>0.016404799672283123</v>
      </c>
      <c r="M370" s="197">
        <v>0.31971949742152883</v>
      </c>
      <c r="R370" s="88"/>
      <c r="S370" s="88"/>
      <c r="T370" s="88"/>
      <c r="U370" s="88"/>
    </row>
    <row r="371" spans="1:21" s="53" customFormat="1" ht="12.75">
      <c r="A371" s="52"/>
      <c r="B371" s="49" t="s">
        <v>263</v>
      </c>
      <c r="C371" s="207">
        <v>20098100</v>
      </c>
      <c r="D371" s="162" t="s">
        <v>51</v>
      </c>
      <c r="E371" s="50">
        <v>658.2819</v>
      </c>
      <c r="F371" s="50">
        <v>770.7832000000001</v>
      </c>
      <c r="G371" s="155">
        <v>0.17090140257540143</v>
      </c>
      <c r="H371" s="50">
        <v>4266.234589999999</v>
      </c>
      <c r="I371" s="50">
        <v>4479.087189999999</v>
      </c>
      <c r="J371" s="155">
        <v>0.049892380625042046</v>
      </c>
      <c r="K371" s="49"/>
      <c r="L371" s="108">
        <v>0.00905887369196709</v>
      </c>
      <c r="M371" s="197">
        <v>0.45285957688846046</v>
      </c>
      <c r="R371" s="88"/>
      <c r="S371" s="88"/>
      <c r="T371" s="88"/>
      <c r="U371" s="88"/>
    </row>
    <row r="372" spans="1:21" s="53" customFormat="1" ht="12.75">
      <c r="A372" s="52"/>
      <c r="B372" s="49" t="s">
        <v>290</v>
      </c>
      <c r="C372" s="207">
        <v>44071013</v>
      </c>
      <c r="D372" s="162" t="s">
        <v>54</v>
      </c>
      <c r="E372" s="50">
        <v>0</v>
      </c>
      <c r="F372" s="50">
        <v>13.128375000000002</v>
      </c>
      <c r="G372" s="155" t="s">
        <v>385</v>
      </c>
      <c r="H372" s="50">
        <v>0</v>
      </c>
      <c r="I372" s="50">
        <v>4095.47731</v>
      </c>
      <c r="J372" s="155" t="s">
        <v>385</v>
      </c>
      <c r="K372" s="49"/>
      <c r="L372" s="108">
        <v>0.00828302957406979</v>
      </c>
      <c r="M372" s="197">
        <v>0.0368869589701165</v>
      </c>
      <c r="R372" s="88"/>
      <c r="T372" s="88"/>
      <c r="U372" s="88"/>
    </row>
    <row r="373" spans="1:21" s="53" customFormat="1" ht="12.75">
      <c r="A373" s="52"/>
      <c r="B373" s="49" t="s">
        <v>224</v>
      </c>
      <c r="C373" s="207">
        <v>4090090</v>
      </c>
      <c r="D373" s="162" t="s">
        <v>51</v>
      </c>
      <c r="E373" s="50">
        <v>721.7</v>
      </c>
      <c r="F373" s="50">
        <v>504.3</v>
      </c>
      <c r="G373" s="155">
        <v>-0.30123319939032844</v>
      </c>
      <c r="H373" s="50">
        <v>2523.0489300000004</v>
      </c>
      <c r="I373" s="50">
        <v>1966.4286000000002</v>
      </c>
      <c r="J373" s="155">
        <v>-0.2206141638323281</v>
      </c>
      <c r="K373" s="49"/>
      <c r="L373" s="108">
        <v>0.003977066655778067</v>
      </c>
      <c r="M373" s="197">
        <v>0.07354917308168188</v>
      </c>
      <c r="R373" s="88"/>
      <c r="S373" s="88"/>
      <c r="T373" s="88"/>
      <c r="U373" s="88"/>
    </row>
    <row r="374" spans="1:21" s="53" customFormat="1" ht="12.75">
      <c r="A374" s="52"/>
      <c r="B374" s="49" t="s">
        <v>269</v>
      </c>
      <c r="C374" s="207">
        <v>44182090</v>
      </c>
      <c r="D374" s="162" t="s">
        <v>51</v>
      </c>
      <c r="E374" s="50">
        <v>0</v>
      </c>
      <c r="F374" s="50">
        <v>848.006</v>
      </c>
      <c r="G374" s="155" t="s">
        <v>385</v>
      </c>
      <c r="H374" s="50">
        <v>0</v>
      </c>
      <c r="I374" s="50">
        <v>1847.77902</v>
      </c>
      <c r="J374" s="155" t="s">
        <v>385</v>
      </c>
      <c r="K374" s="49"/>
      <c r="L374" s="108">
        <v>0.0037371000033707166</v>
      </c>
      <c r="M374" s="197">
        <v>0.0896025114095277</v>
      </c>
      <c r="R374" s="88"/>
      <c r="T374" s="88"/>
      <c r="U374" s="88"/>
    </row>
    <row r="375" spans="1:21" s="53" customFormat="1" ht="12.75">
      <c r="A375" s="52"/>
      <c r="B375" s="49" t="s">
        <v>117</v>
      </c>
      <c r="C375" s="207">
        <v>44101200</v>
      </c>
      <c r="D375" s="162" t="s">
        <v>51</v>
      </c>
      <c r="E375" s="50">
        <v>4317.69</v>
      </c>
      <c r="F375" s="50">
        <v>3446.931</v>
      </c>
      <c r="G375" s="155">
        <v>-0.2016724220590176</v>
      </c>
      <c r="H375" s="50">
        <v>2193.6510300000004</v>
      </c>
      <c r="I375" s="50">
        <v>1660.97847</v>
      </c>
      <c r="J375" s="155">
        <v>-0.2428246574843768</v>
      </c>
      <c r="K375" s="49"/>
      <c r="L375" s="108">
        <v>0.0033592992336473697</v>
      </c>
      <c r="M375" s="197">
        <v>0.5229393054544321</v>
      </c>
      <c r="R375" s="88"/>
      <c r="S375" s="88"/>
      <c r="T375" s="88"/>
      <c r="U375" s="88"/>
    </row>
    <row r="376" spans="1:21" s="53" customFormat="1" ht="12.75">
      <c r="A376" s="52"/>
      <c r="B376" s="49" t="s">
        <v>292</v>
      </c>
      <c r="C376" s="207">
        <v>4051000</v>
      </c>
      <c r="D376" s="162" t="s">
        <v>51</v>
      </c>
      <c r="E376" s="50">
        <v>360.47294</v>
      </c>
      <c r="F376" s="50">
        <v>354.95617</v>
      </c>
      <c r="G376" s="155">
        <v>-0.015304255570473635</v>
      </c>
      <c r="H376" s="50">
        <v>1647.31157</v>
      </c>
      <c r="I376" s="50">
        <v>1647.08598</v>
      </c>
      <c r="J376" s="155">
        <v>-0.00013694434259331467</v>
      </c>
      <c r="K376" s="49"/>
      <c r="L376" s="108">
        <v>0.003331201921217755</v>
      </c>
      <c r="M376" s="197">
        <v>0.2610232212582747</v>
      </c>
      <c r="R376" s="88"/>
      <c r="T376" s="88"/>
      <c r="U376" s="88"/>
    </row>
    <row r="377" spans="1:21" s="53" customFormat="1" ht="12.75">
      <c r="A377" s="52"/>
      <c r="B377" s="49" t="s">
        <v>343</v>
      </c>
      <c r="C377" s="207">
        <v>44071015</v>
      </c>
      <c r="D377" s="162" t="s">
        <v>54</v>
      </c>
      <c r="E377" s="50">
        <v>0</v>
      </c>
      <c r="F377" s="50">
        <v>2.5193440000000002</v>
      </c>
      <c r="G377" s="155" t="s">
        <v>385</v>
      </c>
      <c r="H377" s="50">
        <v>0</v>
      </c>
      <c r="I377" s="50">
        <v>1256.70128</v>
      </c>
      <c r="J377" s="155" t="s">
        <v>385</v>
      </c>
      <c r="K377" s="49"/>
      <c r="L377" s="108">
        <v>0.0025416558511006278</v>
      </c>
      <c r="M377" s="197">
        <v>0.018283268736934193</v>
      </c>
      <c r="R377" s="88"/>
      <c r="S377" s="88"/>
      <c r="T377" s="88"/>
      <c r="U377" s="88"/>
    </row>
    <row r="378" spans="1:21" s="53" customFormat="1" ht="12.75">
      <c r="A378" s="52"/>
      <c r="B378" s="49" t="s">
        <v>283</v>
      </c>
      <c r="C378" s="207">
        <v>44123910</v>
      </c>
      <c r="D378" s="162" t="s">
        <v>54</v>
      </c>
      <c r="E378" s="50">
        <v>1.22373</v>
      </c>
      <c r="F378" s="50">
        <v>0.997092</v>
      </c>
      <c r="G378" s="155">
        <v>-0.18520261822460837</v>
      </c>
      <c r="H378" s="50">
        <v>1071.77747</v>
      </c>
      <c r="I378" s="50">
        <v>840.4510399999999</v>
      </c>
      <c r="J378" s="155">
        <v>-0.21583438397898033</v>
      </c>
      <c r="K378" s="49"/>
      <c r="L378" s="108">
        <v>0.0016997971891773735</v>
      </c>
      <c r="M378" s="197">
        <v>0.0028954176285142462</v>
      </c>
      <c r="R378" s="88"/>
      <c r="T378" s="88"/>
      <c r="U378" s="88"/>
    </row>
    <row r="379" spans="1:21" s="53" customFormat="1" ht="12.75">
      <c r="A379" s="52"/>
      <c r="B379" s="49" t="s">
        <v>211</v>
      </c>
      <c r="C379" s="207">
        <v>21021000</v>
      </c>
      <c r="D379" s="162" t="s">
        <v>51</v>
      </c>
      <c r="E379" s="50">
        <v>849.626</v>
      </c>
      <c r="F379" s="50">
        <v>262.346</v>
      </c>
      <c r="G379" s="155">
        <v>-0.6912217846440669</v>
      </c>
      <c r="H379" s="50">
        <v>3379.8232</v>
      </c>
      <c r="I379" s="50">
        <v>816.5527</v>
      </c>
      <c r="J379" s="155">
        <v>-0.7584037236030571</v>
      </c>
      <c r="K379" s="49"/>
      <c r="L379" s="108">
        <v>0.0016514632241697211</v>
      </c>
      <c r="M379" s="197">
        <v>0.6577028745286119</v>
      </c>
      <c r="R379" s="88"/>
      <c r="S379" s="88"/>
      <c r="T379" s="88"/>
      <c r="U379" s="88"/>
    </row>
    <row r="380" spans="2:21" s="53" customFormat="1" ht="15.75">
      <c r="B380" s="49" t="s">
        <v>95</v>
      </c>
      <c r="C380" s="49"/>
      <c r="D380" s="49"/>
      <c r="E380" s="50"/>
      <c r="F380" s="50"/>
      <c r="G380" s="51"/>
      <c r="H380" s="50">
        <v>14899.819370000158</v>
      </c>
      <c r="I380" s="50">
        <v>7597.40989000001</v>
      </c>
      <c r="J380" s="155">
        <v>-0.4901005373731635</v>
      </c>
      <c r="K380" s="80"/>
      <c r="L380" s="108">
        <v>0.015365625552739392</v>
      </c>
      <c r="M380" s="67"/>
      <c r="N380" s="88"/>
      <c r="R380" s="88"/>
      <c r="S380" s="88"/>
      <c r="T380" s="88"/>
      <c r="U380" s="88"/>
    </row>
    <row r="381" spans="2:26" s="54" customFormat="1" ht="12.75">
      <c r="B381" s="65" t="s">
        <v>97</v>
      </c>
      <c r="C381" s="65"/>
      <c r="D381" s="65"/>
      <c r="E381" s="90"/>
      <c r="F381" s="66"/>
      <c r="G381" s="66"/>
      <c r="H381" s="66">
        <v>409139.2186700001</v>
      </c>
      <c r="I381" s="66">
        <v>494441.9518699998</v>
      </c>
      <c r="J381" s="91">
        <v>0.20849317129092543</v>
      </c>
      <c r="K381" s="66"/>
      <c r="L381" s="154">
        <v>1.0000000000000004</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46" t="s">
        <v>197</v>
      </c>
      <c r="C383" s="246"/>
      <c r="D383" s="246"/>
      <c r="E383" s="246"/>
      <c r="F383" s="246"/>
      <c r="G383" s="246"/>
      <c r="H383" s="246"/>
      <c r="I383" s="246"/>
      <c r="J383" s="246"/>
      <c r="K383" s="246"/>
      <c r="L383" s="246"/>
      <c r="M383" s="246"/>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49" t="s">
        <v>103</v>
      </c>
      <c r="C385" s="249"/>
      <c r="D385" s="249"/>
      <c r="E385" s="249"/>
      <c r="F385" s="249"/>
      <c r="G385" s="249"/>
      <c r="H385" s="249"/>
      <c r="I385" s="249"/>
      <c r="J385" s="249"/>
      <c r="K385" s="249"/>
      <c r="L385" s="249"/>
      <c r="M385" s="249"/>
      <c r="N385" s="53"/>
      <c r="O385" s="53"/>
      <c r="P385" s="53"/>
      <c r="Q385" s="53"/>
      <c r="R385" s="88"/>
      <c r="S385" s="88"/>
      <c r="T385" s="88"/>
      <c r="U385" s="88"/>
      <c r="V385" s="53"/>
      <c r="W385" s="53"/>
      <c r="X385" s="53"/>
      <c r="Y385" s="53"/>
      <c r="Z385" s="53"/>
    </row>
    <row r="386" spans="2:26" s="75" customFormat="1" ht="15.75" customHeight="1">
      <c r="B386" s="250" t="s">
        <v>44</v>
      </c>
      <c r="C386" s="250"/>
      <c r="D386" s="250"/>
      <c r="E386" s="250"/>
      <c r="F386" s="250"/>
      <c r="G386" s="250"/>
      <c r="H386" s="250"/>
      <c r="I386" s="250"/>
      <c r="J386" s="250"/>
      <c r="K386" s="250"/>
      <c r="L386" s="250"/>
      <c r="M386" s="250"/>
      <c r="N386" s="53"/>
      <c r="O386" s="53"/>
      <c r="P386" s="53"/>
      <c r="Q386" s="53"/>
      <c r="R386" s="88"/>
      <c r="S386" s="88"/>
      <c r="T386" s="88"/>
      <c r="U386" s="88"/>
      <c r="V386" s="53"/>
      <c r="W386" s="53"/>
      <c r="X386" s="53"/>
      <c r="Y386" s="53"/>
      <c r="Z386" s="53"/>
    </row>
    <row r="387" spans="2:26" s="76" customFormat="1" ht="15.75" customHeight="1">
      <c r="B387" s="250" t="s">
        <v>39</v>
      </c>
      <c r="C387" s="250"/>
      <c r="D387" s="250"/>
      <c r="E387" s="250"/>
      <c r="F387" s="250"/>
      <c r="G387" s="250"/>
      <c r="H387" s="250"/>
      <c r="I387" s="250"/>
      <c r="J387" s="250"/>
      <c r="K387" s="250"/>
      <c r="L387" s="250"/>
      <c r="M387" s="250"/>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145</v>
      </c>
      <c r="C389" s="78" t="s">
        <v>116</v>
      </c>
      <c r="D389" s="78" t="s">
        <v>50</v>
      </c>
      <c r="E389" s="248" t="s">
        <v>107</v>
      </c>
      <c r="F389" s="248"/>
      <c r="G389" s="248"/>
      <c r="H389" s="248" t="s">
        <v>108</v>
      </c>
      <c r="I389" s="248"/>
      <c r="J389" s="248"/>
      <c r="K389" s="248"/>
      <c r="L389" s="248"/>
      <c r="M389" s="248"/>
      <c r="R389" s="88"/>
      <c r="S389" s="88"/>
      <c r="T389" s="88"/>
      <c r="U389" s="88"/>
    </row>
    <row r="390" spans="2:21" s="53" customFormat="1" ht="15.75" customHeight="1">
      <c r="B390" s="80"/>
      <c r="C390" s="80"/>
      <c r="D390" s="80"/>
      <c r="E390" s="247" t="s">
        <v>380</v>
      </c>
      <c r="F390" s="247"/>
      <c r="G390" s="80" t="s">
        <v>64</v>
      </c>
      <c r="H390" s="247" t="s">
        <v>380</v>
      </c>
      <c r="I390" s="247"/>
      <c r="J390" s="80" t="s">
        <v>64</v>
      </c>
      <c r="K390" s="81"/>
      <c r="L390" s="107" t="s">
        <v>143</v>
      </c>
      <c r="M390" s="82" t="s">
        <v>109</v>
      </c>
      <c r="R390" s="88"/>
      <c r="S390" s="88"/>
      <c r="T390" s="88"/>
      <c r="U390" s="88"/>
    </row>
    <row r="391" spans="2:21" s="53" customFormat="1" ht="15.75">
      <c r="B391" s="83"/>
      <c r="C391" s="83"/>
      <c r="D391" s="83"/>
      <c r="E391" s="84">
        <v>2013</v>
      </c>
      <c r="F391" s="84">
        <v>2014</v>
      </c>
      <c r="G391" s="85" t="s">
        <v>384</v>
      </c>
      <c r="H391" s="84">
        <v>2013</v>
      </c>
      <c r="I391" s="84">
        <v>2014</v>
      </c>
      <c r="J391" s="85" t="s">
        <v>384</v>
      </c>
      <c r="K391" s="83"/>
      <c r="L391" s="84">
        <v>2014</v>
      </c>
      <c r="M391" s="151">
        <v>2014</v>
      </c>
      <c r="R391" s="88"/>
      <c r="S391" s="88"/>
      <c r="T391" s="88"/>
      <c r="U391" s="88"/>
    </row>
    <row r="392" spans="1:26" s="52" customFormat="1" ht="12.75">
      <c r="A392" s="52">
        <v>1</v>
      </c>
      <c r="B392" s="49" t="s">
        <v>302</v>
      </c>
      <c r="C392" s="207">
        <v>19011010</v>
      </c>
      <c r="D392" s="162" t="s">
        <v>51</v>
      </c>
      <c r="E392" s="50">
        <v>7987.184859999999</v>
      </c>
      <c r="F392" s="50">
        <v>9234.22859</v>
      </c>
      <c r="G392" s="155">
        <v>0.1561305706401293</v>
      </c>
      <c r="H392" s="50">
        <v>40683.50525</v>
      </c>
      <c r="I392" s="50">
        <v>43787.03462999999</v>
      </c>
      <c r="J392" s="155">
        <v>0.0762847095138142</v>
      </c>
      <c r="K392" s="49">
        <v>16</v>
      </c>
      <c r="L392" s="108">
        <v>0.12682963044967865</v>
      </c>
      <c r="M392" s="197">
        <v>0.8680432303670929</v>
      </c>
      <c r="N392" s="53"/>
      <c r="O392" s="53"/>
      <c r="P392" s="53"/>
      <c r="Q392" s="53"/>
      <c r="R392" s="53"/>
      <c r="S392" s="53"/>
      <c r="T392" s="88"/>
      <c r="U392" s="88"/>
      <c r="V392" s="53"/>
      <c r="W392" s="53"/>
      <c r="X392" s="53"/>
      <c r="Y392" s="53"/>
      <c r="Z392" s="53"/>
    </row>
    <row r="393" spans="1:26" s="52" customFormat="1" ht="12.75">
      <c r="A393" s="52">
        <v>2</v>
      </c>
      <c r="B393" s="49" t="s">
        <v>340</v>
      </c>
      <c r="C393" s="207">
        <v>4022118</v>
      </c>
      <c r="D393" s="162" t="s">
        <v>51</v>
      </c>
      <c r="E393" s="50">
        <v>8269.625</v>
      </c>
      <c r="F393" s="50">
        <v>8616.725</v>
      </c>
      <c r="G393" s="155">
        <v>0.041972882688150956</v>
      </c>
      <c r="H393" s="50">
        <v>34804.18587</v>
      </c>
      <c r="I393" s="50">
        <v>41842.2312</v>
      </c>
      <c r="J393" s="155">
        <v>0.20221835834024066</v>
      </c>
      <c r="K393" s="49">
        <v>8</v>
      </c>
      <c r="L393" s="108">
        <v>0.1211964857892003</v>
      </c>
      <c r="M393" s="197">
        <v>0.4766285408236014</v>
      </c>
      <c r="N393" s="53"/>
      <c r="O393" s="53"/>
      <c r="P393" s="53"/>
      <c r="Q393" s="53"/>
      <c r="R393" s="88"/>
      <c r="S393" s="53"/>
      <c r="T393" s="88"/>
      <c r="U393" s="53"/>
      <c r="V393" s="53"/>
      <c r="W393" s="53"/>
      <c r="X393" s="53"/>
      <c r="Y393" s="53"/>
      <c r="Z393" s="53"/>
    </row>
    <row r="394" spans="1:26" s="52" customFormat="1" ht="12.75">
      <c r="A394" s="52">
        <v>3</v>
      </c>
      <c r="B394" s="49" t="s">
        <v>294</v>
      </c>
      <c r="C394" s="207">
        <v>4029910</v>
      </c>
      <c r="D394" s="162" t="s">
        <v>51</v>
      </c>
      <c r="E394" s="50">
        <v>18770.173838</v>
      </c>
      <c r="F394" s="50">
        <v>20976.649260000002</v>
      </c>
      <c r="G394" s="155">
        <v>0.11755221028017436</v>
      </c>
      <c r="H394" s="50">
        <v>37085.42559</v>
      </c>
      <c r="I394" s="50">
        <v>38671.007440000016</v>
      </c>
      <c r="J394" s="155">
        <v>0.042754851124792416</v>
      </c>
      <c r="K394" s="49">
        <v>13</v>
      </c>
      <c r="L394" s="108">
        <v>0.11201100106860507</v>
      </c>
      <c r="M394" s="197">
        <v>0.8395826467272561</v>
      </c>
      <c r="N394" s="53"/>
      <c r="O394" s="53"/>
      <c r="P394" s="53"/>
      <c r="Q394" s="53"/>
      <c r="R394" s="88"/>
      <c r="S394" s="88"/>
      <c r="T394" s="88"/>
      <c r="U394" s="88"/>
      <c r="V394" s="53"/>
      <c r="W394" s="53"/>
      <c r="X394" s="53"/>
      <c r="Y394" s="53"/>
      <c r="Z394" s="53"/>
    </row>
    <row r="395" spans="1:26" s="52" customFormat="1" ht="12.75">
      <c r="A395" s="52">
        <v>4</v>
      </c>
      <c r="B395" s="49" t="s">
        <v>255</v>
      </c>
      <c r="C395" s="207">
        <v>8104029</v>
      </c>
      <c r="D395" s="162" t="s">
        <v>51</v>
      </c>
      <c r="E395" s="50">
        <v>1572.94835</v>
      </c>
      <c r="F395" s="50">
        <v>4995.171410000001</v>
      </c>
      <c r="G395" s="155">
        <v>2.1756741472153243</v>
      </c>
      <c r="H395" s="50">
        <v>8893.55089</v>
      </c>
      <c r="I395" s="50">
        <v>33045.85537999999</v>
      </c>
      <c r="J395" s="155">
        <v>2.7157099328185206</v>
      </c>
      <c r="K395" s="49">
        <v>11</v>
      </c>
      <c r="L395" s="108">
        <v>0.09571768586647782</v>
      </c>
      <c r="M395" s="197">
        <v>0.09729436521761382</v>
      </c>
      <c r="N395" s="53"/>
      <c r="O395" s="53"/>
      <c r="P395" s="53"/>
      <c r="Q395" s="53"/>
      <c r="R395" s="88"/>
      <c r="S395" s="88"/>
      <c r="T395" s="88"/>
      <c r="U395" s="88"/>
      <c r="V395" s="53"/>
      <c r="W395" s="53"/>
      <c r="X395" s="53"/>
      <c r="Y395" s="53"/>
      <c r="Z395" s="53"/>
    </row>
    <row r="396" spans="1:26" s="52" customFormat="1" ht="12.75">
      <c r="A396" s="52">
        <v>5</v>
      </c>
      <c r="B396" s="49" t="s">
        <v>376</v>
      </c>
      <c r="C396" s="207">
        <v>44012211</v>
      </c>
      <c r="D396" s="162" t="s">
        <v>51</v>
      </c>
      <c r="E396" s="50">
        <v>480546.47</v>
      </c>
      <c r="F396" s="50">
        <v>339358.08</v>
      </c>
      <c r="G396" s="155">
        <v>-0.2938079848968612</v>
      </c>
      <c r="H396" s="50">
        <v>38312.39683</v>
      </c>
      <c r="I396" s="50">
        <v>28473.325960000002</v>
      </c>
      <c r="J396" s="155">
        <v>-0.25681167674416144</v>
      </c>
      <c r="K396" s="49">
        <v>7</v>
      </c>
      <c r="L396" s="108">
        <v>0.08247330379175401</v>
      </c>
      <c r="M396" s="197">
        <v>0.12252887757127942</v>
      </c>
      <c r="N396" s="53"/>
      <c r="O396" s="53"/>
      <c r="P396" s="53"/>
      <c r="Q396" s="53"/>
      <c r="R396" s="88"/>
      <c r="S396" s="53"/>
      <c r="T396" s="88"/>
      <c r="U396" s="53"/>
      <c r="V396" s="53"/>
      <c r="W396" s="53"/>
      <c r="X396" s="53"/>
      <c r="Y396" s="53"/>
      <c r="Z396" s="53"/>
    </row>
    <row r="397" spans="1:26" s="52" customFormat="1" ht="12.75">
      <c r="A397" s="52">
        <v>6</v>
      </c>
      <c r="B397" s="49" t="s">
        <v>296</v>
      </c>
      <c r="C397" s="207">
        <v>23099090</v>
      </c>
      <c r="D397" s="162" t="s">
        <v>51</v>
      </c>
      <c r="E397" s="50">
        <v>9871.1</v>
      </c>
      <c r="F397" s="50">
        <v>13420.515</v>
      </c>
      <c r="G397" s="155">
        <v>0.3595764403156689</v>
      </c>
      <c r="H397" s="50">
        <v>16127.54357</v>
      </c>
      <c r="I397" s="50">
        <v>22053.797570000002</v>
      </c>
      <c r="J397" s="155">
        <v>0.36746166421920895</v>
      </c>
      <c r="K397" s="49">
        <v>19</v>
      </c>
      <c r="L397" s="108">
        <v>0.0638790687574616</v>
      </c>
      <c r="M397" s="197">
        <v>0.5873212001051588</v>
      </c>
      <c r="N397" s="53"/>
      <c r="O397" s="53"/>
      <c r="P397" s="53"/>
      <c r="Q397" s="53"/>
      <c r="R397" s="88"/>
      <c r="S397" s="88"/>
      <c r="T397" s="88"/>
      <c r="U397" s="88"/>
      <c r="V397" s="53"/>
      <c r="W397" s="53"/>
      <c r="X397" s="53"/>
      <c r="Y397" s="53"/>
      <c r="Z397" s="53"/>
    </row>
    <row r="398" spans="1:26" s="52" customFormat="1" ht="12.75">
      <c r="A398" s="52">
        <v>7</v>
      </c>
      <c r="B398" s="49" t="s">
        <v>358</v>
      </c>
      <c r="C398" s="207">
        <v>44012212</v>
      </c>
      <c r="D398" s="162" t="s">
        <v>51</v>
      </c>
      <c r="E398" s="50">
        <v>333655.19</v>
      </c>
      <c r="F398" s="50">
        <v>341676.86</v>
      </c>
      <c r="G398" s="155">
        <v>0.024041795963071887</v>
      </c>
      <c r="H398" s="50">
        <v>20207.883859999998</v>
      </c>
      <c r="I398" s="50">
        <v>18979.36485</v>
      </c>
      <c r="J398" s="155">
        <v>-0.06079404545825594</v>
      </c>
      <c r="K398" s="49">
        <v>5</v>
      </c>
      <c r="L398" s="108">
        <v>0.05497394035552943</v>
      </c>
      <c r="M398" s="197">
        <v>0.43207763227325996</v>
      </c>
      <c r="N398" s="53"/>
      <c r="O398" s="53"/>
      <c r="P398" s="53"/>
      <c r="Q398" s="53"/>
      <c r="R398" s="53"/>
      <c r="S398" s="53"/>
      <c r="T398" s="88"/>
      <c r="U398" s="53"/>
      <c r="V398" s="53"/>
      <c r="W398" s="53"/>
      <c r="X398" s="53"/>
      <c r="Y398" s="53"/>
      <c r="Z398" s="53"/>
    </row>
    <row r="399" spans="1:26" s="52" customFormat="1" ht="12.75">
      <c r="A399" s="52">
        <v>8</v>
      </c>
      <c r="B399" s="49" t="s">
        <v>57</v>
      </c>
      <c r="C399" s="207">
        <v>14049020</v>
      </c>
      <c r="D399" s="162" t="s">
        <v>51</v>
      </c>
      <c r="E399" s="50">
        <v>3529.3293</v>
      </c>
      <c r="F399" s="50">
        <v>2752.0444989999996</v>
      </c>
      <c r="G399" s="155">
        <v>-0.22023583942705496</v>
      </c>
      <c r="H399" s="50">
        <v>15366.08954</v>
      </c>
      <c r="I399" s="50">
        <v>12501.040210000001</v>
      </c>
      <c r="J399" s="155">
        <v>-0.18645272907865665</v>
      </c>
      <c r="K399" s="49">
        <v>3</v>
      </c>
      <c r="L399" s="108">
        <v>0.036209401332343065</v>
      </c>
      <c r="M399" s="197">
        <v>0.7648368695083019</v>
      </c>
      <c r="N399" s="53"/>
      <c r="O399" s="53"/>
      <c r="P399" s="53"/>
      <c r="Q399" s="53"/>
      <c r="R399" s="88"/>
      <c r="S399" s="53"/>
      <c r="T399" s="88"/>
      <c r="U399" s="88"/>
      <c r="V399" s="53"/>
      <c r="W399" s="53"/>
      <c r="X399" s="53"/>
      <c r="Y399" s="53"/>
      <c r="Z399" s="53"/>
    </row>
    <row r="400" spans="1:26" s="52" customFormat="1" ht="12.75">
      <c r="A400" s="52">
        <v>9</v>
      </c>
      <c r="B400" s="49" t="s">
        <v>322</v>
      </c>
      <c r="C400" s="207">
        <v>6011011</v>
      </c>
      <c r="D400" s="162" t="s">
        <v>50</v>
      </c>
      <c r="E400" s="50">
        <v>43960.01</v>
      </c>
      <c r="F400" s="50">
        <v>48555.565</v>
      </c>
      <c r="G400" s="155">
        <v>0.10453944391732395</v>
      </c>
      <c r="H400" s="50">
        <v>17368.20006</v>
      </c>
      <c r="I400" s="50">
        <v>10698.2243</v>
      </c>
      <c r="J400" s="155">
        <v>-0.384033793770107</v>
      </c>
      <c r="K400" s="49">
        <v>15</v>
      </c>
      <c r="L400" s="108">
        <v>0.03098752509509166</v>
      </c>
      <c r="M400" s="197">
        <v>0.42169123795434454</v>
      </c>
      <c r="N400" s="53"/>
      <c r="O400" s="53"/>
      <c r="P400" s="53"/>
      <c r="Q400" s="53"/>
      <c r="R400" s="88"/>
      <c r="S400" s="88"/>
      <c r="T400" s="88"/>
      <c r="U400" s="88"/>
      <c r="V400" s="53"/>
      <c r="W400" s="53"/>
      <c r="X400" s="53"/>
      <c r="Y400" s="53"/>
      <c r="Z400" s="53"/>
    </row>
    <row r="401" spans="1:21" s="53" customFormat="1" ht="12.75">
      <c r="A401" s="52">
        <v>10</v>
      </c>
      <c r="B401" s="49" t="s">
        <v>307</v>
      </c>
      <c r="C401" s="207">
        <v>4059000</v>
      </c>
      <c r="D401" s="162" t="s">
        <v>51</v>
      </c>
      <c r="E401" s="50">
        <v>1339.2</v>
      </c>
      <c r="F401" s="50">
        <v>1994.8</v>
      </c>
      <c r="G401" s="155">
        <v>0.48954599761051365</v>
      </c>
      <c r="H401" s="50">
        <v>4471.536</v>
      </c>
      <c r="I401" s="50">
        <v>8189.80724</v>
      </c>
      <c r="J401" s="155">
        <v>0.8315422798787709</v>
      </c>
      <c r="K401" s="49">
        <v>2</v>
      </c>
      <c r="L401" s="108">
        <v>0.02372186731712695</v>
      </c>
      <c r="M401" s="197">
        <v>1</v>
      </c>
      <c r="R401" s="88"/>
      <c r="S401" s="88"/>
      <c r="T401" s="88"/>
      <c r="U401" s="88"/>
    </row>
    <row r="402" spans="1:20" s="53" customFormat="1" ht="12.75">
      <c r="A402" s="52">
        <v>11</v>
      </c>
      <c r="B402" s="49" t="s">
        <v>339</v>
      </c>
      <c r="C402" s="207">
        <v>4021000</v>
      </c>
      <c r="D402" s="162" t="s">
        <v>51</v>
      </c>
      <c r="E402" s="50">
        <v>0</v>
      </c>
      <c r="F402" s="50">
        <v>1779</v>
      </c>
      <c r="G402" s="155" t="s">
        <v>385</v>
      </c>
      <c r="H402" s="50">
        <v>0</v>
      </c>
      <c r="I402" s="50">
        <v>8131.9312</v>
      </c>
      <c r="J402" s="155" t="s">
        <v>385</v>
      </c>
      <c r="K402" s="49">
        <v>6</v>
      </c>
      <c r="L402" s="108">
        <v>0.023554228726683064</v>
      </c>
      <c r="M402" s="197">
        <v>0.9467945555536558</v>
      </c>
      <c r="R402" s="88"/>
      <c r="T402" s="88"/>
    </row>
    <row r="403" spans="1:21" s="53" customFormat="1" ht="12.75">
      <c r="A403" s="52">
        <v>12</v>
      </c>
      <c r="B403" s="49" t="s">
        <v>59</v>
      </c>
      <c r="C403" s="207">
        <v>16025000</v>
      </c>
      <c r="D403" s="162" t="s">
        <v>51</v>
      </c>
      <c r="E403" s="50">
        <v>1346.08735</v>
      </c>
      <c r="F403" s="50">
        <v>1252.2672</v>
      </c>
      <c r="G403" s="155">
        <v>-0.06969841147381707</v>
      </c>
      <c r="H403" s="50">
        <v>7204.67884</v>
      </c>
      <c r="I403" s="50">
        <v>6697.6968799999995</v>
      </c>
      <c r="J403" s="155">
        <v>-0.07036843296681912</v>
      </c>
      <c r="K403" s="49">
        <v>4</v>
      </c>
      <c r="L403" s="108">
        <v>0.019399953144403327</v>
      </c>
      <c r="M403" s="197">
        <v>0.8158885059265281</v>
      </c>
      <c r="R403" s="88"/>
      <c r="S403" s="88"/>
      <c r="T403" s="88"/>
      <c r="U403" s="88"/>
    </row>
    <row r="404" spans="1:21" s="53" customFormat="1" ht="12.75">
      <c r="A404" s="52">
        <v>13</v>
      </c>
      <c r="B404" s="49" t="s">
        <v>266</v>
      </c>
      <c r="C404" s="207">
        <v>4069010</v>
      </c>
      <c r="D404" s="162" t="s">
        <v>51</v>
      </c>
      <c r="E404" s="50">
        <v>896.4722899999998</v>
      </c>
      <c r="F404" s="50">
        <v>971.6322700000001</v>
      </c>
      <c r="G404" s="155">
        <v>0.08383971355099025</v>
      </c>
      <c r="H404" s="50">
        <v>4527.139429999999</v>
      </c>
      <c r="I404" s="50">
        <v>5252.87617</v>
      </c>
      <c r="J404" s="155">
        <v>0.16030801596053348</v>
      </c>
      <c r="K404" s="49">
        <v>17</v>
      </c>
      <c r="L404" s="108">
        <v>0.015215013966316256</v>
      </c>
      <c r="M404" s="197">
        <v>0.13990376383150163</v>
      </c>
      <c r="R404" s="88"/>
      <c r="T404" s="88"/>
      <c r="U404" s="88"/>
    </row>
    <row r="405" spans="1:21" s="53" customFormat="1" ht="12.75">
      <c r="A405" s="52">
        <v>14</v>
      </c>
      <c r="B405" s="49" t="s">
        <v>301</v>
      </c>
      <c r="C405" s="207">
        <v>19019011</v>
      </c>
      <c r="D405" s="162" t="s">
        <v>51</v>
      </c>
      <c r="E405" s="50">
        <v>2795.6211200000002</v>
      </c>
      <c r="F405" s="50">
        <v>2685.741216</v>
      </c>
      <c r="G405" s="155">
        <v>-0.03930429027521452</v>
      </c>
      <c r="H405" s="50">
        <v>5679.79763</v>
      </c>
      <c r="I405" s="50">
        <v>5073.6569899999995</v>
      </c>
      <c r="J405" s="155">
        <v>-0.10671870363803798</v>
      </c>
      <c r="K405" s="49">
        <v>10</v>
      </c>
      <c r="L405" s="108">
        <v>0.014695903627811598</v>
      </c>
      <c r="M405" s="197">
        <v>0.7404835055160227</v>
      </c>
      <c r="R405" s="88"/>
      <c r="S405" s="88"/>
      <c r="T405" s="88"/>
      <c r="U405" s="88"/>
    </row>
    <row r="406" spans="1:20" s="53" customFormat="1" ht="12.75">
      <c r="A406" s="52">
        <v>15</v>
      </c>
      <c r="B406" s="49" t="s">
        <v>207</v>
      </c>
      <c r="C406" s="207">
        <v>8112029</v>
      </c>
      <c r="D406" s="162" t="s">
        <v>51</v>
      </c>
      <c r="E406" s="50">
        <v>1533.5461599999999</v>
      </c>
      <c r="F406" s="50">
        <v>1225.68154</v>
      </c>
      <c r="G406" s="155">
        <v>-0.20075340933982702</v>
      </c>
      <c r="H406" s="50">
        <v>4876.52068</v>
      </c>
      <c r="I406" s="50">
        <v>4576.36708</v>
      </c>
      <c r="J406" s="155">
        <v>-0.061550769430962333</v>
      </c>
      <c r="K406" s="49">
        <v>9</v>
      </c>
      <c r="L406" s="108">
        <v>0.01325549789938984</v>
      </c>
      <c r="M406" s="197">
        <v>0.04577002430184542</v>
      </c>
      <c r="T406" s="88"/>
    </row>
    <row r="407" spans="1:21" s="53" customFormat="1" ht="12.75">
      <c r="A407" s="52">
        <v>16</v>
      </c>
      <c r="B407" s="49" t="s">
        <v>325</v>
      </c>
      <c r="C407" s="207">
        <v>6011012</v>
      </c>
      <c r="D407" s="162" t="s">
        <v>50</v>
      </c>
      <c r="E407" s="50">
        <v>8822.224</v>
      </c>
      <c r="F407" s="50">
        <v>777.423</v>
      </c>
      <c r="G407" s="155">
        <v>-0.9118790227951592</v>
      </c>
      <c r="H407" s="50">
        <v>4422.667729999999</v>
      </c>
      <c r="I407" s="50">
        <v>3399.24196</v>
      </c>
      <c r="J407" s="155">
        <v>-0.23140462555164631</v>
      </c>
      <c r="K407" s="49">
        <v>1</v>
      </c>
      <c r="L407" s="108">
        <v>0.009845941960647484</v>
      </c>
      <c r="M407" s="197">
        <v>0.807250620754457</v>
      </c>
      <c r="R407" s="88"/>
      <c r="S407" s="88"/>
      <c r="T407" s="88"/>
      <c r="U407" s="88"/>
    </row>
    <row r="408" spans="1:20" s="53" customFormat="1" ht="12.75">
      <c r="A408" s="52">
        <v>17</v>
      </c>
      <c r="B408" s="49" t="s">
        <v>265</v>
      </c>
      <c r="C408" s="207">
        <v>20098990</v>
      </c>
      <c r="D408" s="162" t="s">
        <v>51</v>
      </c>
      <c r="E408" s="50">
        <v>524.7015</v>
      </c>
      <c r="F408" s="50">
        <v>341.03540000000004</v>
      </c>
      <c r="G408" s="155">
        <v>-0.3500392127714519</v>
      </c>
      <c r="H408" s="50">
        <v>5215.814689999999</v>
      </c>
      <c r="I408" s="50">
        <v>3097.9148200000004</v>
      </c>
      <c r="J408" s="155">
        <v>-0.40605351146016255</v>
      </c>
      <c r="K408" s="49">
        <v>14</v>
      </c>
      <c r="L408" s="108">
        <v>0.008973144564486873</v>
      </c>
      <c r="M408" s="197">
        <v>0.23496696580424675</v>
      </c>
      <c r="R408" s="88"/>
      <c r="T408" s="88"/>
    </row>
    <row r="409" spans="1:21" s="53" customFormat="1" ht="12.75">
      <c r="A409" s="52">
        <v>18</v>
      </c>
      <c r="B409" s="49" t="s">
        <v>304</v>
      </c>
      <c r="C409" s="207">
        <v>41015000</v>
      </c>
      <c r="D409" s="162" t="s">
        <v>51</v>
      </c>
      <c r="E409" s="50">
        <v>1349.91939</v>
      </c>
      <c r="F409" s="50">
        <v>1409.1918999999998</v>
      </c>
      <c r="G409" s="155">
        <v>0.04390818476946226</v>
      </c>
      <c r="H409" s="50">
        <v>2722.4157800000003</v>
      </c>
      <c r="I409" s="50">
        <v>3069.32026</v>
      </c>
      <c r="J409" s="155">
        <v>0.12742523847698226</v>
      </c>
      <c r="K409" s="49"/>
      <c r="L409" s="108">
        <v>0.008890320104956414</v>
      </c>
      <c r="M409" s="197">
        <v>0.4721870850818759</v>
      </c>
      <c r="T409" s="88"/>
      <c r="U409" s="88"/>
    </row>
    <row r="410" spans="1:26" s="54" customFormat="1" ht="12.75">
      <c r="A410" s="52">
        <v>19</v>
      </c>
      <c r="B410" s="49" t="s">
        <v>360</v>
      </c>
      <c r="C410" s="207">
        <v>8081021</v>
      </c>
      <c r="D410" s="162" t="s">
        <v>51</v>
      </c>
      <c r="E410" s="50">
        <v>1068.14</v>
      </c>
      <c r="F410" s="50">
        <v>1339.838</v>
      </c>
      <c r="G410" s="155">
        <v>0.2543655326080849</v>
      </c>
      <c r="H410" s="50">
        <v>1607.2351400000002</v>
      </c>
      <c r="I410" s="50">
        <v>2743.6186100000004</v>
      </c>
      <c r="J410" s="155">
        <v>0.7070424493083196</v>
      </c>
      <c r="K410" s="49">
        <v>18</v>
      </c>
      <c r="L410" s="108">
        <v>0.007946921670798725</v>
      </c>
      <c r="M410" s="197">
        <v>0.16998296497990922</v>
      </c>
      <c r="N410" s="53"/>
      <c r="O410" s="53"/>
      <c r="P410" s="53"/>
      <c r="Q410" s="53"/>
      <c r="R410" s="53"/>
      <c r="S410" s="53"/>
      <c r="T410" s="88"/>
      <c r="U410" s="53"/>
      <c r="V410" s="53"/>
      <c r="W410" s="53"/>
      <c r="X410" s="53"/>
      <c r="Y410" s="53"/>
      <c r="Z410" s="53"/>
    </row>
    <row r="411" spans="1:26" ht="12.75">
      <c r="A411" s="52">
        <v>20</v>
      </c>
      <c r="B411" s="49" t="s">
        <v>264</v>
      </c>
      <c r="C411" s="207">
        <v>20098920</v>
      </c>
      <c r="D411" s="162" t="s">
        <v>51</v>
      </c>
      <c r="E411" s="50">
        <v>154.923</v>
      </c>
      <c r="F411" s="50">
        <v>171.939</v>
      </c>
      <c r="G411" s="155">
        <v>0.10983520845839541</v>
      </c>
      <c r="H411" s="50">
        <v>1593.4501</v>
      </c>
      <c r="I411" s="50">
        <v>2714.21939</v>
      </c>
      <c r="J411" s="155">
        <v>0.7033601428748852</v>
      </c>
      <c r="K411" s="49">
        <v>12</v>
      </c>
      <c r="L411" s="108">
        <v>0.007861766504672124</v>
      </c>
      <c r="M411" s="197">
        <v>0.612820388194942</v>
      </c>
      <c r="N411" s="53"/>
      <c r="O411" s="53"/>
      <c r="P411" s="53"/>
      <c r="Q411" s="53"/>
      <c r="R411" s="88"/>
      <c r="S411" s="88"/>
      <c r="T411" s="88"/>
      <c r="U411" s="88"/>
      <c r="V411" s="53"/>
      <c r="W411" s="53"/>
      <c r="X411" s="53"/>
      <c r="Y411" s="53"/>
      <c r="Z411" s="53"/>
    </row>
    <row r="412" spans="1:26" ht="12.75">
      <c r="A412" s="52"/>
      <c r="B412" s="49" t="s">
        <v>95</v>
      </c>
      <c r="C412" s="109"/>
      <c r="G412" s="51"/>
      <c r="H412" s="50">
        <v>38797.29629999999</v>
      </c>
      <c r="I412" s="50">
        <v>42244.40891999996</v>
      </c>
      <c r="J412" s="155">
        <v>0.08884930004774513</v>
      </c>
      <c r="L412" s="108">
        <v>0.12236139800656569</v>
      </c>
      <c r="M412" s="67"/>
      <c r="N412" s="53"/>
      <c r="O412" s="53"/>
      <c r="P412" s="53"/>
      <c r="Q412" s="53"/>
      <c r="R412" s="88"/>
      <c r="S412" s="88"/>
      <c r="T412" s="88"/>
      <c r="U412" s="88"/>
      <c r="V412" s="53"/>
      <c r="W412" s="53"/>
      <c r="X412" s="53"/>
      <c r="Y412" s="53"/>
      <c r="Z412" s="53"/>
    </row>
    <row r="413" spans="2:26" s="54" customFormat="1" ht="12.75">
      <c r="B413" s="65" t="s">
        <v>97</v>
      </c>
      <c r="C413" s="65"/>
      <c r="D413" s="65"/>
      <c r="E413" s="90"/>
      <c r="F413" s="66"/>
      <c r="G413" s="66"/>
      <c r="H413" s="66">
        <v>309967.33378</v>
      </c>
      <c r="I413" s="66">
        <v>345242.94106</v>
      </c>
      <c r="J413" s="91">
        <v>0.11380427366271098</v>
      </c>
      <c r="K413" s="66"/>
      <c r="L413" s="91">
        <v>0.9999999999999999</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46" t="s">
        <v>197</v>
      </c>
      <c r="C415" s="246"/>
      <c r="D415" s="246"/>
      <c r="E415" s="246"/>
      <c r="F415" s="246"/>
      <c r="G415" s="246"/>
      <c r="H415" s="246"/>
      <c r="I415" s="246"/>
      <c r="J415" s="246"/>
      <c r="K415" s="246"/>
      <c r="L415" s="246"/>
      <c r="M415" s="246"/>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49" t="s">
        <v>112</v>
      </c>
      <c r="C417" s="249"/>
      <c r="D417" s="249"/>
      <c r="E417" s="249"/>
      <c r="F417" s="249"/>
      <c r="G417" s="249"/>
      <c r="H417" s="249"/>
      <c r="I417" s="249"/>
      <c r="J417" s="249"/>
      <c r="K417" s="249"/>
      <c r="L417" s="249"/>
      <c r="M417" s="249"/>
      <c r="N417" s="53"/>
      <c r="O417" s="53"/>
      <c r="P417" s="53"/>
      <c r="Q417" s="53"/>
      <c r="R417" s="88"/>
      <c r="S417" s="53"/>
      <c r="T417" s="88"/>
      <c r="U417" s="53"/>
      <c r="V417" s="53"/>
      <c r="W417" s="53"/>
      <c r="X417" s="53"/>
      <c r="Y417" s="53"/>
      <c r="Z417" s="53"/>
    </row>
    <row r="418" spans="2:26" s="75" customFormat="1" ht="15.75" customHeight="1">
      <c r="B418" s="250" t="s">
        <v>44</v>
      </c>
      <c r="C418" s="250"/>
      <c r="D418" s="250"/>
      <c r="E418" s="250"/>
      <c r="F418" s="250"/>
      <c r="G418" s="250"/>
      <c r="H418" s="250"/>
      <c r="I418" s="250"/>
      <c r="J418" s="250"/>
      <c r="K418" s="250"/>
      <c r="L418" s="250"/>
      <c r="M418" s="250"/>
      <c r="N418" s="53"/>
      <c r="O418" s="53"/>
      <c r="P418" s="53"/>
      <c r="Q418" s="53"/>
      <c r="R418" s="88"/>
      <c r="S418" s="53"/>
      <c r="T418" s="88"/>
      <c r="U418" s="53"/>
      <c r="V418" s="53"/>
      <c r="W418" s="53"/>
      <c r="X418" s="53"/>
      <c r="Y418" s="53"/>
      <c r="Z418" s="53"/>
    </row>
    <row r="419" spans="2:26" s="76" customFormat="1" ht="15.75" customHeight="1">
      <c r="B419" s="250" t="s">
        <v>192</v>
      </c>
      <c r="C419" s="250"/>
      <c r="D419" s="250"/>
      <c r="E419" s="250"/>
      <c r="F419" s="250"/>
      <c r="G419" s="250"/>
      <c r="H419" s="250"/>
      <c r="I419" s="250"/>
      <c r="J419" s="250"/>
      <c r="K419" s="250"/>
      <c r="L419" s="250"/>
      <c r="M419" s="250"/>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145</v>
      </c>
      <c r="C421" s="78" t="s">
        <v>116</v>
      </c>
      <c r="D421" s="78" t="s">
        <v>50</v>
      </c>
      <c r="E421" s="248" t="s">
        <v>107</v>
      </c>
      <c r="F421" s="248"/>
      <c r="G421" s="248"/>
      <c r="H421" s="248" t="s">
        <v>108</v>
      </c>
      <c r="I421" s="248"/>
      <c r="J421" s="248"/>
      <c r="K421" s="248"/>
      <c r="L421" s="248"/>
      <c r="M421" s="248"/>
      <c r="R421" s="88"/>
      <c r="S421" s="88"/>
      <c r="T421" s="88"/>
      <c r="U421" s="88"/>
    </row>
    <row r="422" spans="2:20" s="53" customFormat="1" ht="15.75" customHeight="1">
      <c r="B422" s="80"/>
      <c r="C422" s="80"/>
      <c r="D422" s="80"/>
      <c r="E422" s="247" t="s">
        <v>380</v>
      </c>
      <c r="F422" s="247"/>
      <c r="G422" s="80" t="s">
        <v>64</v>
      </c>
      <c r="H422" s="247" t="s">
        <v>380</v>
      </c>
      <c r="I422" s="247"/>
      <c r="J422" s="80" t="s">
        <v>64</v>
      </c>
      <c r="K422" s="81"/>
      <c r="L422" s="107" t="s">
        <v>143</v>
      </c>
      <c r="M422" s="82" t="s">
        <v>109</v>
      </c>
      <c r="R422" s="88"/>
      <c r="T422" s="88"/>
    </row>
    <row r="423" spans="2:21" s="53" customFormat="1" ht="15.75">
      <c r="B423" s="83"/>
      <c r="C423" s="83"/>
      <c r="D423" s="83"/>
      <c r="E423" s="84">
        <v>2013</v>
      </c>
      <c r="F423" s="84">
        <v>2014</v>
      </c>
      <c r="G423" s="85" t="s">
        <v>384</v>
      </c>
      <c r="H423" s="84">
        <v>2013</v>
      </c>
      <c r="I423" s="84">
        <v>2014</v>
      </c>
      <c r="J423" s="85" t="s">
        <v>384</v>
      </c>
      <c r="K423" s="83"/>
      <c r="L423" s="84">
        <v>2014</v>
      </c>
      <c r="M423" s="151">
        <v>2014</v>
      </c>
      <c r="R423" s="88"/>
      <c r="S423" s="88"/>
      <c r="T423" s="88"/>
      <c r="U423" s="88"/>
    </row>
    <row r="424" spans="2:21" s="53" customFormat="1" ht="12.75" customHeight="1">
      <c r="B424" s="49" t="s">
        <v>203</v>
      </c>
      <c r="C424" s="207">
        <v>8092919</v>
      </c>
      <c r="D424" s="162" t="s">
        <v>51</v>
      </c>
      <c r="E424" s="199">
        <v>25</v>
      </c>
      <c r="F424" s="199">
        <v>70.6</v>
      </c>
      <c r="G424" s="200">
        <v>1.8239999999999998</v>
      </c>
      <c r="H424" s="199">
        <v>176.3654</v>
      </c>
      <c r="I424" s="199">
        <v>553.037</v>
      </c>
      <c r="J424" s="155">
        <v>2.1357454466692447</v>
      </c>
      <c r="K424" s="80"/>
      <c r="L424" s="108">
        <v>0.3642019782246418</v>
      </c>
      <c r="M424" s="197">
        <v>0.0016200209360175523</v>
      </c>
      <c r="T424" s="88"/>
      <c r="U424" s="88"/>
    </row>
    <row r="425" spans="2:21" s="53" customFormat="1" ht="12.75" customHeight="1">
      <c r="B425" s="49" t="s">
        <v>322</v>
      </c>
      <c r="C425" s="207">
        <v>6011011</v>
      </c>
      <c r="D425" s="162" t="s">
        <v>50</v>
      </c>
      <c r="E425" s="199">
        <v>0</v>
      </c>
      <c r="F425" s="199">
        <v>1677.55</v>
      </c>
      <c r="G425" s="200" t="s">
        <v>385</v>
      </c>
      <c r="H425" s="199">
        <v>0</v>
      </c>
      <c r="I425" s="199">
        <v>411.57418</v>
      </c>
      <c r="J425" s="155" t="s">
        <v>385</v>
      </c>
      <c r="K425" s="80"/>
      <c r="L425" s="108">
        <v>0.27104177576217287</v>
      </c>
      <c r="M425" s="197">
        <v>0.016222993705062274</v>
      </c>
      <c r="R425" s="88"/>
      <c r="S425" s="88"/>
      <c r="T425" s="88"/>
      <c r="U425" s="88"/>
    </row>
    <row r="426" spans="2:21" s="53" customFormat="1" ht="12.75" customHeight="1">
      <c r="B426" s="49" t="s">
        <v>61</v>
      </c>
      <c r="C426" s="207">
        <v>51011100</v>
      </c>
      <c r="D426" s="162" t="s">
        <v>51</v>
      </c>
      <c r="E426" s="199">
        <v>142.941</v>
      </c>
      <c r="F426" s="199">
        <v>76.801</v>
      </c>
      <c r="G426" s="200">
        <v>-0.4627083901749673</v>
      </c>
      <c r="H426" s="199">
        <v>373.89140000000003</v>
      </c>
      <c r="I426" s="199">
        <v>224.00789</v>
      </c>
      <c r="J426" s="155">
        <v>-0.4008744517793135</v>
      </c>
      <c r="K426" s="80"/>
      <c r="L426" s="108">
        <v>0.14752017799157732</v>
      </c>
      <c r="M426" s="197">
        <v>0.017539511918257977</v>
      </c>
      <c r="R426" s="88"/>
      <c r="S426" s="88"/>
      <c r="T426" s="88"/>
      <c r="U426" s="88"/>
    </row>
    <row r="427" spans="2:21" s="53" customFormat="1" ht="12.75" customHeight="1">
      <c r="B427" s="49" t="s">
        <v>208</v>
      </c>
      <c r="C427" s="207">
        <v>8092990</v>
      </c>
      <c r="D427" s="162" t="s">
        <v>51</v>
      </c>
      <c r="E427" s="199">
        <v>0</v>
      </c>
      <c r="F427" s="199">
        <v>33.81</v>
      </c>
      <c r="G427" s="200" t="s">
        <v>385</v>
      </c>
      <c r="H427" s="199">
        <v>0</v>
      </c>
      <c r="I427" s="199">
        <v>125.64</v>
      </c>
      <c r="J427" s="155" t="s">
        <v>385</v>
      </c>
      <c r="K427" s="80"/>
      <c r="L427" s="108">
        <v>0.08274009974765521</v>
      </c>
      <c r="M427" s="197">
        <v>0.010758126253074674</v>
      </c>
      <c r="R427" s="88"/>
      <c r="S427" s="88"/>
      <c r="T427" s="88"/>
      <c r="U427" s="88"/>
    </row>
    <row r="428" spans="2:21" s="53" customFormat="1" ht="12.75" customHeight="1">
      <c r="B428" s="49" t="s">
        <v>58</v>
      </c>
      <c r="C428" s="207">
        <v>4041000</v>
      </c>
      <c r="D428" s="162" t="s">
        <v>51</v>
      </c>
      <c r="E428" s="199">
        <v>0</v>
      </c>
      <c r="F428" s="199">
        <v>46</v>
      </c>
      <c r="G428" s="200" t="s">
        <v>385</v>
      </c>
      <c r="H428" s="199">
        <v>0</v>
      </c>
      <c r="I428" s="199">
        <v>66.782</v>
      </c>
      <c r="J428" s="155" t="s">
        <v>385</v>
      </c>
      <c r="K428" s="80"/>
      <c r="L428" s="108">
        <v>0.043979221118655765</v>
      </c>
      <c r="M428" s="197">
        <v>0.004364432297985039</v>
      </c>
      <c r="R428" s="88"/>
      <c r="S428" s="88"/>
      <c r="T428" s="88"/>
      <c r="U428" s="88"/>
    </row>
    <row r="429" spans="2:21" s="53" customFormat="1" ht="12.75" customHeight="1">
      <c r="B429" s="49" t="s">
        <v>249</v>
      </c>
      <c r="C429" s="207">
        <v>8052020</v>
      </c>
      <c r="D429" s="162" t="s">
        <v>51</v>
      </c>
      <c r="E429" s="199">
        <v>0</v>
      </c>
      <c r="F429" s="199">
        <v>23.616</v>
      </c>
      <c r="G429" s="200" t="s">
        <v>385</v>
      </c>
      <c r="H429" s="199">
        <v>0</v>
      </c>
      <c r="I429" s="199">
        <v>45.42845</v>
      </c>
      <c r="J429" s="155" t="s">
        <v>385</v>
      </c>
      <c r="K429" s="80"/>
      <c r="L429" s="108">
        <v>0.029916861543945933</v>
      </c>
      <c r="M429" s="197">
        <v>0.001253937646223627</v>
      </c>
      <c r="R429" s="88"/>
      <c r="S429" s="88"/>
      <c r="T429" s="88"/>
      <c r="U429" s="88"/>
    </row>
    <row r="430" spans="2:21" s="53" customFormat="1" ht="12.75" customHeight="1">
      <c r="B430" s="49" t="s">
        <v>355</v>
      </c>
      <c r="C430" s="207">
        <v>8109069</v>
      </c>
      <c r="D430" s="162" t="s">
        <v>51</v>
      </c>
      <c r="E430" s="199">
        <v>0</v>
      </c>
      <c r="F430" s="199">
        <v>8.7</v>
      </c>
      <c r="G430" s="200" t="s">
        <v>385</v>
      </c>
      <c r="H430" s="199">
        <v>0</v>
      </c>
      <c r="I430" s="199">
        <v>40.60411</v>
      </c>
      <c r="J430" s="155" t="s">
        <v>385</v>
      </c>
      <c r="K430" s="80"/>
      <c r="L430" s="108">
        <v>0.026739797131206337</v>
      </c>
      <c r="M430" s="197">
        <v>0.02452396405286073</v>
      </c>
      <c r="R430" s="88"/>
      <c r="S430" s="88"/>
      <c r="T430" s="88"/>
      <c r="U430" s="88"/>
    </row>
    <row r="431" spans="2:21" s="53" customFormat="1" ht="12.75" customHeight="1">
      <c r="B431" s="49" t="s">
        <v>304</v>
      </c>
      <c r="C431" s="207">
        <v>41015000</v>
      </c>
      <c r="D431" s="162" t="s">
        <v>51</v>
      </c>
      <c r="E431" s="199">
        <v>0</v>
      </c>
      <c r="F431" s="199">
        <v>22.0074</v>
      </c>
      <c r="G431" s="200" t="s">
        <v>385</v>
      </c>
      <c r="H431" s="199">
        <v>0</v>
      </c>
      <c r="I431" s="199">
        <v>32.0084</v>
      </c>
      <c r="J431" s="155" t="s">
        <v>385</v>
      </c>
      <c r="K431" s="80"/>
      <c r="L431" s="108">
        <v>0.021079100674648577</v>
      </c>
      <c r="M431" s="197">
        <v>0.004924202042746337</v>
      </c>
      <c r="R431" s="88"/>
      <c r="S431" s="88"/>
      <c r="T431" s="88"/>
      <c r="U431" s="88"/>
    </row>
    <row r="432" spans="2:21" s="53" customFormat="1" ht="12.75" customHeight="1">
      <c r="B432" s="49" t="s">
        <v>341</v>
      </c>
      <c r="C432" s="207">
        <v>6031930</v>
      </c>
      <c r="D432" s="162" t="s">
        <v>51</v>
      </c>
      <c r="E432" s="199">
        <v>0.509</v>
      </c>
      <c r="F432" s="199">
        <v>0.5381500000000001</v>
      </c>
      <c r="G432" s="200">
        <v>0.05726915520628707</v>
      </c>
      <c r="H432" s="199">
        <v>5.968439999999999</v>
      </c>
      <c r="I432" s="199">
        <v>16.69959</v>
      </c>
      <c r="J432" s="155">
        <v>1.797982387357501</v>
      </c>
      <c r="K432" s="80"/>
      <c r="L432" s="108">
        <v>0.010997498745184221</v>
      </c>
      <c r="M432" s="197">
        <v>0.00693806829315765</v>
      </c>
      <c r="R432" s="88"/>
      <c r="S432" s="88"/>
      <c r="T432" s="88"/>
      <c r="U432" s="88"/>
    </row>
    <row r="433" spans="2:21" s="53" customFormat="1" ht="12.75" customHeight="1">
      <c r="B433" s="49" t="s">
        <v>231</v>
      </c>
      <c r="C433" s="207">
        <v>6042090</v>
      </c>
      <c r="D433" s="162" t="s">
        <v>51</v>
      </c>
      <c r="E433" s="199">
        <v>0</v>
      </c>
      <c r="F433" s="199">
        <v>0.14</v>
      </c>
      <c r="G433" s="200" t="s">
        <v>385</v>
      </c>
      <c r="H433" s="199">
        <v>0</v>
      </c>
      <c r="I433" s="199">
        <v>1.6645</v>
      </c>
      <c r="J433" s="155" t="s">
        <v>385</v>
      </c>
      <c r="K433" s="80"/>
      <c r="L433" s="108">
        <v>0.00109615485538023</v>
      </c>
      <c r="M433" s="197">
        <v>0.01763754396802884</v>
      </c>
      <c r="R433" s="88"/>
      <c r="S433" s="88"/>
      <c r="T433" s="88"/>
      <c r="U433" s="88"/>
    </row>
    <row r="434" spans="2:21" s="53" customFormat="1" ht="12.75" customHeight="1">
      <c r="B434" s="49" t="s">
        <v>201</v>
      </c>
      <c r="C434" s="207">
        <v>12099165</v>
      </c>
      <c r="D434" s="162" t="s">
        <v>51</v>
      </c>
      <c r="E434" s="199">
        <v>0</v>
      </c>
      <c r="F434" s="199">
        <v>0.000819</v>
      </c>
      <c r="G434" s="200" t="s">
        <v>385</v>
      </c>
      <c r="H434" s="199">
        <v>0</v>
      </c>
      <c r="I434" s="199">
        <v>1.0437100000000001</v>
      </c>
      <c r="J434" s="155" t="s">
        <v>385</v>
      </c>
      <c r="K434" s="80"/>
      <c r="L434" s="108">
        <v>0.0006873342049317513</v>
      </c>
      <c r="M434" s="197">
        <v>0.00011711012681823554</v>
      </c>
      <c r="R434" s="88"/>
      <c r="S434" s="88"/>
      <c r="T434" s="88"/>
      <c r="U434" s="88"/>
    </row>
    <row r="435" spans="2:21" s="53" customFormat="1" ht="12.75" customHeight="1">
      <c r="B435" s="49" t="s">
        <v>284</v>
      </c>
      <c r="C435" s="207">
        <v>44071012</v>
      </c>
      <c r="D435" s="162" t="s">
        <v>54</v>
      </c>
      <c r="E435" s="199">
        <v>0.00725</v>
      </c>
      <c r="F435" s="199">
        <v>0</v>
      </c>
      <c r="G435" s="200">
        <v>-1</v>
      </c>
      <c r="H435" s="199">
        <v>0.775</v>
      </c>
      <c r="I435" s="199">
        <v>0</v>
      </c>
      <c r="J435" s="155">
        <v>-1</v>
      </c>
      <c r="K435" s="80"/>
      <c r="L435" s="108">
        <v>0</v>
      </c>
      <c r="M435" s="197">
        <v>0</v>
      </c>
      <c r="R435" s="88"/>
      <c r="S435" s="88"/>
      <c r="T435" s="88"/>
      <c r="U435" s="88"/>
    </row>
    <row r="436" spans="2:21" s="53" customFormat="1" ht="12.75" customHeight="1">
      <c r="B436" s="49" t="s">
        <v>371</v>
      </c>
      <c r="C436" s="207">
        <v>12059010</v>
      </c>
      <c r="D436" s="162" t="s">
        <v>51</v>
      </c>
      <c r="E436" s="199">
        <v>0.15</v>
      </c>
      <c r="F436" s="199">
        <v>0</v>
      </c>
      <c r="G436" s="200">
        <v>-1</v>
      </c>
      <c r="H436" s="199">
        <v>2.625</v>
      </c>
      <c r="I436" s="199">
        <v>0</v>
      </c>
      <c r="J436" s="155">
        <v>-1</v>
      </c>
      <c r="K436" s="80"/>
      <c r="L436" s="108">
        <v>0</v>
      </c>
      <c r="M436" s="197">
        <v>0</v>
      </c>
      <c r="R436" s="88"/>
      <c r="S436" s="88"/>
      <c r="T436" s="88"/>
      <c r="U436" s="88"/>
    </row>
    <row r="437" spans="2:21" s="53" customFormat="1" ht="12.75" customHeight="1">
      <c r="B437" s="49" t="s">
        <v>217</v>
      </c>
      <c r="C437" s="207">
        <v>2043000</v>
      </c>
      <c r="D437" s="162" t="s">
        <v>51</v>
      </c>
      <c r="E437" s="199">
        <v>44.6083</v>
      </c>
      <c r="F437" s="199">
        <v>0</v>
      </c>
      <c r="G437" s="200">
        <v>-1</v>
      </c>
      <c r="H437" s="199">
        <v>166.39604</v>
      </c>
      <c r="I437" s="199">
        <v>0</v>
      </c>
      <c r="J437" s="155">
        <v>-1</v>
      </c>
      <c r="K437" s="80"/>
      <c r="L437" s="108">
        <v>0</v>
      </c>
      <c r="M437" s="197">
        <v>0</v>
      </c>
      <c r="R437" s="88"/>
      <c r="S437" s="88"/>
      <c r="T437" s="88"/>
      <c r="U437" s="88"/>
    </row>
    <row r="438" spans="2:21" s="53" customFormat="1" ht="12.75" customHeight="1">
      <c r="B438" s="49" t="s">
        <v>317</v>
      </c>
      <c r="C438" s="207">
        <v>12051010</v>
      </c>
      <c r="D438" s="162" t="s">
        <v>51</v>
      </c>
      <c r="E438" s="199">
        <v>0.125</v>
      </c>
      <c r="F438" s="199">
        <v>0</v>
      </c>
      <c r="G438" s="200">
        <v>-1</v>
      </c>
      <c r="H438" s="199">
        <v>1.4625</v>
      </c>
      <c r="I438" s="199">
        <v>0</v>
      </c>
      <c r="J438" s="155">
        <v>-1</v>
      </c>
      <c r="K438" s="80"/>
      <c r="L438" s="108">
        <v>0</v>
      </c>
      <c r="M438" s="197">
        <v>0</v>
      </c>
      <c r="R438" s="88"/>
      <c r="S438" s="88"/>
      <c r="T438" s="88"/>
      <c r="U438" s="88"/>
    </row>
    <row r="439" spans="1:26" s="52" customFormat="1" ht="12.75" customHeight="1">
      <c r="A439" s="52">
        <v>1</v>
      </c>
      <c r="B439" s="49" t="s">
        <v>270</v>
      </c>
      <c r="C439" s="207">
        <v>12092920</v>
      </c>
      <c r="D439" s="162" t="s">
        <v>51</v>
      </c>
      <c r="E439" s="199">
        <v>0.16</v>
      </c>
      <c r="F439" s="199">
        <v>0</v>
      </c>
      <c r="G439" s="200">
        <v>-1</v>
      </c>
      <c r="H439" s="199">
        <v>1.536</v>
      </c>
      <c r="I439" s="199">
        <v>0</v>
      </c>
      <c r="J439" s="155">
        <v>-1</v>
      </c>
      <c r="K439" s="49">
        <v>1</v>
      </c>
      <c r="L439" s="108">
        <v>0</v>
      </c>
      <c r="M439" s="197">
        <v>0</v>
      </c>
      <c r="N439" s="53"/>
      <c r="O439" s="53"/>
      <c r="P439" s="53"/>
      <c r="Q439" s="53"/>
      <c r="R439" s="88"/>
      <c r="S439" s="88"/>
      <c r="T439" s="88"/>
      <c r="U439" s="88"/>
      <c r="V439" s="53"/>
      <c r="W439" s="53"/>
      <c r="X439" s="53"/>
      <c r="Y439" s="53"/>
      <c r="Z439" s="53"/>
    </row>
    <row r="440" spans="2:26" s="52" customFormat="1" ht="12.75" customHeight="1">
      <c r="B440" s="49" t="s">
        <v>296</v>
      </c>
      <c r="C440" s="207">
        <v>23099090</v>
      </c>
      <c r="D440" s="162" t="s">
        <v>51</v>
      </c>
      <c r="E440" s="199">
        <v>0.525</v>
      </c>
      <c r="F440" s="199">
        <v>0</v>
      </c>
      <c r="G440" s="200">
        <v>-1</v>
      </c>
      <c r="H440" s="199">
        <v>1.05557</v>
      </c>
      <c r="I440" s="199">
        <v>0</v>
      </c>
      <c r="J440" s="155">
        <v>-1</v>
      </c>
      <c r="K440" s="49"/>
      <c r="L440" s="108">
        <v>0</v>
      </c>
      <c r="M440" s="197">
        <v>0</v>
      </c>
      <c r="N440" s="53"/>
      <c r="O440" s="53"/>
      <c r="P440" s="53"/>
      <c r="Q440" s="53"/>
      <c r="R440" s="88"/>
      <c r="S440" s="88"/>
      <c r="T440" s="88"/>
      <c r="U440" s="88"/>
      <c r="V440" s="53"/>
      <c r="W440" s="53"/>
      <c r="X440" s="53"/>
      <c r="Y440" s="53"/>
      <c r="Z440" s="53"/>
    </row>
    <row r="441" spans="2:26" s="52" customFormat="1" ht="12.75" customHeight="1">
      <c r="B441" s="49" t="s">
        <v>357</v>
      </c>
      <c r="C441" s="207">
        <v>22042991</v>
      </c>
      <c r="D441" s="162" t="s">
        <v>53</v>
      </c>
      <c r="E441" s="199">
        <v>88</v>
      </c>
      <c r="F441" s="199">
        <v>0</v>
      </c>
      <c r="G441" s="200">
        <v>-1</v>
      </c>
      <c r="H441" s="199">
        <v>96.8</v>
      </c>
      <c r="I441" s="199">
        <v>0</v>
      </c>
      <c r="J441" s="155">
        <v>-1</v>
      </c>
      <c r="K441" s="49"/>
      <c r="L441" s="108">
        <v>0</v>
      </c>
      <c r="M441" s="197">
        <v>0</v>
      </c>
      <c r="N441" s="53"/>
      <c r="O441" s="53"/>
      <c r="P441" s="53"/>
      <c r="Q441" s="53"/>
      <c r="R441" s="88"/>
      <c r="S441" s="88"/>
      <c r="T441" s="88"/>
      <c r="U441" s="88"/>
      <c r="V441" s="53"/>
      <c r="W441" s="53"/>
      <c r="X441" s="53"/>
      <c r="Y441" s="53"/>
      <c r="Z441" s="53"/>
    </row>
    <row r="442" spans="2:26" s="52" customFormat="1" ht="12.75" customHeight="1">
      <c r="B442" s="49" t="s">
        <v>306</v>
      </c>
      <c r="C442" s="207">
        <v>51053900</v>
      </c>
      <c r="D442" s="162" t="s">
        <v>51</v>
      </c>
      <c r="E442" s="199">
        <v>0.00624</v>
      </c>
      <c r="F442" s="199">
        <v>0</v>
      </c>
      <c r="G442" s="200">
        <v>-1</v>
      </c>
      <c r="H442" s="199">
        <v>0.5434</v>
      </c>
      <c r="I442" s="199">
        <v>0</v>
      </c>
      <c r="J442" s="155">
        <v>-1</v>
      </c>
      <c r="K442" s="49"/>
      <c r="L442" s="108">
        <v>0</v>
      </c>
      <c r="M442" s="197" t="s">
        <v>385</v>
      </c>
      <c r="N442" s="53"/>
      <c r="O442" s="53"/>
      <c r="P442" s="53"/>
      <c r="Q442" s="53"/>
      <c r="R442" s="88"/>
      <c r="S442" s="88"/>
      <c r="T442" s="88"/>
      <c r="U442" s="88"/>
      <c r="V442" s="53"/>
      <c r="W442" s="53"/>
      <c r="X442" s="53"/>
      <c r="Y442" s="53"/>
      <c r="Z442" s="53"/>
    </row>
    <row r="443" spans="2:26" s="52" customFormat="1" ht="12.75" customHeight="1">
      <c r="B443" s="49" t="s">
        <v>323</v>
      </c>
      <c r="C443" s="207">
        <v>12092990</v>
      </c>
      <c r="D443" s="162" t="s">
        <v>51</v>
      </c>
      <c r="E443" s="199">
        <v>38.8</v>
      </c>
      <c r="F443" s="199">
        <v>0</v>
      </c>
      <c r="G443" s="200">
        <v>-1</v>
      </c>
      <c r="H443" s="199">
        <v>30.488</v>
      </c>
      <c r="I443" s="199">
        <v>0</v>
      </c>
      <c r="J443" s="155">
        <v>-1</v>
      </c>
      <c r="K443" s="49"/>
      <c r="L443" s="108">
        <v>0</v>
      </c>
      <c r="M443" s="197">
        <v>0</v>
      </c>
      <c r="N443" s="53"/>
      <c r="O443" s="53"/>
      <c r="P443" s="53"/>
      <c r="Q443" s="53"/>
      <c r="R443" s="88"/>
      <c r="S443" s="88"/>
      <c r="T443" s="88"/>
      <c r="U443" s="88"/>
      <c r="V443" s="53"/>
      <c r="W443" s="53"/>
      <c r="X443" s="53"/>
      <c r="Y443" s="53"/>
      <c r="Z443" s="53"/>
    </row>
    <row r="444" spans="2:26" s="52" customFormat="1" ht="12.75" customHeight="1">
      <c r="B444" s="49" t="s">
        <v>95</v>
      </c>
      <c r="C444" s="49"/>
      <c r="D444" s="49"/>
      <c r="E444" s="94"/>
      <c r="F444" s="94"/>
      <c r="G444" s="201"/>
      <c r="H444" s="94">
        <v>178.4933000000001</v>
      </c>
      <c r="I444" s="94">
        <v>0</v>
      </c>
      <c r="J444" s="155">
        <v>-1</v>
      </c>
      <c r="K444" s="49"/>
      <c r="L444" s="108">
        <v>0</v>
      </c>
      <c r="M444" s="67"/>
      <c r="N444" s="53"/>
      <c r="O444" s="53"/>
      <c r="P444" s="53"/>
      <c r="Q444" s="53"/>
      <c r="R444" s="88"/>
      <c r="S444" s="88"/>
      <c r="T444" s="88"/>
      <c r="U444" s="88"/>
      <c r="V444" s="53"/>
      <c r="W444" s="53"/>
      <c r="X444" s="53"/>
      <c r="Y444" s="53"/>
      <c r="Z444" s="53"/>
    </row>
    <row r="445" spans="2:26" s="54" customFormat="1" ht="12.75">
      <c r="B445" s="65" t="s">
        <v>97</v>
      </c>
      <c r="C445" s="65"/>
      <c r="D445" s="65"/>
      <c r="E445" s="90"/>
      <c r="F445" s="90"/>
      <c r="G445" s="90"/>
      <c r="H445" s="90">
        <v>1036.40005</v>
      </c>
      <c r="I445" s="90">
        <v>1518.48983</v>
      </c>
      <c r="J445" s="91">
        <v>0.4651580053474525</v>
      </c>
      <c r="K445" s="66"/>
      <c r="L445" s="91">
        <v>0</v>
      </c>
      <c r="M445" s="92"/>
      <c r="N445" s="53"/>
      <c r="O445" s="53"/>
      <c r="P445" s="53"/>
      <c r="Q445" s="53"/>
      <c r="R445" s="53"/>
      <c r="S445" s="53"/>
      <c r="T445" s="88"/>
      <c r="U445" s="53"/>
      <c r="V445" s="53"/>
      <c r="W445" s="53"/>
      <c r="X445" s="53"/>
      <c r="Y445" s="53"/>
      <c r="Z445" s="53"/>
    </row>
    <row r="446" spans="2:26" s="54" customFormat="1" ht="12.75">
      <c r="B446" s="23"/>
      <c r="C446" s="23"/>
      <c r="D446" s="23"/>
      <c r="E446" s="95"/>
      <c r="F446" s="96"/>
      <c r="G446" s="96"/>
      <c r="H446" s="97"/>
      <c r="I446" s="95"/>
      <c r="J446" s="96"/>
      <c r="K446" s="96"/>
      <c r="L446" s="96"/>
      <c r="M446" s="89"/>
      <c r="N446" s="53"/>
      <c r="O446" s="53"/>
      <c r="P446" s="53"/>
      <c r="Q446" s="53"/>
      <c r="R446" s="53"/>
      <c r="S446" s="53"/>
      <c r="T446" s="88"/>
      <c r="U446" s="88"/>
      <c r="V446" s="53"/>
      <c r="W446" s="53"/>
      <c r="X446" s="53"/>
      <c r="Y446" s="53"/>
      <c r="Z446" s="53"/>
    </row>
    <row r="447" spans="2:20" s="53" customFormat="1" ht="21" customHeight="1">
      <c r="B447" s="246" t="s">
        <v>197</v>
      </c>
      <c r="C447" s="246"/>
      <c r="D447" s="246"/>
      <c r="E447" s="246"/>
      <c r="F447" s="246"/>
      <c r="G447" s="246"/>
      <c r="H447" s="246"/>
      <c r="I447" s="246"/>
      <c r="J447" s="246"/>
      <c r="K447" s="246"/>
      <c r="L447" s="246"/>
      <c r="M447" s="246"/>
      <c r="R447" s="88"/>
      <c r="T447" s="88"/>
    </row>
    <row r="448" spans="13:26" ht="12.75">
      <c r="M448" s="89"/>
      <c r="N448" s="53"/>
      <c r="O448" s="53"/>
      <c r="P448" s="53"/>
      <c r="Q448" s="53"/>
      <c r="R448" s="88"/>
      <c r="S448" s="88"/>
      <c r="T448" s="88"/>
      <c r="U448" s="88"/>
      <c r="V448" s="53"/>
      <c r="W448" s="53"/>
      <c r="X448" s="53"/>
      <c r="Y448" s="53"/>
      <c r="Z448" s="53"/>
    </row>
    <row r="449" spans="2:26" s="75" customFormat="1" ht="15.75" customHeight="1">
      <c r="B449" s="249" t="s">
        <v>113</v>
      </c>
      <c r="C449" s="249"/>
      <c r="D449" s="249"/>
      <c r="E449" s="249"/>
      <c r="F449" s="249"/>
      <c r="G449" s="249"/>
      <c r="H449" s="249"/>
      <c r="I449" s="249"/>
      <c r="J449" s="249"/>
      <c r="K449" s="249"/>
      <c r="L449" s="249"/>
      <c r="M449" s="249"/>
      <c r="N449" s="53"/>
      <c r="O449" s="53"/>
      <c r="P449" s="53"/>
      <c r="Q449" s="53"/>
      <c r="R449" s="88"/>
      <c r="S449" s="88"/>
      <c r="T449" s="88"/>
      <c r="U449" s="88"/>
      <c r="V449" s="53"/>
      <c r="W449" s="53"/>
      <c r="X449" s="53"/>
      <c r="Y449" s="53"/>
      <c r="Z449" s="53"/>
    </row>
    <row r="450" spans="2:26" s="75" customFormat="1" ht="15.75" customHeight="1">
      <c r="B450" s="250" t="s">
        <v>44</v>
      </c>
      <c r="C450" s="250"/>
      <c r="D450" s="250"/>
      <c r="E450" s="250"/>
      <c r="F450" s="250"/>
      <c r="G450" s="250"/>
      <c r="H450" s="250"/>
      <c r="I450" s="250"/>
      <c r="J450" s="250"/>
      <c r="K450" s="250"/>
      <c r="L450" s="250"/>
      <c r="M450" s="250"/>
      <c r="N450" s="53"/>
      <c r="O450" s="106"/>
      <c r="P450" s="53"/>
      <c r="Q450" s="53"/>
      <c r="R450" s="53"/>
      <c r="S450" s="53"/>
      <c r="T450" s="88"/>
      <c r="U450" s="53"/>
      <c r="V450" s="53"/>
      <c r="W450" s="53"/>
      <c r="X450" s="53"/>
      <c r="Y450" s="53"/>
      <c r="Z450" s="53"/>
    </row>
    <row r="451" spans="2:26" s="76" customFormat="1" ht="15.75" customHeight="1">
      <c r="B451" s="250" t="s">
        <v>40</v>
      </c>
      <c r="C451" s="250"/>
      <c r="D451" s="250"/>
      <c r="E451" s="250"/>
      <c r="F451" s="250"/>
      <c r="G451" s="250"/>
      <c r="H451" s="250"/>
      <c r="I451" s="250"/>
      <c r="J451" s="250"/>
      <c r="K451" s="250"/>
      <c r="L451" s="250"/>
      <c r="M451" s="250"/>
      <c r="N451" s="53"/>
      <c r="O451" s="53"/>
      <c r="P451" s="53"/>
      <c r="Q451" s="53"/>
      <c r="R451" s="88"/>
      <c r="S451" s="53"/>
      <c r="T451" s="88"/>
      <c r="U451" s="53"/>
      <c r="V451" s="53"/>
      <c r="W451" s="53"/>
      <c r="X451" s="53"/>
      <c r="Y451" s="53"/>
      <c r="Z451" s="53"/>
    </row>
    <row r="452" spans="2:26" s="76" customFormat="1" ht="15.75" customHeight="1">
      <c r="B452" s="77"/>
      <c r="C452" s="77"/>
      <c r="D452" s="77"/>
      <c r="E452" s="77"/>
      <c r="F452" s="77"/>
      <c r="G452" s="77"/>
      <c r="H452" s="77"/>
      <c r="I452" s="77"/>
      <c r="J452" s="77"/>
      <c r="K452" s="77"/>
      <c r="L452" s="77"/>
      <c r="M452" s="77"/>
      <c r="N452" s="53"/>
      <c r="O452" s="53"/>
      <c r="P452" s="53"/>
      <c r="Q452" s="53"/>
      <c r="R452" s="88"/>
      <c r="S452" s="88"/>
      <c r="T452" s="88"/>
      <c r="U452" s="88"/>
      <c r="V452" s="53"/>
      <c r="W452" s="53"/>
      <c r="X452" s="53"/>
      <c r="Y452" s="53"/>
      <c r="Z452" s="53"/>
    </row>
    <row r="453" spans="2:20" s="53" customFormat="1" ht="30.75" customHeight="1">
      <c r="B453" s="78" t="s">
        <v>145</v>
      </c>
      <c r="C453" s="78" t="s">
        <v>116</v>
      </c>
      <c r="D453" s="78" t="s">
        <v>50</v>
      </c>
      <c r="E453" s="248" t="s">
        <v>107</v>
      </c>
      <c r="F453" s="248"/>
      <c r="G453" s="248"/>
      <c r="H453" s="248" t="s">
        <v>108</v>
      </c>
      <c r="I453" s="248"/>
      <c r="J453" s="248"/>
      <c r="K453" s="248"/>
      <c r="L453" s="248"/>
      <c r="M453" s="248"/>
      <c r="R453" s="88"/>
      <c r="T453" s="88"/>
    </row>
    <row r="454" spans="2:21" s="53" customFormat="1" ht="15.75" customHeight="1">
      <c r="B454" s="80"/>
      <c r="C454" s="80"/>
      <c r="D454" s="80"/>
      <c r="E454" s="247" t="s">
        <v>380</v>
      </c>
      <c r="F454" s="247"/>
      <c r="G454" s="80" t="s">
        <v>64</v>
      </c>
      <c r="H454" s="247" t="s">
        <v>380</v>
      </c>
      <c r="I454" s="247"/>
      <c r="J454" s="80" t="s">
        <v>64</v>
      </c>
      <c r="K454" s="81"/>
      <c r="L454" s="107" t="s">
        <v>143</v>
      </c>
      <c r="M454" s="82" t="s">
        <v>109</v>
      </c>
      <c r="R454" s="88"/>
      <c r="S454" s="88"/>
      <c r="T454" s="88"/>
      <c r="U454" s="88"/>
    </row>
    <row r="455" spans="2:20" s="53" customFormat="1" ht="15.75">
      <c r="B455" s="83"/>
      <c r="C455" s="83"/>
      <c r="D455" s="83"/>
      <c r="E455" s="84">
        <v>2013</v>
      </c>
      <c r="F455" s="84">
        <v>2014</v>
      </c>
      <c r="G455" s="85" t="s">
        <v>384</v>
      </c>
      <c r="H455" s="84">
        <v>2013</v>
      </c>
      <c r="I455" s="84">
        <v>2014</v>
      </c>
      <c r="J455" s="85" t="s">
        <v>384</v>
      </c>
      <c r="K455" s="83"/>
      <c r="L455" s="84">
        <v>2014</v>
      </c>
      <c r="M455" s="151">
        <v>2014</v>
      </c>
      <c r="R455" s="88"/>
      <c r="T455" s="88"/>
    </row>
    <row r="456" spans="1:26" s="52" customFormat="1" ht="12.75">
      <c r="A456" s="52">
        <v>1</v>
      </c>
      <c r="B456" s="49" t="s">
        <v>62</v>
      </c>
      <c r="C456" s="207">
        <v>51052910</v>
      </c>
      <c r="D456" s="162" t="s">
        <v>51</v>
      </c>
      <c r="E456" s="50">
        <v>1910.683</v>
      </c>
      <c r="F456" s="50">
        <v>2042.418</v>
      </c>
      <c r="G456" s="155">
        <v>0.06894654947995031</v>
      </c>
      <c r="H456" s="50">
        <v>13796.27317</v>
      </c>
      <c r="I456" s="50">
        <v>15115.769559999999</v>
      </c>
      <c r="J456" s="155">
        <v>0.0956415093946707</v>
      </c>
      <c r="K456" s="49"/>
      <c r="L456" s="108">
        <v>0.2081951165930688</v>
      </c>
      <c r="M456" s="197">
        <v>0.9999999999999999</v>
      </c>
      <c r="N456" s="53"/>
      <c r="O456" s="53"/>
      <c r="P456" s="53"/>
      <c r="Q456" s="53"/>
      <c r="R456" s="53"/>
      <c r="S456" s="53"/>
      <c r="T456" s="88"/>
      <c r="U456" s="88"/>
      <c r="V456" s="53"/>
      <c r="W456" s="53"/>
      <c r="X456" s="53"/>
      <c r="Y456" s="53"/>
      <c r="Z456" s="53"/>
    </row>
    <row r="457" spans="1:26" s="52" customFormat="1" ht="12.75">
      <c r="A457" s="52">
        <v>2</v>
      </c>
      <c r="B457" s="49" t="s">
        <v>244</v>
      </c>
      <c r="C457" s="207">
        <v>2044290</v>
      </c>
      <c r="D457" s="162" t="s">
        <v>51</v>
      </c>
      <c r="E457" s="50">
        <v>2309.5386000000008</v>
      </c>
      <c r="F457" s="50">
        <v>2688.5746999999997</v>
      </c>
      <c r="G457" s="155">
        <v>0.1641176726814606</v>
      </c>
      <c r="H457" s="50">
        <v>11519.85386</v>
      </c>
      <c r="I457" s="50">
        <v>14528.522359999999</v>
      </c>
      <c r="J457" s="155">
        <v>0.26117245379708315</v>
      </c>
      <c r="K457" s="49"/>
      <c r="L457" s="108">
        <v>0.20010674247571733</v>
      </c>
      <c r="M457" s="197">
        <v>0.9951462800380352</v>
      </c>
      <c r="N457" s="88"/>
      <c r="O457" s="53"/>
      <c r="P457" s="53"/>
      <c r="Q457" s="53"/>
      <c r="R457" s="53"/>
      <c r="S457" s="53"/>
      <c r="T457" s="88"/>
      <c r="U457" s="88"/>
      <c r="V457" s="53"/>
      <c r="W457" s="53"/>
      <c r="X457" s="53"/>
      <c r="Y457" s="53"/>
      <c r="Z457" s="53"/>
    </row>
    <row r="458" spans="1:26" s="52" customFormat="1" ht="12.75">
      <c r="A458" s="52">
        <v>3</v>
      </c>
      <c r="B458" s="49" t="s">
        <v>61</v>
      </c>
      <c r="C458" s="207">
        <v>51011100</v>
      </c>
      <c r="D458" s="162" t="s">
        <v>51</v>
      </c>
      <c r="E458" s="50">
        <v>2785.092</v>
      </c>
      <c r="F458" s="50">
        <v>2948.621</v>
      </c>
      <c r="G458" s="155">
        <v>0.05871583416274938</v>
      </c>
      <c r="H458" s="50">
        <v>11927.31442</v>
      </c>
      <c r="I458" s="50">
        <v>11031.20655</v>
      </c>
      <c r="J458" s="155">
        <v>-0.07513073257273951</v>
      </c>
      <c r="K458" s="49"/>
      <c r="L458" s="108">
        <v>0.15193691096726897</v>
      </c>
      <c r="M458" s="197">
        <v>0.8637284104434468</v>
      </c>
      <c r="N458" s="53"/>
      <c r="O458" s="53"/>
      <c r="P458" s="53"/>
      <c r="Q458" s="53"/>
      <c r="R458" s="88"/>
      <c r="S458" s="53"/>
      <c r="T458" s="88"/>
      <c r="U458" s="53"/>
      <c r="V458" s="53"/>
      <c r="W458" s="53"/>
      <c r="X458" s="53"/>
      <c r="Y458" s="53"/>
      <c r="Z458" s="53"/>
    </row>
    <row r="459" spans="1:26" s="52" customFormat="1" ht="12.75">
      <c r="A459" s="52">
        <v>4</v>
      </c>
      <c r="B459" s="49" t="s">
        <v>310</v>
      </c>
      <c r="C459" s="207">
        <v>2044220</v>
      </c>
      <c r="D459" s="162" t="s">
        <v>51</v>
      </c>
      <c r="E459" s="50">
        <v>1232.22142</v>
      </c>
      <c r="F459" s="50">
        <v>1224.6958</v>
      </c>
      <c r="G459" s="155">
        <v>-0.0061073601528531425</v>
      </c>
      <c r="H459" s="50">
        <v>6359.832030000001</v>
      </c>
      <c r="I459" s="50">
        <v>8044.882869999999</v>
      </c>
      <c r="J459" s="155">
        <v>0.2649520981138234</v>
      </c>
      <c r="K459" s="49"/>
      <c r="L459" s="108">
        <v>0.11080516413331931</v>
      </c>
      <c r="M459" s="197">
        <v>0.9915371778419994</v>
      </c>
      <c r="N459" s="53"/>
      <c r="O459" s="53"/>
      <c r="P459" s="53"/>
      <c r="Q459" s="53"/>
      <c r="R459" s="88"/>
      <c r="S459" s="53"/>
      <c r="T459" s="88"/>
      <c r="U459" s="53"/>
      <c r="V459" s="53"/>
      <c r="W459" s="53"/>
      <c r="X459" s="53"/>
      <c r="Y459" s="53"/>
      <c r="Z459" s="53"/>
    </row>
    <row r="460" spans="2:26" s="52" customFormat="1" ht="12.75">
      <c r="B460" s="49" t="s">
        <v>274</v>
      </c>
      <c r="C460" s="207">
        <v>2044210</v>
      </c>
      <c r="D460" s="162" t="s">
        <v>51</v>
      </c>
      <c r="E460" s="50">
        <v>794.2854</v>
      </c>
      <c r="F460" s="50">
        <v>697.8180100000001</v>
      </c>
      <c r="G460" s="155">
        <v>-0.12145179805646675</v>
      </c>
      <c r="H460" s="50">
        <v>3233.2309899999996</v>
      </c>
      <c r="I460" s="50">
        <v>3904.2698199999995</v>
      </c>
      <c r="J460" s="155">
        <v>0.20754435178786904</v>
      </c>
      <c r="K460" s="49"/>
      <c r="L460" s="108">
        <v>0.05377496045829503</v>
      </c>
      <c r="M460" s="197">
        <v>0.9999999999999999</v>
      </c>
      <c r="N460" s="53"/>
      <c r="O460" s="53"/>
      <c r="P460" s="53"/>
      <c r="Q460" s="53"/>
      <c r="R460" s="88"/>
      <c r="S460" s="53"/>
      <c r="T460" s="88"/>
      <c r="U460" s="53"/>
      <c r="V460" s="53"/>
      <c r="W460" s="53"/>
      <c r="X460" s="53"/>
      <c r="Y460" s="53"/>
      <c r="Z460" s="53"/>
    </row>
    <row r="461" spans="2:26" s="52" customFormat="1" ht="12.75">
      <c r="B461" s="49" t="s">
        <v>217</v>
      </c>
      <c r="C461" s="207">
        <v>2043000</v>
      </c>
      <c r="D461" s="162" t="s">
        <v>51</v>
      </c>
      <c r="E461" s="50">
        <v>699.8017100000001</v>
      </c>
      <c r="F461" s="50">
        <v>764.7626499999999</v>
      </c>
      <c r="G461" s="155">
        <v>0.09282763827484762</v>
      </c>
      <c r="H461" s="50">
        <v>2896.98217</v>
      </c>
      <c r="I461" s="50">
        <v>3814.1840899999997</v>
      </c>
      <c r="J461" s="155">
        <v>0.3166059941611582</v>
      </c>
      <c r="K461" s="49"/>
      <c r="L461" s="108">
        <v>0.0525341761908269</v>
      </c>
      <c r="M461" s="197">
        <v>0.9841796626513643</v>
      </c>
      <c r="N461" s="53"/>
      <c r="O461" s="53"/>
      <c r="P461" s="53"/>
      <c r="Q461" s="53"/>
      <c r="R461" s="88"/>
      <c r="S461" s="53"/>
      <c r="T461" s="88"/>
      <c r="U461" s="53"/>
      <c r="V461" s="53"/>
      <c r="W461" s="53"/>
      <c r="X461" s="53"/>
      <c r="Y461" s="53"/>
      <c r="Z461" s="53"/>
    </row>
    <row r="462" spans="2:26" s="52" customFormat="1" ht="12.75">
      <c r="B462" s="49" t="s">
        <v>280</v>
      </c>
      <c r="C462" s="207">
        <v>2044300</v>
      </c>
      <c r="D462" s="162" t="s">
        <v>51</v>
      </c>
      <c r="E462" s="50">
        <v>477.00679999999994</v>
      </c>
      <c r="F462" s="50">
        <v>513.23881</v>
      </c>
      <c r="G462" s="155">
        <v>0.0759570094178951</v>
      </c>
      <c r="H462" s="50">
        <v>2779.1554799999994</v>
      </c>
      <c r="I462" s="50">
        <v>3257.4116400000003</v>
      </c>
      <c r="J462" s="155">
        <v>0.1720868671946346</v>
      </c>
      <c r="K462" s="49"/>
      <c r="L462" s="108">
        <v>0.04486554214057624</v>
      </c>
      <c r="M462" s="197">
        <v>1</v>
      </c>
      <c r="N462" s="53"/>
      <c r="O462" s="53"/>
      <c r="P462" s="53"/>
      <c r="Q462" s="53"/>
      <c r="R462" s="88"/>
      <c r="S462" s="53"/>
      <c r="T462" s="88"/>
      <c r="U462" s="53"/>
      <c r="V462" s="53"/>
      <c r="W462" s="53"/>
      <c r="X462" s="53"/>
      <c r="Y462" s="53"/>
      <c r="Z462" s="53"/>
    </row>
    <row r="463" spans="1:26" s="52" customFormat="1" ht="12.75">
      <c r="A463" s="52">
        <v>5</v>
      </c>
      <c r="B463" s="49" t="s">
        <v>324</v>
      </c>
      <c r="C463" s="207">
        <v>5040010</v>
      </c>
      <c r="D463" s="162" t="s">
        <v>51</v>
      </c>
      <c r="E463" s="50">
        <v>139.165</v>
      </c>
      <c r="F463" s="50">
        <v>99.185</v>
      </c>
      <c r="G463" s="155">
        <v>-0.2872848776632055</v>
      </c>
      <c r="H463" s="50">
        <v>1742.5306699999999</v>
      </c>
      <c r="I463" s="50">
        <v>2091.38226</v>
      </c>
      <c r="J463" s="155">
        <v>0.20019824959522808</v>
      </c>
      <c r="K463" s="49"/>
      <c r="L463" s="108">
        <v>0.028805385774971798</v>
      </c>
      <c r="M463" s="197">
        <v>0.13988281220345755</v>
      </c>
      <c r="N463" s="53"/>
      <c r="O463" s="53"/>
      <c r="P463" s="53"/>
      <c r="Q463" s="53"/>
      <c r="R463" s="53"/>
      <c r="S463" s="53"/>
      <c r="T463" s="88"/>
      <c r="U463" s="88"/>
      <c r="V463" s="53"/>
      <c r="W463" s="53"/>
      <c r="X463" s="53"/>
      <c r="Y463" s="53"/>
      <c r="Z463" s="53"/>
    </row>
    <row r="464" spans="1:26" s="52" customFormat="1" ht="12.75">
      <c r="A464" s="52">
        <v>6</v>
      </c>
      <c r="B464" s="49" t="s">
        <v>60</v>
      </c>
      <c r="C464" s="207">
        <v>44079920</v>
      </c>
      <c r="D464" s="162" t="s">
        <v>54</v>
      </c>
      <c r="E464" s="50">
        <v>43.1935703</v>
      </c>
      <c r="F464" s="50">
        <v>4.6143034</v>
      </c>
      <c r="G464" s="155">
        <v>-0.8931715214104448</v>
      </c>
      <c r="H464" s="50">
        <v>1901.7982600000003</v>
      </c>
      <c r="I464" s="50">
        <v>2036.03117</v>
      </c>
      <c r="J464" s="155">
        <v>0.07058209738818444</v>
      </c>
      <c r="K464" s="49"/>
      <c r="L464" s="108">
        <v>0.02804301462407795</v>
      </c>
      <c r="M464" s="197">
        <v>0.7294397826296993</v>
      </c>
      <c r="N464" s="53"/>
      <c r="O464" s="53"/>
      <c r="P464" s="53"/>
      <c r="Q464" s="53"/>
      <c r="R464" s="88"/>
      <c r="S464" s="53"/>
      <c r="T464" s="88"/>
      <c r="U464" s="53"/>
      <c r="V464" s="53"/>
      <c r="W464" s="53"/>
      <c r="X464" s="53"/>
      <c r="Y464" s="53"/>
      <c r="Z464" s="53"/>
    </row>
    <row r="465" spans="2:26" s="52" customFormat="1" ht="12.75">
      <c r="B465" s="49" t="s">
        <v>293</v>
      </c>
      <c r="C465" s="207">
        <v>41021000</v>
      </c>
      <c r="D465" s="162" t="s">
        <v>51</v>
      </c>
      <c r="E465" s="50">
        <v>1925.8286</v>
      </c>
      <c r="F465" s="50">
        <v>1018.46</v>
      </c>
      <c r="G465" s="155">
        <v>-0.47115750591719324</v>
      </c>
      <c r="H465" s="50">
        <v>4539.14109</v>
      </c>
      <c r="I465" s="50">
        <v>2009.74003</v>
      </c>
      <c r="J465" s="155">
        <v>-0.5572422204659869</v>
      </c>
      <c r="K465" s="49"/>
      <c r="L465" s="108">
        <v>0.027680896973637615</v>
      </c>
      <c r="M465" s="197">
        <v>1</v>
      </c>
      <c r="N465" s="53"/>
      <c r="O465" s="53"/>
      <c r="P465" s="53"/>
      <c r="Q465" s="53"/>
      <c r="R465" s="88"/>
      <c r="S465" s="53"/>
      <c r="T465" s="88"/>
      <c r="U465" s="53"/>
      <c r="V465" s="53"/>
      <c r="W465" s="53"/>
      <c r="X465" s="53"/>
      <c r="Y465" s="53"/>
      <c r="Z465" s="53"/>
    </row>
    <row r="466" spans="2:26" s="52" customFormat="1" ht="12.75">
      <c r="B466" s="49" t="s">
        <v>218</v>
      </c>
      <c r="C466" s="207">
        <v>15050000</v>
      </c>
      <c r="D466" s="162" t="s">
        <v>51</v>
      </c>
      <c r="E466" s="50">
        <v>193.145</v>
      </c>
      <c r="F466" s="50">
        <v>214.036</v>
      </c>
      <c r="G466" s="155">
        <v>0.10816226151337073</v>
      </c>
      <c r="H466" s="50">
        <v>1472.29604</v>
      </c>
      <c r="I466" s="50">
        <v>876.6</v>
      </c>
      <c r="J466" s="155">
        <v>-0.40460343831394124</v>
      </c>
      <c r="K466" s="49"/>
      <c r="L466" s="108">
        <v>0.01207373785906565</v>
      </c>
      <c r="M466" s="197">
        <v>1</v>
      </c>
      <c r="N466" s="53"/>
      <c r="O466" s="53"/>
      <c r="P466" s="53"/>
      <c r="Q466" s="53"/>
      <c r="R466" s="88"/>
      <c r="S466" s="53"/>
      <c r="T466" s="88"/>
      <c r="U466" s="53"/>
      <c r="V466" s="53"/>
      <c r="W466" s="53"/>
      <c r="X466" s="53"/>
      <c r="Y466" s="53"/>
      <c r="Z466" s="53"/>
    </row>
    <row r="467" spans="2:26" s="52" customFormat="1" ht="12.75">
      <c r="B467" s="49" t="s">
        <v>282</v>
      </c>
      <c r="C467" s="207">
        <v>51012100</v>
      </c>
      <c r="D467" s="162" t="s">
        <v>51</v>
      </c>
      <c r="E467" s="50">
        <v>200.007</v>
      </c>
      <c r="F467" s="50">
        <v>173.48</v>
      </c>
      <c r="G467" s="155">
        <v>-0.13263035793747227</v>
      </c>
      <c r="H467" s="50">
        <v>830.0658000000001</v>
      </c>
      <c r="I467" s="50">
        <v>873.0676000000001</v>
      </c>
      <c r="J467" s="155">
        <v>0.05180529061671978</v>
      </c>
      <c r="K467" s="49"/>
      <c r="L467" s="108">
        <v>0.01202508479995846</v>
      </c>
      <c r="M467" s="197">
        <v>0.7383630144122715</v>
      </c>
      <c r="N467" s="53"/>
      <c r="O467" s="53"/>
      <c r="P467" s="53"/>
      <c r="Q467" s="53"/>
      <c r="R467" s="88"/>
      <c r="S467" s="53"/>
      <c r="T467" s="88"/>
      <c r="U467" s="53"/>
      <c r="V467" s="53"/>
      <c r="W467" s="53"/>
      <c r="X467" s="53"/>
      <c r="Y467" s="53"/>
      <c r="Z467" s="53"/>
    </row>
    <row r="468" spans="2:26" s="52" customFormat="1" ht="12.75">
      <c r="B468" s="49" t="s">
        <v>279</v>
      </c>
      <c r="C468" s="207">
        <v>2023000</v>
      </c>
      <c r="D468" s="162" t="s">
        <v>51</v>
      </c>
      <c r="E468" s="50">
        <v>48.556729999999995</v>
      </c>
      <c r="F468" s="50">
        <v>169.06161</v>
      </c>
      <c r="G468" s="155">
        <v>2.481733839984695</v>
      </c>
      <c r="H468" s="50">
        <v>180.27568000000002</v>
      </c>
      <c r="I468" s="50">
        <v>791.8825100000001</v>
      </c>
      <c r="J468" s="155">
        <v>3.39261973661672</v>
      </c>
      <c r="K468" s="49"/>
      <c r="L468" s="108">
        <v>0.010906892357881514</v>
      </c>
      <c r="M468" s="197">
        <v>0.17204246837968182</v>
      </c>
      <c r="N468" s="53"/>
      <c r="O468" s="53"/>
      <c r="P468" s="53"/>
      <c r="Q468" s="53"/>
      <c r="R468" s="88"/>
      <c r="S468" s="53"/>
      <c r="T468" s="88"/>
      <c r="U468" s="53"/>
      <c r="V468" s="53"/>
      <c r="W468" s="53"/>
      <c r="X468" s="53"/>
      <c r="Y468" s="53"/>
      <c r="Z468" s="53"/>
    </row>
    <row r="469" spans="1:26" s="52" customFormat="1" ht="12.75">
      <c r="A469" s="52">
        <v>7</v>
      </c>
      <c r="B469" s="49" t="s">
        <v>281</v>
      </c>
      <c r="C469" s="207">
        <v>23011000</v>
      </c>
      <c r="D469" s="162" t="s">
        <v>51</v>
      </c>
      <c r="E469" s="50">
        <v>401</v>
      </c>
      <c r="F469" s="50">
        <v>433.4</v>
      </c>
      <c r="G469" s="155">
        <v>0.08079800498753112</v>
      </c>
      <c r="H469" s="50">
        <v>625.54551</v>
      </c>
      <c r="I469" s="50">
        <v>717.9568399999999</v>
      </c>
      <c r="J469" s="155">
        <v>0.14772918760139434</v>
      </c>
      <c r="K469" s="49"/>
      <c r="L469" s="108">
        <v>0.009888686607669563</v>
      </c>
      <c r="M469" s="197">
        <v>0.2698389031055183</v>
      </c>
      <c r="N469" s="53"/>
      <c r="O469" s="53"/>
      <c r="P469" s="53"/>
      <c r="Q469" s="53"/>
      <c r="R469" s="53"/>
      <c r="S469" s="53"/>
      <c r="T469" s="88"/>
      <c r="U469" s="53"/>
      <c r="V469" s="53"/>
      <c r="W469" s="53"/>
      <c r="X469" s="53"/>
      <c r="Y469" s="53"/>
      <c r="Z469" s="53"/>
    </row>
    <row r="470" spans="1:26" s="52" customFormat="1" ht="12.75">
      <c r="A470" s="52">
        <v>8</v>
      </c>
      <c r="B470" s="49" t="s">
        <v>289</v>
      </c>
      <c r="C470" s="207">
        <v>2069000</v>
      </c>
      <c r="D470" s="162" t="s">
        <v>51</v>
      </c>
      <c r="E470" s="50">
        <v>311.05362</v>
      </c>
      <c r="F470" s="50">
        <v>391.19747</v>
      </c>
      <c r="G470" s="155">
        <v>0.2576528445481521</v>
      </c>
      <c r="H470" s="50">
        <v>458.79417</v>
      </c>
      <c r="I470" s="50">
        <v>706.0025099999999</v>
      </c>
      <c r="J470" s="155">
        <v>0.5388218860758407</v>
      </c>
      <c r="K470" s="49"/>
      <c r="L470" s="108">
        <v>0.009724035174061571</v>
      </c>
      <c r="M470" s="197">
        <v>0.9971870667557162</v>
      </c>
      <c r="N470" s="53"/>
      <c r="O470" s="53"/>
      <c r="P470" s="53"/>
      <c r="Q470" s="53"/>
      <c r="R470" s="53"/>
      <c r="S470" s="88"/>
      <c r="T470" s="88"/>
      <c r="U470" s="88"/>
      <c r="V470" s="53"/>
      <c r="W470" s="53"/>
      <c r="X470" s="53"/>
      <c r="Y470" s="53"/>
      <c r="Z470" s="53"/>
    </row>
    <row r="471" spans="1:26" s="52" customFormat="1" ht="12.75">
      <c r="A471" s="52">
        <v>9</v>
      </c>
      <c r="B471" s="49" t="s">
        <v>146</v>
      </c>
      <c r="C471" s="207">
        <v>51031000</v>
      </c>
      <c r="D471" s="162" t="s">
        <v>51</v>
      </c>
      <c r="E471" s="50">
        <v>154.018</v>
      </c>
      <c r="F471" s="50">
        <v>159.45</v>
      </c>
      <c r="G471" s="155">
        <v>0.035268604968250385</v>
      </c>
      <c r="H471" s="50">
        <v>459.12205</v>
      </c>
      <c r="I471" s="50">
        <v>421.11368</v>
      </c>
      <c r="J471" s="155">
        <v>-0.08278489347222599</v>
      </c>
      <c r="K471" s="49"/>
      <c r="L471" s="108">
        <v>0.005800155351570222</v>
      </c>
      <c r="M471" s="197">
        <v>1</v>
      </c>
      <c r="N471" s="53"/>
      <c r="O471" s="53"/>
      <c r="P471" s="53"/>
      <c r="Q471" s="53"/>
      <c r="R471" s="53"/>
      <c r="S471" s="88"/>
      <c r="T471" s="88"/>
      <c r="U471" s="88"/>
      <c r="V471" s="53"/>
      <c r="W471" s="53"/>
      <c r="X471" s="53"/>
      <c r="Y471" s="53"/>
      <c r="Z471" s="53"/>
    </row>
    <row r="472" spans="1:26" s="52" customFormat="1" ht="12.75">
      <c r="A472" s="52">
        <v>10</v>
      </c>
      <c r="B472" s="49" t="s">
        <v>326</v>
      </c>
      <c r="C472" s="207">
        <v>5040020</v>
      </c>
      <c r="D472" s="162" t="s">
        <v>51</v>
      </c>
      <c r="E472" s="50">
        <v>53.83945</v>
      </c>
      <c r="F472" s="50">
        <v>106.9845</v>
      </c>
      <c r="G472" s="155">
        <v>0.9871023942480839</v>
      </c>
      <c r="H472" s="50">
        <v>159.95064000000002</v>
      </c>
      <c r="I472" s="50">
        <v>339.15451</v>
      </c>
      <c r="J472" s="155">
        <v>1.1203698215899602</v>
      </c>
      <c r="K472" s="49"/>
      <c r="L472" s="108">
        <v>0.004671301217727424</v>
      </c>
      <c r="M472" s="197">
        <v>0.11492647358516804</v>
      </c>
      <c r="N472" s="53"/>
      <c r="O472" s="53"/>
      <c r="P472" s="53"/>
      <c r="Q472" s="53"/>
      <c r="R472" s="88"/>
      <c r="S472" s="53"/>
      <c r="T472" s="88"/>
      <c r="U472" s="53"/>
      <c r="V472" s="53"/>
      <c r="W472" s="53"/>
      <c r="X472" s="53"/>
      <c r="Y472" s="53"/>
      <c r="Z472" s="53"/>
    </row>
    <row r="473" spans="1:26" s="52" customFormat="1" ht="12.75">
      <c r="A473" s="52">
        <v>11</v>
      </c>
      <c r="B473" s="49" t="s">
        <v>232</v>
      </c>
      <c r="C473" s="207">
        <v>2081000</v>
      </c>
      <c r="D473" s="162" t="s">
        <v>51</v>
      </c>
      <c r="E473" s="50">
        <v>69.85208999999999</v>
      </c>
      <c r="F473" s="50">
        <v>43.923300000000005</v>
      </c>
      <c r="G473" s="155">
        <v>-0.37119562206370615</v>
      </c>
      <c r="H473" s="50">
        <v>449.8778</v>
      </c>
      <c r="I473" s="50">
        <v>317.81829999999997</v>
      </c>
      <c r="J473" s="155">
        <v>-0.2935452694042694</v>
      </c>
      <c r="K473" s="49"/>
      <c r="L473" s="108">
        <v>0.004377429661206803</v>
      </c>
      <c r="M473" s="197">
        <v>1</v>
      </c>
      <c r="N473" s="53"/>
      <c r="O473" s="53"/>
      <c r="P473" s="53"/>
      <c r="Q473" s="53"/>
      <c r="R473" s="88"/>
      <c r="S473" s="88"/>
      <c r="T473" s="88"/>
      <c r="U473" s="88"/>
      <c r="V473" s="53"/>
      <c r="W473" s="53"/>
      <c r="X473" s="53"/>
      <c r="Y473" s="53"/>
      <c r="Z473" s="53"/>
    </row>
    <row r="474" spans="1:26" s="52" customFormat="1" ht="12.75">
      <c r="A474" s="52">
        <v>12</v>
      </c>
      <c r="B474" s="49" t="s">
        <v>327</v>
      </c>
      <c r="C474" s="207">
        <v>5040090</v>
      </c>
      <c r="D474" s="162" t="s">
        <v>51</v>
      </c>
      <c r="E474" s="50">
        <v>76.82611999999999</v>
      </c>
      <c r="F474" s="50">
        <v>77.5125</v>
      </c>
      <c r="G474" s="155">
        <v>0.0089342010243393</v>
      </c>
      <c r="H474" s="50">
        <v>380.58737</v>
      </c>
      <c r="I474" s="50">
        <v>293.52259999999995</v>
      </c>
      <c r="J474" s="155">
        <v>-0.22876421253810936</v>
      </c>
      <c r="K474" s="49"/>
      <c r="L474" s="108">
        <v>0.004042795948107897</v>
      </c>
      <c r="M474" s="197">
        <v>0.0788459644692372</v>
      </c>
      <c r="N474" s="53"/>
      <c r="O474" s="53"/>
      <c r="P474" s="53"/>
      <c r="Q474" s="53"/>
      <c r="R474" s="53"/>
      <c r="S474" s="53"/>
      <c r="T474" s="88"/>
      <c r="U474" s="53"/>
      <c r="V474" s="53"/>
      <c r="W474" s="53"/>
      <c r="X474" s="53"/>
      <c r="Y474" s="53"/>
      <c r="Z474" s="53"/>
    </row>
    <row r="475" spans="1:26" s="52" customFormat="1" ht="12.75">
      <c r="A475" s="52">
        <v>13</v>
      </c>
      <c r="B475" s="49" t="s">
        <v>345</v>
      </c>
      <c r="C475" s="207">
        <v>2086010</v>
      </c>
      <c r="D475" s="162" t="s">
        <v>51</v>
      </c>
      <c r="E475" s="50">
        <v>32.85</v>
      </c>
      <c r="F475" s="50">
        <v>48.27807</v>
      </c>
      <c r="G475" s="155">
        <v>0.4696520547945205</v>
      </c>
      <c r="H475" s="50">
        <v>166.3496</v>
      </c>
      <c r="I475" s="50">
        <v>244.35511</v>
      </c>
      <c r="J475" s="155">
        <v>0.46892514319240913</v>
      </c>
      <c r="K475" s="49"/>
      <c r="L475" s="108">
        <v>0.003365593820058352</v>
      </c>
      <c r="M475" s="197">
        <v>1</v>
      </c>
      <c r="N475" s="53"/>
      <c r="O475" s="53"/>
      <c r="P475" s="53"/>
      <c r="Q475" s="53"/>
      <c r="R475" s="88"/>
      <c r="S475" s="53"/>
      <c r="T475" s="88"/>
      <c r="U475" s="88"/>
      <c r="V475" s="53"/>
      <c r="W475" s="53"/>
      <c r="X475" s="53"/>
      <c r="Y475" s="53"/>
      <c r="Z475" s="53"/>
    </row>
    <row r="476" spans="1:21" s="53" customFormat="1" ht="12.75">
      <c r="A476" s="52"/>
      <c r="B476" s="49" t="s">
        <v>95</v>
      </c>
      <c r="C476" s="109"/>
      <c r="D476" s="49"/>
      <c r="E476" s="50"/>
      <c r="F476" s="50"/>
      <c r="G476" s="51"/>
      <c r="H476" s="50">
        <v>1183.466550000012</v>
      </c>
      <c r="I476" s="50">
        <v>1188.988209999996</v>
      </c>
      <c r="J476" s="155">
        <v>0.00466566630039853</v>
      </c>
      <c r="K476" s="49"/>
      <c r="L476" s="108">
        <v>0.01637637687093275</v>
      </c>
      <c r="M476" s="67"/>
      <c r="T476" s="88"/>
      <c r="U476" s="88"/>
    </row>
    <row r="477" spans="2:26" s="54" customFormat="1" ht="12.75">
      <c r="B477" s="65" t="s">
        <v>97</v>
      </c>
      <c r="C477" s="65"/>
      <c r="D477" s="65"/>
      <c r="E477" s="90"/>
      <c r="F477" s="66"/>
      <c r="G477" s="66"/>
      <c r="H477" s="66">
        <v>67062.44335000002</v>
      </c>
      <c r="I477" s="66">
        <v>72603.86221999998</v>
      </c>
      <c r="J477" s="91">
        <v>0.08263073328657602</v>
      </c>
      <c r="K477" s="66"/>
      <c r="L477" s="91">
        <v>1.0000000000000002</v>
      </c>
      <c r="M477" s="92"/>
      <c r="N477" s="53"/>
      <c r="O477" s="53"/>
      <c r="P477" s="53"/>
      <c r="Q477" s="53"/>
      <c r="R477" s="53"/>
      <c r="S477" s="53"/>
      <c r="T477" s="53"/>
      <c r="U477" s="53"/>
      <c r="V477" s="53"/>
      <c r="W477" s="53"/>
      <c r="X477" s="53"/>
      <c r="Y477" s="53"/>
      <c r="Z477" s="53"/>
    </row>
    <row r="478" spans="2:26" s="54" customFormat="1" ht="12.75">
      <c r="B478" s="23"/>
      <c r="C478" s="23"/>
      <c r="D478" s="23"/>
      <c r="E478" s="95"/>
      <c r="F478" s="96"/>
      <c r="G478" s="96"/>
      <c r="H478" s="97"/>
      <c r="I478" s="95"/>
      <c r="J478" s="96"/>
      <c r="K478" s="96"/>
      <c r="L478" s="96"/>
      <c r="M478" s="89"/>
      <c r="N478" s="53"/>
      <c r="O478" s="53"/>
      <c r="P478" s="53"/>
      <c r="Q478" s="53"/>
      <c r="R478" s="53"/>
      <c r="S478" s="53"/>
      <c r="T478" s="53"/>
      <c r="U478" s="88"/>
      <c r="V478" s="53"/>
      <c r="W478" s="53"/>
      <c r="X478" s="53"/>
      <c r="Y478" s="53"/>
      <c r="Z478" s="53"/>
    </row>
    <row r="479" spans="2:13" s="53" customFormat="1" ht="21" customHeight="1">
      <c r="B479" s="246" t="s">
        <v>197</v>
      </c>
      <c r="C479" s="246"/>
      <c r="D479" s="246"/>
      <c r="E479" s="246"/>
      <c r="F479" s="246"/>
      <c r="G479" s="246"/>
      <c r="H479" s="246"/>
      <c r="I479" s="246"/>
      <c r="J479" s="246"/>
      <c r="K479" s="246"/>
      <c r="L479" s="246"/>
      <c r="M479" s="246"/>
    </row>
    <row r="480" spans="5:26" ht="12.75" customHeight="1" hidden="1">
      <c r="E480" s="50">
        <v>9.975</v>
      </c>
      <c r="F480" s="50">
        <v>6.633</v>
      </c>
      <c r="M480" s="89"/>
      <c r="N480" s="53"/>
      <c r="O480" s="53"/>
      <c r="P480" s="53"/>
      <c r="Q480" s="53"/>
      <c r="R480" s="88"/>
      <c r="S480" s="88"/>
      <c r="T480" s="88"/>
      <c r="U480" s="88"/>
      <c r="V480" s="53"/>
      <c r="W480" s="53"/>
      <c r="X480" s="53"/>
      <c r="Y480" s="53"/>
      <c r="Z480" s="53"/>
    </row>
    <row r="481" spans="5:26" ht="12.75" customHeight="1" hidden="1">
      <c r="E481" s="50">
        <v>14.6</v>
      </c>
      <c r="F481" s="50">
        <v>11.586</v>
      </c>
      <c r="H481" s="88">
        <v>13885795.104380004</v>
      </c>
      <c r="I481" s="88">
        <v>13967325.44455</v>
      </c>
      <c r="M481" s="89"/>
      <c r="N481" s="53"/>
      <c r="O481" s="53"/>
      <c r="P481" s="53"/>
      <c r="Q481" s="53"/>
      <c r="R481" s="88"/>
      <c r="S481" s="88"/>
      <c r="T481" s="88"/>
      <c r="U481" s="88"/>
      <c r="V481" s="53"/>
      <c r="W481" s="53"/>
      <c r="X481" s="53"/>
      <c r="Y481" s="53"/>
      <c r="Z481" s="53"/>
    </row>
    <row r="482" spans="5:26" ht="12.75" customHeight="1" hidden="1">
      <c r="E482" s="50">
        <v>0</v>
      </c>
      <c r="F482" s="50">
        <v>0</v>
      </c>
      <c r="M482" s="89"/>
      <c r="N482" s="53"/>
      <c r="O482" s="53"/>
      <c r="P482" s="53"/>
      <c r="Q482" s="53"/>
      <c r="R482" s="88"/>
      <c r="S482" s="53"/>
      <c r="T482" s="88"/>
      <c r="U482" s="53"/>
      <c r="V482" s="53"/>
      <c r="W482" s="53"/>
      <c r="X482" s="53"/>
      <c r="Y482" s="53"/>
      <c r="Z482" s="53"/>
    </row>
    <row r="483" spans="13:26" ht="12.75">
      <c r="M483" s="89"/>
      <c r="N483" s="53"/>
      <c r="O483" s="53"/>
      <c r="P483" s="53"/>
      <c r="Q483" s="53"/>
      <c r="R483" s="53"/>
      <c r="S483" s="53"/>
      <c r="T483" s="53"/>
      <c r="U483" s="53"/>
      <c r="V483" s="53"/>
      <c r="W483" s="53"/>
      <c r="X483" s="53"/>
      <c r="Y483" s="53"/>
      <c r="Z483" s="53"/>
    </row>
    <row r="484" spans="13:26" ht="12.75">
      <c r="M484" s="89"/>
      <c r="N484" s="53"/>
      <c r="O484" s="53"/>
      <c r="P484" s="53"/>
      <c r="Q484" s="53"/>
      <c r="R484" s="53"/>
      <c r="S484" s="88"/>
      <c r="T484" s="53"/>
      <c r="U484" s="88"/>
      <c r="V484" s="53"/>
      <c r="W484" s="53"/>
      <c r="X484" s="53"/>
      <c r="Y484" s="53"/>
      <c r="Z484" s="53"/>
    </row>
    <row r="485" spans="8:26" ht="12.75" customHeight="1" hidden="1">
      <c r="H485" s="50">
        <v>13885795.104380004</v>
      </c>
      <c r="I485" s="50">
        <v>13967325.44455</v>
      </c>
      <c r="M485" s="89"/>
      <c r="N485" s="53"/>
      <c r="O485" s="53"/>
      <c r="P485" s="53"/>
      <c r="Q485" s="53"/>
      <c r="R485" s="88"/>
      <c r="S485" s="53"/>
      <c r="T485" s="88"/>
      <c r="U485" s="53"/>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88"/>
      <c r="T487" s="53"/>
      <c r="U487" s="88"/>
      <c r="V487" s="53"/>
      <c r="W487" s="53"/>
      <c r="X487" s="53"/>
      <c r="Y487" s="53"/>
      <c r="Z487" s="53"/>
    </row>
    <row r="488" spans="13:26" ht="12.75">
      <c r="M488" s="89"/>
      <c r="N488" s="53"/>
      <c r="O488" s="53"/>
      <c r="P488" s="53"/>
      <c r="Q488" s="53"/>
      <c r="R488" s="53"/>
      <c r="S488" s="88"/>
      <c r="T488" s="53"/>
      <c r="U488" s="88"/>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53"/>
      <c r="T490" s="53"/>
      <c r="U490" s="53"/>
      <c r="V490" s="53"/>
      <c r="W490" s="53"/>
      <c r="X490" s="53"/>
      <c r="Y490" s="53"/>
      <c r="Z490" s="53"/>
    </row>
    <row r="491" spans="13:26" ht="12.75">
      <c r="M491" s="89"/>
      <c r="N491" s="53"/>
      <c r="O491" s="53"/>
      <c r="P491" s="53"/>
      <c r="Q491" s="53"/>
      <c r="R491" s="53"/>
      <c r="S491" s="53"/>
      <c r="T491" s="53"/>
      <c r="U491" s="53"/>
      <c r="V491" s="53"/>
      <c r="W491" s="53"/>
      <c r="X491" s="53"/>
      <c r="Y491" s="53"/>
      <c r="Z491" s="53"/>
    </row>
    <row r="492" spans="13:26" ht="12.75">
      <c r="M492" s="89"/>
      <c r="N492" s="53"/>
      <c r="O492" s="53"/>
      <c r="P492" s="53"/>
      <c r="Q492" s="53"/>
      <c r="R492" s="53"/>
      <c r="S492" s="88"/>
      <c r="T492" s="53"/>
      <c r="U492" s="88"/>
      <c r="V492" s="53"/>
      <c r="W492" s="53"/>
      <c r="X492" s="53"/>
      <c r="Y492" s="53"/>
      <c r="Z492" s="53"/>
    </row>
    <row r="493" spans="13:26" ht="12.75">
      <c r="M493" s="89"/>
      <c r="N493" s="53"/>
      <c r="O493" s="53"/>
      <c r="P493" s="53"/>
      <c r="Q493" s="53"/>
      <c r="R493" s="53"/>
      <c r="S493" s="53"/>
      <c r="T493" s="53"/>
      <c r="U493" s="53"/>
      <c r="V493" s="53"/>
      <c r="W493" s="53"/>
      <c r="X493" s="53"/>
      <c r="Y493" s="53"/>
      <c r="Z493" s="53"/>
    </row>
    <row r="494" spans="13:26" ht="12.75">
      <c r="M494" s="89"/>
      <c r="N494" s="53"/>
      <c r="O494" s="53"/>
      <c r="P494" s="53"/>
      <c r="Q494" s="53"/>
      <c r="R494" s="53"/>
      <c r="S494" s="53"/>
      <c r="T494" s="53"/>
      <c r="U494" s="53"/>
      <c r="V494" s="53"/>
      <c r="W494" s="53"/>
      <c r="X494" s="53"/>
      <c r="Y494" s="53"/>
      <c r="Z494" s="53"/>
    </row>
    <row r="495" spans="13:26" ht="12.75">
      <c r="M495" s="89"/>
      <c r="N495" s="53"/>
      <c r="O495" s="53"/>
      <c r="P495" s="53"/>
      <c r="Q495" s="53"/>
      <c r="R495" s="53"/>
      <c r="S495" s="88"/>
      <c r="T495" s="53"/>
      <c r="U495" s="88"/>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88"/>
      <c r="T497" s="53"/>
      <c r="U497" s="88"/>
      <c r="V497" s="53"/>
      <c r="W497" s="53"/>
      <c r="X497" s="53"/>
      <c r="Y497" s="53"/>
      <c r="Z497" s="53"/>
    </row>
    <row r="498" spans="13:26" ht="12.75">
      <c r="M498" s="89"/>
      <c r="N498" s="53"/>
      <c r="O498" s="53"/>
      <c r="P498" s="53"/>
      <c r="Q498" s="53"/>
      <c r="R498" s="53"/>
      <c r="S498" s="88"/>
      <c r="T498" s="53"/>
      <c r="U498" s="88"/>
      <c r="V498" s="53"/>
      <c r="W498" s="53"/>
      <c r="X498" s="53"/>
      <c r="Y498" s="53"/>
      <c r="Z498" s="53"/>
    </row>
    <row r="499" spans="13:26" ht="12.75">
      <c r="M499" s="89"/>
      <c r="N499" s="53"/>
      <c r="O499" s="53"/>
      <c r="P499" s="53"/>
      <c r="Q499" s="53"/>
      <c r="R499" s="53"/>
      <c r="S499" s="53"/>
      <c r="T499" s="53"/>
      <c r="U499" s="88"/>
      <c r="V499" s="53"/>
      <c r="W499" s="53"/>
      <c r="X499" s="53"/>
      <c r="Y499" s="53"/>
      <c r="Z499" s="53"/>
    </row>
    <row r="500" spans="13:26" ht="12.75">
      <c r="M500" s="89"/>
      <c r="N500" s="53"/>
      <c r="O500" s="53"/>
      <c r="P500" s="53"/>
      <c r="Q500" s="53"/>
      <c r="R500" s="53"/>
      <c r="S500" s="53"/>
      <c r="T500" s="53"/>
      <c r="U500" s="53"/>
      <c r="V500" s="53"/>
      <c r="W500" s="53"/>
      <c r="X500" s="53"/>
      <c r="Y500" s="53"/>
      <c r="Z500" s="53"/>
    </row>
    <row r="501" spans="13:26" ht="12.75">
      <c r="M501" s="89"/>
      <c r="N501" s="53"/>
      <c r="O501" s="53"/>
      <c r="P501" s="53"/>
      <c r="Q501" s="53"/>
      <c r="R501" s="53"/>
      <c r="S501" s="88"/>
      <c r="T501" s="53"/>
      <c r="U501" s="88"/>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88"/>
      <c r="T503" s="53"/>
      <c r="U503" s="88"/>
      <c r="V503" s="53"/>
      <c r="W503" s="53"/>
      <c r="X503" s="53"/>
      <c r="Y503" s="53"/>
      <c r="Z503" s="53"/>
    </row>
    <row r="504" spans="13:26" ht="12.75">
      <c r="M504" s="89"/>
      <c r="N504" s="53"/>
      <c r="O504" s="53"/>
      <c r="P504" s="53"/>
      <c r="Q504" s="53"/>
      <c r="R504" s="53"/>
      <c r="S504" s="88"/>
      <c r="T504" s="53"/>
      <c r="U504" s="88"/>
      <c r="V504" s="53"/>
      <c r="W504" s="53"/>
      <c r="X504" s="53"/>
      <c r="Y504" s="53"/>
      <c r="Z504" s="53"/>
    </row>
    <row r="505" spans="13:26" ht="12.75">
      <c r="M505" s="89"/>
      <c r="N505" s="53"/>
      <c r="O505" s="53"/>
      <c r="P505" s="53"/>
      <c r="Q505" s="53"/>
      <c r="R505" s="53"/>
      <c r="S505" s="53"/>
      <c r="T505" s="53"/>
      <c r="U505" s="53"/>
      <c r="V505" s="53"/>
      <c r="W505" s="53"/>
      <c r="X505" s="53"/>
      <c r="Y505" s="53"/>
      <c r="Z505" s="53"/>
    </row>
    <row r="506" spans="13:26" ht="12.75">
      <c r="M506" s="89"/>
      <c r="N506" s="53"/>
      <c r="O506" s="53"/>
      <c r="P506" s="53"/>
      <c r="Q506" s="53"/>
      <c r="R506" s="53"/>
      <c r="S506" s="53"/>
      <c r="T506" s="53"/>
      <c r="U506" s="53"/>
      <c r="V506" s="53"/>
      <c r="W506" s="53"/>
      <c r="X506" s="53"/>
      <c r="Y506" s="53"/>
      <c r="Z506" s="53"/>
    </row>
    <row r="507" spans="13:26" ht="12.75">
      <c r="M507" s="89"/>
      <c r="N507" s="53"/>
      <c r="O507" s="53"/>
      <c r="P507" s="53"/>
      <c r="Q507" s="53"/>
      <c r="R507" s="53"/>
      <c r="S507" s="88"/>
      <c r="T507" s="53"/>
      <c r="U507" s="88"/>
      <c r="V507" s="53"/>
      <c r="W507" s="53"/>
      <c r="X507" s="53"/>
      <c r="Y507" s="53"/>
      <c r="Z507" s="53"/>
    </row>
    <row r="508" spans="13:26" ht="12.75">
      <c r="M508" s="89"/>
      <c r="N508" s="53"/>
      <c r="O508" s="53"/>
      <c r="P508" s="53"/>
      <c r="Q508" s="53"/>
      <c r="R508" s="53"/>
      <c r="S508" s="88"/>
      <c r="T508" s="53"/>
      <c r="U508" s="88"/>
      <c r="V508" s="53"/>
      <c r="W508" s="53"/>
      <c r="X508" s="53"/>
      <c r="Y508" s="53"/>
      <c r="Z508" s="53"/>
    </row>
    <row r="509" spans="13:26" ht="12.75">
      <c r="M509" s="89"/>
      <c r="N509" s="53"/>
      <c r="O509" s="53"/>
      <c r="P509" s="53"/>
      <c r="Q509" s="53"/>
      <c r="R509" s="53"/>
      <c r="S509" s="53"/>
      <c r="T509" s="53"/>
      <c r="U509" s="88"/>
      <c r="V509" s="53"/>
      <c r="W509" s="53"/>
      <c r="X509" s="53"/>
      <c r="Y509" s="53"/>
      <c r="Z509" s="53"/>
    </row>
    <row r="510" spans="13:26" ht="12.75">
      <c r="M510" s="89"/>
      <c r="N510" s="53"/>
      <c r="O510" s="53"/>
      <c r="P510" s="53"/>
      <c r="Q510" s="53"/>
      <c r="R510" s="53"/>
      <c r="S510" s="53"/>
      <c r="T510" s="53"/>
      <c r="U510" s="53"/>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53"/>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88"/>
      <c r="T514" s="53"/>
      <c r="U514" s="88"/>
      <c r="V514" s="53"/>
      <c r="W514" s="53"/>
      <c r="X514" s="53"/>
      <c r="Y514" s="53"/>
      <c r="Z514" s="53"/>
    </row>
    <row r="515" spans="13:26" ht="12.75">
      <c r="M515" s="89"/>
      <c r="N515" s="53"/>
      <c r="O515" s="53"/>
      <c r="P515" s="53"/>
      <c r="Q515" s="53"/>
      <c r="R515" s="53"/>
      <c r="S515" s="88"/>
      <c r="T515" s="53"/>
      <c r="U515" s="88"/>
      <c r="V515" s="53"/>
      <c r="W515" s="53"/>
      <c r="X515" s="53"/>
      <c r="Y515" s="53"/>
      <c r="Z515" s="53"/>
    </row>
    <row r="516" spans="13:26" ht="12.75">
      <c r="M516" s="89"/>
      <c r="N516" s="53"/>
      <c r="O516" s="53"/>
      <c r="P516" s="53"/>
      <c r="Q516" s="53"/>
      <c r="R516" s="53"/>
      <c r="S516" s="88"/>
      <c r="T516" s="53"/>
      <c r="U516" s="88"/>
      <c r="V516" s="53"/>
      <c r="W516" s="53"/>
      <c r="X516" s="53"/>
      <c r="Y516" s="53"/>
      <c r="Z516" s="53"/>
    </row>
    <row r="517" spans="13:26" ht="12.75">
      <c r="M517" s="89"/>
      <c r="N517" s="53"/>
      <c r="O517" s="53"/>
      <c r="P517" s="53"/>
      <c r="Q517" s="53"/>
      <c r="R517" s="53"/>
      <c r="S517" s="88"/>
      <c r="T517" s="53"/>
      <c r="U517" s="88"/>
      <c r="V517" s="53"/>
      <c r="W517" s="53"/>
      <c r="X517" s="53"/>
      <c r="Y517" s="53"/>
      <c r="Z517" s="53"/>
    </row>
    <row r="518" spans="13:26" ht="12.75">
      <c r="M518" s="89"/>
      <c r="N518" s="53"/>
      <c r="O518" s="53"/>
      <c r="P518" s="53"/>
      <c r="Q518" s="53"/>
      <c r="R518" s="53"/>
      <c r="S518" s="88"/>
      <c r="T518" s="53"/>
      <c r="U518" s="88"/>
      <c r="V518" s="53"/>
      <c r="W518" s="53"/>
      <c r="X518" s="53"/>
      <c r="Y518" s="53"/>
      <c r="Z518" s="53"/>
    </row>
    <row r="519" spans="13:26" ht="12.75">
      <c r="M519" s="89"/>
      <c r="N519" s="53"/>
      <c r="O519" s="53"/>
      <c r="P519" s="53"/>
      <c r="Q519" s="53"/>
      <c r="R519" s="53"/>
      <c r="S519" s="53"/>
      <c r="T519" s="53"/>
      <c r="U519" s="88"/>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53"/>
      <c r="T521" s="53"/>
      <c r="U521" s="88"/>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88"/>
      <c r="T523" s="53"/>
      <c r="U523" s="88"/>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row r="729" spans="13:26" ht="12.75">
      <c r="M729" s="89"/>
      <c r="N729" s="53"/>
      <c r="O729" s="53"/>
      <c r="P729" s="53"/>
      <c r="Q729" s="53"/>
      <c r="R729" s="53"/>
      <c r="S729" s="53"/>
      <c r="T729" s="53"/>
      <c r="U729" s="53"/>
      <c r="V729" s="53"/>
      <c r="W729" s="53"/>
      <c r="X729" s="53"/>
      <c r="Y729" s="53"/>
      <c r="Z729" s="53"/>
    </row>
    <row r="730" spans="13:26" ht="12.75">
      <c r="M730" s="89"/>
      <c r="N730" s="53"/>
      <c r="O730" s="53"/>
      <c r="P730" s="53"/>
      <c r="Q730" s="53"/>
      <c r="R730" s="53"/>
      <c r="S730" s="53"/>
      <c r="T730" s="53"/>
      <c r="U730" s="53"/>
      <c r="V730" s="53"/>
      <c r="W730" s="53"/>
      <c r="X730" s="53"/>
      <c r="Y730" s="53"/>
      <c r="Z730" s="53"/>
    </row>
    <row r="731" spans="13:26" ht="12.75">
      <c r="M731" s="89"/>
      <c r="N731" s="53"/>
      <c r="O731" s="53"/>
      <c r="P731" s="53"/>
      <c r="Q731" s="53"/>
      <c r="R731" s="53"/>
      <c r="S731" s="53"/>
      <c r="T731" s="53"/>
      <c r="U731" s="53"/>
      <c r="V731" s="53"/>
      <c r="W731" s="53"/>
      <c r="X731" s="53"/>
      <c r="Y731" s="53"/>
      <c r="Z731" s="53"/>
    </row>
    <row r="732" spans="13:26" ht="12.75">
      <c r="M732" s="89"/>
      <c r="N732" s="53"/>
      <c r="O732" s="53"/>
      <c r="P732" s="53"/>
      <c r="Q732" s="53"/>
      <c r="R732" s="53"/>
      <c r="S732" s="53"/>
      <c r="T732" s="53"/>
      <c r="U732" s="53"/>
      <c r="V732" s="53"/>
      <c r="W732" s="53"/>
      <c r="X732" s="53"/>
      <c r="Y732" s="53"/>
      <c r="Z732" s="53"/>
    </row>
    <row r="733" spans="13:26" ht="12.75">
      <c r="M733" s="89"/>
      <c r="N733" s="53"/>
      <c r="O733" s="53"/>
      <c r="P733" s="53"/>
      <c r="Q733" s="53"/>
      <c r="R733" s="53"/>
      <c r="S733" s="53"/>
      <c r="T733" s="53"/>
      <c r="U733" s="53"/>
      <c r="V733" s="53"/>
      <c r="W733" s="53"/>
      <c r="X733" s="53"/>
      <c r="Y733" s="53"/>
      <c r="Z733"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2012-04-30T20:00:38Z</cp:lastPrinted>
  <dcterms:created xsi:type="dcterms:W3CDTF">2008-04-15T15:00:43Z</dcterms:created>
  <dcterms:modified xsi:type="dcterms:W3CDTF">2014-12-09T20:54:43Z</dcterms:modified>
  <cp:category/>
  <cp:version/>
  <cp:contentType/>
  <cp:contentStatus/>
</cp:coreProperties>
</file>