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<sst xmlns="http://schemas.openxmlformats.org/spreadsheetml/2006/main" count="1596" uniqueCount="420">
  <si>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</si>
  <si>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</si>
  <si>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</si>
  <si>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</si>
  <si>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</si>
  <si>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</si>
  <si>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</si>
  <si>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</si>
  <si>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</si>
  <si>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</si>
  <si>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</si>
  <si>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</si>
  <si>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</si>
  <si>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</si>
  <si>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</si>
  <si>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</si>
  <si>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</si>
  <si>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</si>
  <si>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</si>
  <si>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</si>
  <si>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</si>
  <si>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</si>
  <si>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</si>
  <si>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</si>
  <si>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</si>
  <si>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</si>
  <si>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</si>
  <si>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</si>
  <si>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</si>
  <si>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</si>
  <si>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</si>
  <si>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</si>
  <si>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</si>
  <si>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</si>
  <si>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</si>
  <si>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</si>
  <si>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</si>
  <si>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</si>
  <si>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</si>
  <si>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</si>
  <si>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</si>
  <si>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</si>
  <si>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</si>
  <si>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</si>
  <si>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</si>
  <si>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</si>
  <si>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</si>
  <si>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</si>
  <si>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</si>
  <si>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</si>
  <si>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</si>
  <si>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</si>
  <si>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</si>
  <si>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</si>
  <si>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</si>
  <si>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</si>
  <si>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</si>
  <si>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</si>
  <si>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</si>
  <si>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</si>
  <si>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</si>
  <si>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</si>
  <si>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</si>
  <si>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</si>
  <si>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</si>
  <si>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</si>
  <si>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</si>
  <si>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</si>
  <si>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</si>
  <si>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</si>
  <si>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</si>
  <si>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</si>
  <si>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</si>
  <si>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</si>
  <si>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</si>
  <si>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</si>
  <si>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</si>
  <si>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</si>
  <si>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</si>
  <si>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</si>
  <si>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</si>
  <si>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</si>
  <si>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</si>
  <si>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</si>
  <si>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</si>
  <si>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</si>
  <si>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</si>
  <si>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</si>
  <si>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</si>
  <si>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</si>
  <si>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</si>
  <si>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</si>
  <si>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</si>
  <si>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</si>
  <si>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</si>
  <si>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</si>
  <si>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</si>
  <si>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</si>
  <si>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</si>
  <si>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</si>
  <si>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</si>
  <si>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</si>
  <si>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</si>
  <si>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</si>
  <si>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</si>
  <si>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</si>
  <si>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</si>
  <si>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</si>
  <si>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</si>
  <si>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</si>
  <si>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</si>
  <si>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</si>
  <si>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</si>
  <si>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</si>
  <si>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</si>
  <si>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</si>
  <si>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</si>
  <si>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</si>
  <si>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</si>
  <si>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</si>
  <si>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</si>
  <si>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</si>
  <si>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</si>
  <si>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</si>
  <si>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</si>
  <si>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</si>
  <si>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</si>
  <si>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</si>
  <si>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</si>
  <si>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</si>
  <si>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</si>
  <si>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</si>
  <si>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</si>
  <si>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</si>
  <si>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</si>
  <si>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</si>
  <si>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</si>
  <si>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</si>
  <si>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</si>
  <si>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</si>
  <si>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</si>
  <si>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</si>
  <si>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</si>
  <si>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</si>
  <si>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</si>
  <si>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</si>
  <si>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</si>
  <si>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</si>
  <si>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</si>
  <si>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</si>
  <si>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</si>
  <si>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</si>
  <si>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</si>
  <si>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</si>
  <si>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</si>
  <si>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</si>
  <si>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</si>
  <si>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</si>
  <si>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</si>
  <si>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</si>
  <si>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</si>
  <si>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</si>
  <si>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</si>
  <si>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</si>
  <si>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</si>
  <si>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</si>
  <si>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</si>
  <si>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</si>
  <si>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</si>
  <si>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</si>
  <si>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</si>
  <si>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</si>
  <si>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</si>
  <si>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</si>
  <si>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</si>
  <si>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</si>
  <si>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</si>
  <si>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</si>
  <si>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</si>
  <si>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</si>
  <si>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</si>
  <si>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</si>
  <si>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</si>
  <si>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</si>
  <si>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</si>
  <si>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</si>
  <si>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</si>
  <si>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</si>
  <si>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</si>
  <si>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</si>
  <si>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</si>
  <si>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</si>
  <si>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</si>
  <si>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</si>
  <si>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</si>
  <si>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</si>
  <si>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</si>
  <si>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</si>
  <si>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</si>
  <si>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</si>
  <si>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</si>
  <si>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</si>
  <si>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</si>
  <si>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</si>
  <si>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</si>
  <si>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</si>
  <si>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</si>
  <si>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</si>
  <si>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</si>
  <si>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</si>
  <si>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</si>
  <si>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</si>
  <si>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</si>
  <si>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</si>
  <si>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</si>
  <si>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</si>
  <si>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</si>
  <si>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</si>
  <si>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</si>
  <si>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</si>
  <si>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</si>
  <si>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Avellanas con cáscara, frescas o secas</t>
  </si>
  <si>
    <t>Las demás mieles naturales (desde 2012)</t>
  </si>
  <si>
    <t>BioBio</t>
  </si>
  <si>
    <t>Libertador Bernardo O'Higgins</t>
  </si>
  <si>
    <t>Merc. extrajera nacionalizada</t>
  </si>
  <si>
    <t>Gral. Carlos Ibañez Del Campo</t>
  </si>
  <si>
    <t>Cascarilla de mosqueta, incluso cortada, quebrantada o pulverizada (desde 2012)</t>
  </si>
  <si>
    <t>Frambuesas, congeladas orgánicas, incluso con azúcar o edulcorante (desde 2012)</t>
  </si>
  <si>
    <t>Nueces de nogal con cáscara, frescas o secas</t>
  </si>
  <si>
    <t>Naranjas, frescas o secas</t>
  </si>
  <si>
    <t>Semilla de calabacín (zapallo) italiano (Cucurbita pepo var. medullosa ) para siembra (desde 2012)</t>
  </si>
  <si>
    <t>Malta (de cebada u otros cereales), sin tostar</t>
  </si>
  <si>
    <t>Malta (de cebada u otros cereales), tostada</t>
  </si>
  <si>
    <t>Los demás aceites de oliva, virgen  (desde 2012)</t>
  </si>
  <si>
    <t>Semillas de melón para siembra (desde 2012)</t>
  </si>
  <si>
    <t>Los demás follajes frescos (desde 2012)</t>
  </si>
  <si>
    <t>Semilla de berenjena (Solanum melongena ) para siembra (desde 2012)</t>
  </si>
  <si>
    <t>Carne y despojos comestibles de conejo o liebre frescos, refrigerados o congelados</t>
  </si>
  <si>
    <t>Perú</t>
  </si>
  <si>
    <t>David Cohen Pacini</t>
  </si>
  <si>
    <t>Hotalizas procesadas</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</si>
  <si>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</si>
  <si>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</si>
  <si>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</si>
  <si>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</si>
  <si>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</si>
  <si>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</si>
  <si>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</si>
  <si>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</si>
  <si>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</si>
  <si>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</si>
  <si>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</si>
  <si>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</si>
  <si>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Merc. extrajera nacionalizada</t>
  </si>
  <si>
    <t>Total Metropolitana</t>
  </si>
  <si>
    <t>Total Región de Arica y Parinacota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</si>
  <si>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</si>
  <si>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</si>
  <si>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</si>
  <si>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</si>
  <si>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</si>
  <si>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</si>
  <si>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</si>
  <si>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</si>
  <si>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</si>
  <si>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</si>
  <si>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</si>
  <si>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</si>
  <si>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</si>
  <si>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</si>
  <si>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</si>
  <si>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</si>
  <si>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</si>
  <si>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</si>
  <si>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</si>
  <si>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</si>
  <si>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</si>
  <si>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</si>
  <si>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</si>
  <si>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</si>
  <si>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</si>
  <si>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</si>
  <si>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</si>
  <si>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</si>
  <si>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</si>
  <si>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</si>
  <si>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</si>
  <si>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</si>
  <si>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</si>
  <si>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Kiwis, congelados,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</si>
  <si>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</si>
  <si>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</si>
  <si>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</si>
  <si>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</si>
  <si>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</si>
  <si>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</si>
  <si>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</si>
  <si>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</si>
  <si>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</si>
  <si>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</si>
  <si>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</si>
  <si>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</si>
  <si>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</si>
  <si>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</si>
  <si>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</si>
  <si>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</si>
  <si>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</si>
  <si>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</si>
  <si>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</si>
  <si>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</si>
  <si>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Mes y año del boletín:</t>
  </si>
  <si>
    <t>Año anterior:</t>
  </si>
  <si>
    <t>Texto Gráfico:</t>
  </si>
  <si>
    <t>Carne bovina deshuesada congelada (total)</t>
  </si>
  <si>
    <t>Carne bovina los demás cortes (trozos) sin deshuesar, congeladas</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</si>
  <si>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</si>
  <si>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</si>
  <si>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</si>
  <si>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</si>
  <si>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Los demás hongos y trufas conservados provisionalmente</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</si>
  <si>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</si>
  <si>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</si>
  <si>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</si>
  <si>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</si>
  <si>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</si>
  <si>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</si>
  <si>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</si>
  <si>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</si>
  <si>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Tableros de fibra de densidad media de espesor superior a 5 mm pero inferior o igual 9 mm (desde 2007)</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</si>
  <si>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</si>
  <si>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</si>
  <si>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</si>
  <si>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</si>
  <si>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</si>
  <si>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</si>
  <si>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</si>
  <si>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</si>
  <si>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</si>
  <si>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</si>
  <si>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</si>
  <si>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</si>
  <si>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</si>
  <si>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</si>
  <si>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</si>
  <si>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</si>
  <si>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</si>
  <si>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</si>
  <si>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</si>
  <si>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</si>
  <si>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</si>
  <si>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</si>
  <si>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</si>
  <si>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</si>
  <si>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</si>
  <si>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</si>
  <si>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</si>
  <si>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</si>
  <si>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</si>
  <si>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</si>
  <si>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Las demás preparaciones de gallo o gallina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</si>
  <si>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</si>
  <si>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</si>
  <si>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</si>
  <si>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</si>
  <si>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</si>
  <si>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</si>
  <si>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Los demás kiwis frescos (desde 2012)</t>
  </si>
  <si>
    <t>Camellos y demás camélidos vivos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</si>
  <si>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</si>
  <si>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</si>
  <si>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</si>
  <si>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</si>
  <si>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</si>
  <si>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</si>
  <si>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</si>
  <si>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</si>
  <si>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</si>
  <si>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</si>
  <si>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</si>
  <si>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</si>
  <si>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</si>
  <si>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</si>
  <si>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</si>
  <si>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</si>
  <si>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</si>
  <si>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</si>
  <si>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</si>
  <si>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</si>
  <si>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</si>
  <si>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</si>
  <si>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</si>
  <si>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</si>
  <si>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</si>
  <si>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</si>
  <si>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</si>
  <si>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</si>
  <si>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</si>
  <si>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</si>
  <si>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</si>
  <si>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</si>
  <si>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</si>
  <si>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</si>
  <si>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</si>
  <si>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</si>
  <si>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</si>
  <si>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</si>
  <si>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</si>
  <si>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</si>
  <si>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Carne de gallo o gallina sin trocear, congelada, con un peso inferior a 2 kg netos</t>
  </si>
  <si>
    <t xml:space="preserve">          Avance mensual enero a octubre  de  2015</t>
  </si>
  <si>
    <t xml:space="preserve">          Noviembre 2015</t>
  </si>
  <si>
    <t>Avance mensual enero a octubre  de  2015</t>
  </si>
  <si>
    <t>ene-oct</t>
  </si>
  <si>
    <t>2015-2014</t>
  </si>
  <si>
    <t>octubre</t>
  </si>
  <si>
    <t>Gráfico Nº 1
Exportaciones silvoagropecuarias por región
Miles de dólares FOB
enero - octubre 2015</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</si>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</sst>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63">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2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37"/>
      <c:rotY val="20"/>
      <c:depthPercent val="100"/>
      <c:rAngAx val="1"/>
    </c:view3D>
    <c:plotArea>
      <c:layout>
        <c:manualLayout>
          <c:xMode val="edge"/>
          <c:yMode val="edge"/>
          <c:x val="0.013"/>
          <c:y val="0.21925"/>
          <c:w val="0.972"/>
          <c:h val="0.7555"/>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39401587"/>
        <c:axId val="19069964"/>
      </c:bar3DChart>
      <c:catAx>
        <c:axId val="394015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9069964"/>
        <c:crosses val="autoZero"/>
        <c:auto val="1"/>
        <c:lblOffset val="100"/>
        <c:tickLblSkip val="1"/>
        <c:noMultiLvlLbl val="0"/>
      </c:catAx>
      <c:valAx>
        <c:axId val="190699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0158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0.9635</cdr:y>
    </cdr:from>
    <cdr:to>
      <cdr:x>0.8215</cdr:x>
      <cdr:y>1</cdr:y>
    </cdr:to>
    <cdr:sp>
      <cdr:nvSpPr>
        <cdr:cNvPr id="1" name="1 CuadroTexto"/>
        <cdr:cNvSpPr txBox="1">
          <a:spLocks noChangeArrowheads="1"/>
        </cdr:cNvSpPr>
      </cdr:nvSpPr>
      <cdr:spPr>
        <a:xfrm>
          <a:off x="-47624" y="3562350"/>
          <a:ext cx="529590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L18" sqref="L18"/>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5" t="s">
        <v>190</v>
      </c>
      <c r="D13" s="225"/>
      <c r="E13" s="225"/>
      <c r="F13" s="225"/>
      <c r="G13" s="225"/>
      <c r="H13" s="225"/>
    </row>
    <row r="14" spans="1:8" ht="19.5">
      <c r="A14" s="125"/>
      <c r="B14" s="125"/>
      <c r="C14" s="225" t="s">
        <v>173</v>
      </c>
      <c r="D14" s="225"/>
      <c r="E14" s="225"/>
      <c r="F14" s="225"/>
      <c r="G14" s="225"/>
      <c r="H14" s="225"/>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410</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202"/>
      <c r="K35" s="199"/>
    </row>
    <row r="36" spans="1:12" ht="15.75">
      <c r="A36" s="124"/>
      <c r="B36" s="125"/>
      <c r="C36" s="125"/>
      <c r="D36" s="125"/>
      <c r="E36" s="125"/>
      <c r="F36" s="125"/>
      <c r="G36" s="125"/>
      <c r="I36" s="200"/>
      <c r="L36" s="203"/>
    </row>
    <row r="37" spans="1:11" ht="15.75">
      <c r="A37" s="124"/>
      <c r="B37" s="125"/>
      <c r="C37" s="125"/>
      <c r="D37" s="125"/>
      <c r="E37" s="125"/>
      <c r="F37" s="125"/>
      <c r="G37" s="125"/>
      <c r="K37" s="201"/>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411</v>
      </c>
      <c r="D41" s="133"/>
      <c r="E41" s="125"/>
      <c r="F41" s="125"/>
      <c r="G41" s="125"/>
    </row>
    <row r="46" spans="1:7" ht="15" customHeight="1">
      <c r="A46" s="227" t="s">
        <v>191</v>
      </c>
      <c r="B46" s="227"/>
      <c r="C46" s="227"/>
      <c r="D46" s="227"/>
      <c r="E46" s="227"/>
      <c r="F46" s="227"/>
      <c r="G46" s="227"/>
    </row>
    <row r="47" spans="1:7" ht="14.25">
      <c r="A47" s="228" t="s">
        <v>412</v>
      </c>
      <c r="B47" s="228"/>
      <c r="C47" s="228"/>
      <c r="D47" s="228"/>
      <c r="E47" s="228"/>
      <c r="F47" s="228"/>
      <c r="G47" s="228"/>
    </row>
    <row r="48" spans="1:7" ht="15.75">
      <c r="A48" s="124"/>
      <c r="B48" s="125"/>
      <c r="C48" s="125"/>
      <c r="D48" s="125"/>
      <c r="E48" s="125"/>
      <c r="F48" s="125"/>
      <c r="G48" s="125"/>
    </row>
    <row r="49" spans="1:7" ht="15.75">
      <c r="A49" s="124"/>
      <c r="B49" s="125"/>
      <c r="C49" s="125"/>
      <c r="D49" s="125"/>
      <c r="E49" s="125"/>
      <c r="F49" s="125"/>
      <c r="G49" s="125"/>
    </row>
    <row r="50" spans="1:7" ht="14.25">
      <c r="A50" s="224" t="s">
        <v>240</v>
      </c>
      <c r="B50" s="224"/>
      <c r="C50" s="224"/>
      <c r="D50" s="224"/>
      <c r="E50" s="224"/>
      <c r="F50" s="224"/>
      <c r="G50" s="224"/>
    </row>
    <row r="51" spans="1:7" ht="14.25">
      <c r="A51" s="224" t="s">
        <v>243</v>
      </c>
      <c r="B51" s="224"/>
      <c r="C51" s="224"/>
      <c r="D51" s="224"/>
      <c r="E51" s="224"/>
      <c r="F51" s="224"/>
      <c r="G51" s="224"/>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174</v>
      </c>
      <c r="E57" s="125"/>
      <c r="F57" s="125"/>
      <c r="G57" s="125"/>
    </row>
    <row r="58" spans="1:7" ht="14.25">
      <c r="A58" s="125"/>
      <c r="B58" s="125"/>
      <c r="C58" s="125"/>
      <c r="D58" s="130" t="s">
        <v>175</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366</v>
      </c>
      <c r="E64" s="125"/>
      <c r="F64" s="125"/>
      <c r="G64" s="125"/>
    </row>
    <row r="65" spans="1:7" ht="15.75">
      <c r="A65" s="124"/>
      <c r="B65" s="125"/>
      <c r="C65" s="125"/>
      <c r="D65" s="130" t="s">
        <v>365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176</v>
      </c>
      <c r="C81" s="125"/>
      <c r="D81" s="125"/>
      <c r="E81" s="125"/>
      <c r="F81" s="125"/>
      <c r="G81" s="125"/>
    </row>
    <row r="82" spans="1:7" ht="10.5" customHeight="1">
      <c r="A82" s="135" t="s">
        <v>363</v>
      </c>
      <c r="C82" s="125"/>
      <c r="D82" s="125"/>
      <c r="E82" s="125"/>
      <c r="F82" s="125"/>
      <c r="G82" s="125"/>
    </row>
    <row r="83" spans="1:7" ht="10.5" customHeight="1">
      <c r="A83" s="135" t="s">
        <v>364</v>
      </c>
      <c r="C83" s="132"/>
      <c r="D83" s="133"/>
      <c r="E83" s="125"/>
      <c r="F83" s="125"/>
      <c r="G83" s="125"/>
    </row>
    <row r="84" spans="1:7" ht="10.5" customHeight="1">
      <c r="A84" s="136" t="s">
        <v>177</v>
      </c>
      <c r="B84" s="137"/>
      <c r="C84" s="125"/>
      <c r="D84" s="125"/>
      <c r="E84" s="125"/>
      <c r="F84" s="125"/>
      <c r="G84" s="125"/>
    </row>
    <row r="85" spans="3:7" ht="15">
      <c r="C85" s="125"/>
      <c r="D85" s="125"/>
      <c r="E85" s="125"/>
      <c r="F85" s="125"/>
      <c r="G85" s="125"/>
    </row>
    <row r="88" spans="1:7" ht="14.25">
      <c r="A88" s="226" t="s">
        <v>178</v>
      </c>
      <c r="B88" s="226"/>
      <c r="C88" s="226"/>
      <c r="D88" s="226"/>
      <c r="E88" s="226"/>
      <c r="F88" s="226"/>
      <c r="G88" s="226"/>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22" t="s">
        <v>118</v>
      </c>
      <c r="C92" s="222"/>
      <c r="D92" s="222"/>
      <c r="E92" s="222"/>
      <c r="F92" s="222"/>
      <c r="G92" s="141">
        <v>4</v>
      </c>
    </row>
    <row r="93" spans="1:7" ht="14.25">
      <c r="A93" s="140" t="s">
        <v>6</v>
      </c>
      <c r="B93" s="222" t="s">
        <v>119</v>
      </c>
      <c r="C93" s="222"/>
      <c r="D93" s="222"/>
      <c r="E93" s="222"/>
      <c r="F93" s="222"/>
      <c r="G93" s="141">
        <v>5</v>
      </c>
    </row>
    <row r="94" spans="1:7" ht="14.25">
      <c r="A94" s="140" t="s">
        <v>7</v>
      </c>
      <c r="B94" s="222" t="s">
        <v>120</v>
      </c>
      <c r="C94" s="222"/>
      <c r="D94" s="222"/>
      <c r="E94" s="222"/>
      <c r="F94" s="222"/>
      <c r="G94" s="141">
        <v>6</v>
      </c>
    </row>
    <row r="95" spans="1:7" ht="14.25">
      <c r="A95" s="140" t="s">
        <v>8</v>
      </c>
      <c r="B95" s="222" t="s">
        <v>121</v>
      </c>
      <c r="C95" s="222"/>
      <c r="D95" s="222"/>
      <c r="E95" s="222"/>
      <c r="F95" s="222"/>
      <c r="G95" s="141">
        <v>8</v>
      </c>
    </row>
    <row r="96" spans="1:7" ht="14.25">
      <c r="A96" s="140" t="s">
        <v>9</v>
      </c>
      <c r="B96" s="222" t="s">
        <v>122</v>
      </c>
      <c r="C96" s="222"/>
      <c r="D96" s="222"/>
      <c r="E96" s="222"/>
      <c r="F96" s="222"/>
      <c r="G96" s="141">
        <v>12</v>
      </c>
    </row>
    <row r="97" spans="1:7" ht="14.25">
      <c r="A97" s="140" t="s">
        <v>10</v>
      </c>
      <c r="B97" s="222" t="s">
        <v>123</v>
      </c>
      <c r="C97" s="222"/>
      <c r="D97" s="222"/>
      <c r="E97" s="222"/>
      <c r="F97" s="222"/>
      <c r="G97" s="141">
        <v>13</v>
      </c>
    </row>
    <row r="98" spans="1:7" ht="14.25">
      <c r="A98" s="140" t="s">
        <v>11</v>
      </c>
      <c r="B98" s="222" t="s">
        <v>124</v>
      </c>
      <c r="C98" s="222"/>
      <c r="D98" s="222"/>
      <c r="E98" s="222"/>
      <c r="F98" s="222"/>
      <c r="G98" s="141">
        <v>14</v>
      </c>
    </row>
    <row r="99" spans="1:7" ht="14.25">
      <c r="A99" s="140" t="s">
        <v>12</v>
      </c>
      <c r="B99" s="222" t="s">
        <v>125</v>
      </c>
      <c r="C99" s="222"/>
      <c r="D99" s="222"/>
      <c r="E99" s="222"/>
      <c r="F99" s="222"/>
      <c r="G99" s="141">
        <v>15</v>
      </c>
    </row>
    <row r="100" spans="1:7" ht="14.25">
      <c r="A100" s="140" t="s">
        <v>13</v>
      </c>
      <c r="B100" s="222" t="s">
        <v>126</v>
      </c>
      <c r="C100" s="222"/>
      <c r="D100" s="222"/>
      <c r="E100" s="222"/>
      <c r="F100" s="222"/>
      <c r="G100" s="141">
        <v>16</v>
      </c>
    </row>
    <row r="101" spans="1:7" ht="14.25">
      <c r="A101" s="140" t="s">
        <v>14</v>
      </c>
      <c r="B101" s="222" t="s">
        <v>127</v>
      </c>
      <c r="C101" s="222"/>
      <c r="D101" s="222"/>
      <c r="E101" s="222"/>
      <c r="F101" s="222"/>
      <c r="G101" s="141">
        <v>17</v>
      </c>
    </row>
    <row r="102" spans="1:7" ht="14.25">
      <c r="A102" s="140" t="s">
        <v>15</v>
      </c>
      <c r="B102" s="222" t="s">
        <v>128</v>
      </c>
      <c r="C102" s="222"/>
      <c r="D102" s="222"/>
      <c r="E102" s="222"/>
      <c r="F102" s="222"/>
      <c r="G102" s="141">
        <v>18</v>
      </c>
    </row>
    <row r="103" spans="1:7" ht="14.25">
      <c r="A103" s="140" t="s">
        <v>16</v>
      </c>
      <c r="B103" s="222" t="s">
        <v>129</v>
      </c>
      <c r="C103" s="222"/>
      <c r="D103" s="222"/>
      <c r="E103" s="222"/>
      <c r="F103" s="222"/>
      <c r="G103" s="141">
        <v>19</v>
      </c>
    </row>
    <row r="104" spans="1:7" ht="14.25">
      <c r="A104" s="140" t="s">
        <v>17</v>
      </c>
      <c r="B104" s="222" t="s">
        <v>130</v>
      </c>
      <c r="C104" s="222"/>
      <c r="D104" s="222"/>
      <c r="E104" s="222"/>
      <c r="F104" s="222"/>
      <c r="G104" s="141">
        <v>20</v>
      </c>
    </row>
    <row r="105" spans="1:7" ht="14.25">
      <c r="A105" s="140" t="s">
        <v>18</v>
      </c>
      <c r="B105" s="222" t="s">
        <v>131</v>
      </c>
      <c r="C105" s="222"/>
      <c r="D105" s="222"/>
      <c r="E105" s="222"/>
      <c r="F105" s="222"/>
      <c r="G105" s="141">
        <v>21</v>
      </c>
    </row>
    <row r="106" spans="1:7" ht="14.25">
      <c r="A106" s="140" t="s">
        <v>19</v>
      </c>
      <c r="B106" s="222" t="s">
        <v>132</v>
      </c>
      <c r="C106" s="222"/>
      <c r="D106" s="222"/>
      <c r="E106" s="222"/>
      <c r="F106" s="222"/>
      <c r="G106" s="141">
        <v>22</v>
      </c>
    </row>
    <row r="107" spans="1:7" ht="14.25">
      <c r="A107" s="140" t="s">
        <v>20</v>
      </c>
      <c r="B107" s="222" t="s">
        <v>171</v>
      </c>
      <c r="C107" s="222"/>
      <c r="D107" s="222"/>
      <c r="E107" s="222"/>
      <c r="F107" s="222"/>
      <c r="G107" s="141">
        <v>23</v>
      </c>
    </row>
    <row r="108" spans="1:7" ht="14.25">
      <c r="A108" s="140" t="s">
        <v>104</v>
      </c>
      <c r="B108" s="222" t="s">
        <v>133</v>
      </c>
      <c r="C108" s="222"/>
      <c r="D108" s="222"/>
      <c r="E108" s="222"/>
      <c r="F108" s="222"/>
      <c r="G108" s="141">
        <v>24</v>
      </c>
    </row>
    <row r="109" spans="1:7" ht="14.25">
      <c r="A109" s="140" t="s">
        <v>114</v>
      </c>
      <c r="B109" s="222" t="s">
        <v>134</v>
      </c>
      <c r="C109" s="222"/>
      <c r="D109" s="222"/>
      <c r="E109" s="222"/>
      <c r="F109" s="222"/>
      <c r="G109" s="141">
        <v>25</v>
      </c>
    </row>
    <row r="110" spans="1:7" ht="14.25">
      <c r="A110" s="140" t="s">
        <v>115</v>
      </c>
      <c r="B110" s="222" t="s">
        <v>135</v>
      </c>
      <c r="C110" s="222"/>
      <c r="D110" s="222"/>
      <c r="E110" s="222"/>
      <c r="F110" s="222"/>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22" t="s">
        <v>136</v>
      </c>
      <c r="C114" s="222"/>
      <c r="D114" s="222"/>
      <c r="E114" s="222"/>
      <c r="F114" s="222"/>
      <c r="G114" s="141">
        <v>4</v>
      </c>
    </row>
    <row r="115" spans="1:7" ht="14.25">
      <c r="A115" s="10"/>
      <c r="B115" s="10"/>
      <c r="C115" s="11"/>
      <c r="D115" s="11"/>
      <c r="E115" s="11"/>
      <c r="F115" s="11"/>
      <c r="G115" s="12"/>
    </row>
    <row r="116" spans="1:7" ht="54.75" customHeight="1">
      <c r="A116" s="223" t="s">
        <v>88</v>
      </c>
      <c r="B116" s="223"/>
      <c r="C116" s="223"/>
      <c r="D116" s="223"/>
      <c r="E116" s="223"/>
      <c r="F116" s="223"/>
      <c r="G116" s="223"/>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176</v>
      </c>
      <c r="C125" s="144"/>
      <c r="D125" s="144"/>
      <c r="E125" s="144"/>
      <c r="F125" s="144"/>
      <c r="G125" s="144"/>
    </row>
    <row r="126" spans="1:7" ht="10.5" customHeight="1">
      <c r="A126" s="135" t="s">
        <v>363</v>
      </c>
      <c r="C126" s="144"/>
      <c r="D126" s="144"/>
      <c r="E126" s="144"/>
      <c r="F126" s="144"/>
      <c r="G126" s="144"/>
    </row>
    <row r="127" spans="1:7" ht="10.5" customHeight="1">
      <c r="A127" s="135" t="s">
        <v>364</v>
      </c>
      <c r="C127" s="144"/>
      <c r="D127" s="144"/>
      <c r="E127" s="144"/>
      <c r="F127" s="144"/>
      <c r="G127" s="144"/>
    </row>
    <row r="128" spans="1:7" ht="10.5" customHeight="1">
      <c r="A128" s="136" t="s">
        <v>177</v>
      </c>
      <c r="B128" s="137"/>
      <c r="C128" s="144"/>
      <c r="D128" s="144"/>
      <c r="E128" s="144"/>
      <c r="F128" s="144"/>
      <c r="G128" s="144"/>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5" zoomScaleSheetLayoutView="85" zoomScalePageLayoutView="0" workbookViewId="0" topLeftCell="A1">
      <selection activeCell="G21" sqref="G2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31" t="s">
        <v>22</v>
      </c>
      <c r="B1" s="231"/>
      <c r="C1" s="231"/>
      <c r="D1" s="231"/>
      <c r="E1" s="231"/>
      <c r="F1" s="231"/>
      <c r="G1" s="70"/>
      <c r="J1" s="164"/>
      <c r="K1" s="164"/>
      <c r="L1" s="164"/>
      <c r="M1" s="164"/>
      <c r="N1" s="164"/>
      <c r="O1" s="164"/>
      <c r="P1" s="167"/>
      <c r="Q1" s="167"/>
      <c r="R1" s="167"/>
      <c r="S1" s="167"/>
      <c r="T1"/>
      <c r="U1"/>
      <c r="V1"/>
      <c r="W1" s="72"/>
      <c r="X1" s="72"/>
      <c r="Y1" s="72"/>
      <c r="Z1" s="72"/>
      <c r="AA1" s="70"/>
    </row>
    <row r="2" spans="1:27" s="71" customFormat="1" ht="15.75" customHeight="1">
      <c r="A2" s="232" t="s">
        <v>0</v>
      </c>
      <c r="B2" s="232"/>
      <c r="C2" s="232"/>
      <c r="D2" s="232"/>
      <c r="E2" s="232"/>
      <c r="F2" s="232"/>
      <c r="G2" s="70"/>
      <c r="J2" s="164" t="s">
        <v>262</v>
      </c>
      <c r="K2" s="179"/>
      <c r="L2" s="179"/>
      <c r="M2" s="179"/>
      <c r="N2" s="179"/>
      <c r="O2" s="179"/>
      <c r="P2" s="167"/>
      <c r="Q2" s="167"/>
      <c r="R2" s="167"/>
      <c r="S2" s="167"/>
      <c r="T2"/>
      <c r="U2"/>
      <c r="V2" s="49"/>
      <c r="W2" s="72"/>
      <c r="X2" s="72"/>
      <c r="AA2" s="70"/>
    </row>
    <row r="3" spans="1:27" s="71" customFormat="1" ht="15.75" customHeight="1">
      <c r="A3" s="232" t="s">
        <v>23</v>
      </c>
      <c r="B3" s="232"/>
      <c r="C3" s="232"/>
      <c r="D3" s="232"/>
      <c r="E3" s="232"/>
      <c r="F3" s="232"/>
      <c r="G3" s="70"/>
      <c r="J3" s="167"/>
      <c r="K3" s="167"/>
      <c r="L3" s="167"/>
      <c r="M3" s="167"/>
      <c r="N3" s="167"/>
      <c r="O3" s="167"/>
      <c r="P3" s="167"/>
      <c r="Q3" s="167"/>
      <c r="R3" s="167"/>
      <c r="S3" s="167"/>
      <c r="T3"/>
      <c r="U3"/>
      <c r="V3" s="49"/>
      <c r="W3" s="72"/>
      <c r="X3" s="72"/>
      <c r="Y3" s="72"/>
      <c r="Z3" s="72"/>
      <c r="AA3" s="70"/>
    </row>
    <row r="4" spans="1:27" s="71" customFormat="1" ht="15.75" customHeight="1">
      <c r="A4" s="233"/>
      <c r="B4" s="233"/>
      <c r="C4" s="233"/>
      <c r="D4" s="233"/>
      <c r="E4" s="233"/>
      <c r="F4" s="233"/>
      <c r="G4" s="70"/>
      <c r="I4" s="72"/>
      <c r="J4" s="166" t="s">
        <v>260</v>
      </c>
      <c r="K4" s="166" t="s">
        <v>261</v>
      </c>
      <c r="L4" s="166" t="s">
        <v>265</v>
      </c>
      <c r="M4" s="165" t="s">
        <v>270</v>
      </c>
      <c r="N4" s="165" t="s">
        <v>271</v>
      </c>
      <c r="O4" s="165" t="s">
        <v>272</v>
      </c>
      <c r="P4" s="167"/>
      <c r="Q4" s="167" t="s">
        <v>267</v>
      </c>
      <c r="R4" s="175" t="s">
        <v>266</v>
      </c>
      <c r="S4" s="160"/>
      <c r="T4" s="160"/>
      <c r="U4" s="178" t="s">
        <v>263</v>
      </c>
      <c r="V4" s="178"/>
      <c r="X4" s="169"/>
      <c r="AA4" s="70"/>
    </row>
    <row r="5" spans="1:27" s="3" customFormat="1" ht="12.75">
      <c r="A5" s="14" t="s">
        <v>24</v>
      </c>
      <c r="B5" s="15">
        <v>2014</v>
      </c>
      <c r="C5" s="16">
        <v>2014</v>
      </c>
      <c r="D5" s="16">
        <v>2015</v>
      </c>
      <c r="E5" s="17" t="s">
        <v>25</v>
      </c>
      <c r="F5" s="17" t="s">
        <v>26</v>
      </c>
      <c r="J5" s="176" t="s">
        <v>30</v>
      </c>
      <c r="K5" s="49" t="s">
        <v>164</v>
      </c>
      <c r="L5" s="169" t="s">
        <v>244</v>
      </c>
      <c r="M5" s="50">
        <v>5338102.949999998</v>
      </c>
      <c r="N5" s="50">
        <v>4576936.4799999995</v>
      </c>
      <c r="O5" s="50">
        <v>4004420.6000000006</v>
      </c>
      <c r="P5" s="167"/>
      <c r="Q5" s="167">
        <v>1</v>
      </c>
      <c r="R5" s="50">
        <v>3529110655.3299956</v>
      </c>
      <c r="S5" s="49">
        <v>3</v>
      </c>
      <c r="T5" s="169" t="s">
        <v>180</v>
      </c>
      <c r="U5" s="72">
        <v>3529110.655329996</v>
      </c>
      <c r="V5" s="169" t="s">
        <v>183</v>
      </c>
      <c r="X5" s="168"/>
      <c r="AA5" s="13"/>
    </row>
    <row r="6" spans="1:27" s="3" customFormat="1" ht="12.75">
      <c r="A6" s="18"/>
      <c r="B6" s="18" t="s">
        <v>27</v>
      </c>
      <c r="C6" s="234" t="s">
        <v>413</v>
      </c>
      <c r="D6" s="234"/>
      <c r="E6" s="17" t="s">
        <v>414</v>
      </c>
      <c r="F6" s="19">
        <v>2015</v>
      </c>
      <c r="H6"/>
      <c r="I6"/>
      <c r="J6" s="176" t="s">
        <v>31</v>
      </c>
      <c r="K6" s="49" t="s">
        <v>165</v>
      </c>
      <c r="L6" s="169" t="s">
        <v>245</v>
      </c>
      <c r="M6" s="50">
        <v>224484992.64</v>
      </c>
      <c r="N6" s="50">
        <v>171436826.56000003</v>
      </c>
      <c r="O6" s="50">
        <v>220982105.16</v>
      </c>
      <c r="P6" s="167"/>
      <c r="Q6" s="167">
        <v>2</v>
      </c>
      <c r="R6" s="50">
        <v>2371976665.8700004</v>
      </c>
      <c r="S6" s="49">
        <v>7</v>
      </c>
      <c r="T6" s="169" t="s">
        <v>179</v>
      </c>
      <c r="U6" s="72">
        <v>2371976.66587</v>
      </c>
      <c r="V6" s="169" t="s">
        <v>90</v>
      </c>
      <c r="W6" s="20"/>
      <c r="X6" s="20"/>
      <c r="Y6" s="21"/>
      <c r="Z6" s="22"/>
      <c r="AA6" s="13"/>
    </row>
    <row r="7" spans="1:24" ht="12.75">
      <c r="A7" t="s">
        <v>28</v>
      </c>
      <c r="B7" s="23">
        <v>8450.99295</v>
      </c>
      <c r="C7" s="72">
        <v>8145.378029999998</v>
      </c>
      <c r="D7" s="72">
        <v>2323.3523699999996</v>
      </c>
      <c r="E7" s="24">
        <v>-0.7147643287465689</v>
      </c>
      <c r="F7" s="24">
        <v>0.0001845140225084632</v>
      </c>
      <c r="G7" s="23"/>
      <c r="J7" s="176" t="s">
        <v>180</v>
      </c>
      <c r="K7" s="49" t="s">
        <v>223</v>
      </c>
      <c r="L7" s="169" t="s">
        <v>246</v>
      </c>
      <c r="M7" s="50">
        <v>4580649989.520004</v>
      </c>
      <c r="N7" s="50">
        <v>3787592248.519998</v>
      </c>
      <c r="O7" s="50">
        <v>3529110655.3299956</v>
      </c>
      <c r="P7" s="167"/>
      <c r="Q7" s="167">
        <v>3</v>
      </c>
      <c r="R7" s="50">
        <v>2017625682.0399988</v>
      </c>
      <c r="S7" s="49">
        <v>12</v>
      </c>
      <c r="T7" s="169" t="s">
        <v>34</v>
      </c>
      <c r="U7" s="72">
        <v>2017625.6820399987</v>
      </c>
      <c r="V7" s="169" t="s">
        <v>91</v>
      </c>
      <c r="X7" s="167"/>
    </row>
    <row r="8" spans="1:24" ht="12.75">
      <c r="A8" s="2" t="s">
        <v>29</v>
      </c>
      <c r="B8" s="170">
        <v>4073.3082300000005</v>
      </c>
      <c r="C8" s="72">
        <v>3221.3391699999997</v>
      </c>
      <c r="D8" s="72">
        <v>4674.719210000001</v>
      </c>
      <c r="E8" s="24">
        <v>0.4511726220992748</v>
      </c>
      <c r="F8" s="24">
        <v>0.0003712528743690677</v>
      </c>
      <c r="J8" s="176" t="s">
        <v>32</v>
      </c>
      <c r="K8" s="49" t="s">
        <v>94</v>
      </c>
      <c r="L8" s="169" t="s">
        <v>247</v>
      </c>
      <c r="M8" s="50">
        <v>667045051.6299996</v>
      </c>
      <c r="N8" s="50">
        <v>610822153.2099998</v>
      </c>
      <c r="O8" s="50">
        <v>345838891.2800002</v>
      </c>
      <c r="P8" s="167"/>
      <c r="Q8" s="167">
        <v>4</v>
      </c>
      <c r="R8" s="50">
        <v>1696849543.6499982</v>
      </c>
      <c r="S8" s="49">
        <v>10</v>
      </c>
      <c r="T8" s="169" t="s">
        <v>35</v>
      </c>
      <c r="U8" s="72">
        <v>1696849.5436499983</v>
      </c>
      <c r="V8" s="169" t="s">
        <v>92</v>
      </c>
      <c r="X8" s="167"/>
    </row>
    <row r="9" spans="1:24" ht="12.75">
      <c r="A9" s="2" t="s">
        <v>30</v>
      </c>
      <c r="B9" s="170">
        <v>5338.102949999999</v>
      </c>
      <c r="C9" s="72">
        <v>4576.936479999999</v>
      </c>
      <c r="D9" s="72">
        <v>4004.4206000000004</v>
      </c>
      <c r="E9" s="24">
        <v>-0.125087136887685</v>
      </c>
      <c r="F9" s="24">
        <v>0.00031801966944934574</v>
      </c>
      <c r="J9" s="176" t="s">
        <v>181</v>
      </c>
      <c r="K9" s="49" t="s">
        <v>226</v>
      </c>
      <c r="L9" s="169" t="s">
        <v>248</v>
      </c>
      <c r="M9" s="50">
        <v>1602109.76</v>
      </c>
      <c r="N9" s="50">
        <v>1517446.12</v>
      </c>
      <c r="O9" s="50">
        <v>1576447.2599999998</v>
      </c>
      <c r="P9" s="167"/>
      <c r="Q9" s="167">
        <v>5</v>
      </c>
      <c r="R9" s="50">
        <v>1126471256.4000003</v>
      </c>
      <c r="S9" s="49">
        <v>16</v>
      </c>
      <c r="T9" s="169" t="s">
        <v>33</v>
      </c>
      <c r="U9" s="72">
        <v>1126471.2564000003</v>
      </c>
      <c r="V9" s="169" t="s">
        <v>93</v>
      </c>
      <c r="X9" s="167"/>
    </row>
    <row r="10" spans="1:24" ht="12.75">
      <c r="A10" s="2" t="s">
        <v>31</v>
      </c>
      <c r="B10" s="170">
        <v>224484.99263999998</v>
      </c>
      <c r="C10" s="72">
        <v>171436.82656000004</v>
      </c>
      <c r="D10" s="72">
        <v>220982.10516</v>
      </c>
      <c r="E10" s="24">
        <v>0.28900020838089846</v>
      </c>
      <c r="F10" s="24">
        <v>0.01754976888222075</v>
      </c>
      <c r="G10" s="23"/>
      <c r="J10" s="176" t="s">
        <v>37</v>
      </c>
      <c r="K10" s="49" t="s">
        <v>147</v>
      </c>
      <c r="L10" s="49" t="s">
        <v>249</v>
      </c>
      <c r="M10" s="50">
        <v>591551721.93</v>
      </c>
      <c r="N10" s="50">
        <v>505257365.81000006</v>
      </c>
      <c r="O10" s="50">
        <v>466528519.4999999</v>
      </c>
      <c r="P10" s="167"/>
      <c r="Q10" s="167">
        <v>6</v>
      </c>
      <c r="R10" s="50">
        <v>466528519.4999999</v>
      </c>
      <c r="S10" s="49">
        <v>6</v>
      </c>
      <c r="T10" s="169" t="s">
        <v>37</v>
      </c>
      <c r="U10" s="72">
        <v>466528.5194999999</v>
      </c>
      <c r="V10" s="169" t="s">
        <v>147</v>
      </c>
      <c r="X10" s="167"/>
    </row>
    <row r="11" spans="1:24" ht="12.75">
      <c r="A11" s="2" t="s">
        <v>32</v>
      </c>
      <c r="B11" s="170">
        <v>667045.0516299997</v>
      </c>
      <c r="C11" s="72">
        <v>610822.1532099998</v>
      </c>
      <c r="D11" s="72">
        <v>345838.8912800002</v>
      </c>
      <c r="E11" s="24">
        <v>-0.4338140988133066</v>
      </c>
      <c r="F11" s="24">
        <v>0.027465538931548267</v>
      </c>
      <c r="J11" s="176" t="s">
        <v>179</v>
      </c>
      <c r="K11" s="49" t="s">
        <v>224</v>
      </c>
      <c r="L11" s="49" t="s">
        <v>250</v>
      </c>
      <c r="M11" s="50">
        <v>2846912359.6400013</v>
      </c>
      <c r="N11" s="50">
        <v>2375166348.5299993</v>
      </c>
      <c r="O11" s="50">
        <v>2371976665.8700004</v>
      </c>
      <c r="P11" s="167"/>
      <c r="Q11" s="167">
        <v>7</v>
      </c>
      <c r="R11" s="50">
        <v>421573433.31999993</v>
      </c>
      <c r="S11" s="49">
        <v>14</v>
      </c>
      <c r="T11" s="169" t="s">
        <v>38</v>
      </c>
      <c r="U11" s="72">
        <v>421573.43331999995</v>
      </c>
      <c r="V11" s="169" t="s">
        <v>170</v>
      </c>
      <c r="X11" s="167"/>
    </row>
    <row r="12" spans="1:24" ht="12.75">
      <c r="A12" s="2" t="s">
        <v>33</v>
      </c>
      <c r="B12" s="170">
        <v>1322628.6262100006</v>
      </c>
      <c r="C12" s="72">
        <v>1139068.195509999</v>
      </c>
      <c r="D12" s="72">
        <v>1126471.2564000003</v>
      </c>
      <c r="E12" s="24">
        <v>-0.011058985897116267</v>
      </c>
      <c r="F12" s="24">
        <v>0.08946113617648387</v>
      </c>
      <c r="J12" s="176" t="s">
        <v>39</v>
      </c>
      <c r="K12" s="49" t="s">
        <v>167</v>
      </c>
      <c r="L12" s="49" t="s">
        <v>251</v>
      </c>
      <c r="M12" s="50">
        <v>371967312.87</v>
      </c>
      <c r="N12" s="50">
        <v>326797538.0100001</v>
      </c>
      <c r="O12" s="50">
        <v>297594070</v>
      </c>
      <c r="P12" s="167"/>
      <c r="Q12" s="167"/>
      <c r="R12" s="50">
        <v>345838891.2800002</v>
      </c>
      <c r="S12" s="49">
        <v>4</v>
      </c>
      <c r="T12" s="169" t="s">
        <v>32</v>
      </c>
      <c r="U12" s="72">
        <v>345838.8912800002</v>
      </c>
      <c r="V12" s="169" t="s">
        <v>94</v>
      </c>
      <c r="X12" s="167"/>
    </row>
    <row r="13" spans="1:24" ht="12.75">
      <c r="A13" s="2" t="s">
        <v>34</v>
      </c>
      <c r="B13" s="170">
        <v>2522589.589330003</v>
      </c>
      <c r="C13" s="72">
        <v>2188986.256340003</v>
      </c>
      <c r="D13" s="72">
        <v>2017625.6820399987</v>
      </c>
      <c r="E13" s="24">
        <v>-0.07828307455274763</v>
      </c>
      <c r="F13" s="24">
        <v>0.16023408042473636</v>
      </c>
      <c r="J13" s="176" t="s">
        <v>182</v>
      </c>
      <c r="K13" s="49" t="s">
        <v>168</v>
      </c>
      <c r="L13" s="49" t="s">
        <v>252</v>
      </c>
      <c r="M13" s="50">
        <v>76707415.44999997</v>
      </c>
      <c r="N13" s="50">
        <v>69543096.32</v>
      </c>
      <c r="O13" s="50">
        <v>63315162.52999998</v>
      </c>
      <c r="P13" s="167"/>
      <c r="Q13" s="167"/>
      <c r="R13" s="50">
        <v>297594070</v>
      </c>
      <c r="S13" s="49">
        <v>8</v>
      </c>
      <c r="T13" s="169" t="s">
        <v>39</v>
      </c>
      <c r="U13" s="72">
        <v>297594.07</v>
      </c>
      <c r="V13" s="169" t="s">
        <v>167</v>
      </c>
      <c r="X13" s="167"/>
    </row>
    <row r="14" spans="1:24" ht="12.75">
      <c r="A14" s="13" t="s">
        <v>179</v>
      </c>
      <c r="B14" s="170">
        <v>2846912.3596400013</v>
      </c>
      <c r="C14" s="72">
        <v>2375166.348529999</v>
      </c>
      <c r="D14" s="72">
        <v>2371976.66587</v>
      </c>
      <c r="E14" s="24">
        <v>-0.0013429302170658954</v>
      </c>
      <c r="F14" s="24">
        <v>0.18837562548288223</v>
      </c>
      <c r="J14" s="176" t="s">
        <v>35</v>
      </c>
      <c r="K14" s="49" t="s">
        <v>92</v>
      </c>
      <c r="L14" s="49" t="s">
        <v>253</v>
      </c>
      <c r="M14" s="50">
        <v>2243960621.329998</v>
      </c>
      <c r="N14" s="50">
        <v>1909811742.8300004</v>
      </c>
      <c r="O14" s="50">
        <v>1696849543.6499982</v>
      </c>
      <c r="P14" s="167"/>
      <c r="Q14" s="167"/>
      <c r="R14" s="50">
        <v>220982105.16</v>
      </c>
      <c r="S14" s="49">
        <v>2</v>
      </c>
      <c r="T14" s="169" t="s">
        <v>31</v>
      </c>
      <c r="U14" s="72">
        <v>220982.10516</v>
      </c>
      <c r="V14" s="169" t="s">
        <v>165</v>
      </c>
      <c r="X14" s="167"/>
    </row>
    <row r="15" spans="1:24" ht="12.75">
      <c r="A15" s="2" t="s">
        <v>35</v>
      </c>
      <c r="B15" s="170">
        <v>2243960.621329998</v>
      </c>
      <c r="C15" s="72">
        <v>1909811.7428300004</v>
      </c>
      <c r="D15" s="72">
        <v>1696849.5436499983</v>
      </c>
      <c r="E15" s="24">
        <v>-0.11150952442277379</v>
      </c>
      <c r="F15" s="24">
        <v>0.13475895388632392</v>
      </c>
      <c r="J15" s="176" t="s">
        <v>41</v>
      </c>
      <c r="K15" s="49" t="s">
        <v>225</v>
      </c>
      <c r="L15" s="49" t="s">
        <v>254</v>
      </c>
      <c r="M15" s="50">
        <v>32605838.549999982</v>
      </c>
      <c r="N15" s="50">
        <v>26145189.659999996</v>
      </c>
      <c r="O15" s="50">
        <v>21294840.989999987</v>
      </c>
      <c r="P15" s="167"/>
      <c r="Q15" s="167"/>
      <c r="R15" s="50">
        <v>63315162.52999998</v>
      </c>
      <c r="S15" s="49">
        <v>9</v>
      </c>
      <c r="T15" s="169" t="s">
        <v>182</v>
      </c>
      <c r="U15" s="72">
        <v>63315.16252999998</v>
      </c>
      <c r="V15" s="169" t="s">
        <v>168</v>
      </c>
      <c r="X15" s="167"/>
    </row>
    <row r="16" spans="1:24" ht="12.75">
      <c r="A16" s="13" t="s">
        <v>180</v>
      </c>
      <c r="B16" s="170">
        <v>4580649.989520004</v>
      </c>
      <c r="C16" s="72">
        <v>3787592.248519998</v>
      </c>
      <c r="D16" s="72">
        <v>3529110.655329996</v>
      </c>
      <c r="E16" s="24">
        <v>-0.06824430303737261</v>
      </c>
      <c r="F16" s="24">
        <v>0.28027190851485706</v>
      </c>
      <c r="J16" s="176" t="s">
        <v>34</v>
      </c>
      <c r="K16" s="49" t="s">
        <v>91</v>
      </c>
      <c r="L16" s="49" t="s">
        <v>255</v>
      </c>
      <c r="M16" s="50">
        <v>2522589589.3300033</v>
      </c>
      <c r="N16" s="50">
        <v>2188986256.340003</v>
      </c>
      <c r="O16" s="50">
        <v>2017625682.0399988</v>
      </c>
      <c r="P16" s="167"/>
      <c r="Q16" s="167"/>
      <c r="R16" s="50">
        <v>21294840.989999987</v>
      </c>
      <c r="S16" s="49">
        <v>11</v>
      </c>
      <c r="T16" s="169" t="s">
        <v>41</v>
      </c>
      <c r="U16" s="72">
        <v>21294.840989999986</v>
      </c>
      <c r="V16" s="169" t="s">
        <v>268</v>
      </c>
      <c r="X16" s="167"/>
    </row>
    <row r="17" spans="1:24" ht="12.75">
      <c r="A17" s="2" t="s">
        <v>37</v>
      </c>
      <c r="B17" s="170">
        <v>591551.72193</v>
      </c>
      <c r="C17" s="72">
        <v>505257.36581000005</v>
      </c>
      <c r="D17" s="72">
        <v>466528.5194999999</v>
      </c>
      <c r="E17" s="24">
        <v>-0.07665172035228476</v>
      </c>
      <c r="F17" s="24">
        <v>0.03705036517894314</v>
      </c>
      <c r="J17" s="176" t="s">
        <v>28</v>
      </c>
      <c r="K17" s="49" t="s">
        <v>28</v>
      </c>
      <c r="L17" s="49" t="s">
        <v>256</v>
      </c>
      <c r="M17" s="50">
        <v>8450992.95</v>
      </c>
      <c r="N17" s="50">
        <v>8145378.029999998</v>
      </c>
      <c r="O17" s="50">
        <v>2323352.3699999996</v>
      </c>
      <c r="P17" s="167"/>
      <c r="Q17" s="167"/>
      <c r="R17" s="50">
        <v>4674719.210000001</v>
      </c>
      <c r="S17" s="49">
        <v>15</v>
      </c>
      <c r="T17" s="169" t="s">
        <v>29</v>
      </c>
      <c r="U17" s="183">
        <v>4673.719210000001</v>
      </c>
      <c r="V17" s="169" t="s">
        <v>163</v>
      </c>
      <c r="X17" s="167"/>
    </row>
    <row r="18" spans="1:24" ht="12.75">
      <c r="A18" s="2" t="s">
        <v>38</v>
      </c>
      <c r="B18" s="170">
        <v>541145.8344299999</v>
      </c>
      <c r="C18" s="72">
        <v>462261.4825099999</v>
      </c>
      <c r="D18" s="72">
        <v>421573.43331999995</v>
      </c>
      <c r="E18" s="24">
        <v>-0.0880195532819885</v>
      </c>
      <c r="F18" s="24">
        <v>0.033480160379020164</v>
      </c>
      <c r="J18" s="176" t="s">
        <v>38</v>
      </c>
      <c r="K18" s="49" t="s">
        <v>38</v>
      </c>
      <c r="L18" s="49" t="s">
        <v>257</v>
      </c>
      <c r="M18" s="50">
        <v>541145834.43</v>
      </c>
      <c r="N18" s="50">
        <v>462261482.5099999</v>
      </c>
      <c r="O18" s="50">
        <v>421573433.31999993</v>
      </c>
      <c r="P18" s="167"/>
      <c r="Q18" s="167"/>
      <c r="R18" s="50">
        <v>4004420.6000000006</v>
      </c>
      <c r="S18" s="49">
        <v>1</v>
      </c>
      <c r="T18" s="169" t="s">
        <v>30</v>
      </c>
      <c r="U18" s="72">
        <v>4004.4206000000004</v>
      </c>
      <c r="V18" s="169" t="s">
        <v>164</v>
      </c>
      <c r="X18" s="167"/>
    </row>
    <row r="19" spans="1:24" ht="12.75">
      <c r="A19" s="2" t="s">
        <v>39</v>
      </c>
      <c r="B19" s="170">
        <v>371967.31287</v>
      </c>
      <c r="C19" s="72">
        <v>326797.53801000013</v>
      </c>
      <c r="D19" s="72">
        <v>297594.07</v>
      </c>
      <c r="E19" s="24">
        <v>-0.08936257043988652</v>
      </c>
      <c r="F19" s="24">
        <v>0.0236340727473746</v>
      </c>
      <c r="J19" s="176" t="s">
        <v>29</v>
      </c>
      <c r="K19" s="49" t="s">
        <v>163</v>
      </c>
      <c r="L19" s="49" t="s">
        <v>258</v>
      </c>
      <c r="M19" s="50">
        <v>4073308.2300000004</v>
      </c>
      <c r="N19" s="50">
        <v>3221339.17</v>
      </c>
      <c r="O19" s="50">
        <v>4674719.210000001</v>
      </c>
      <c r="P19" s="167"/>
      <c r="Q19" s="167"/>
      <c r="R19" s="50">
        <v>2323352.3699999996</v>
      </c>
      <c r="S19" s="49">
        <v>13</v>
      </c>
      <c r="T19" s="169" t="s">
        <v>28</v>
      </c>
      <c r="U19" s="72">
        <v>2323.3523699999996</v>
      </c>
      <c r="V19" s="169" t="s">
        <v>169</v>
      </c>
      <c r="X19" s="167"/>
    </row>
    <row r="20" spans="1:24" ht="12.75">
      <c r="A20" s="13" t="s">
        <v>181</v>
      </c>
      <c r="B20" s="170">
        <v>1602.10976</v>
      </c>
      <c r="C20" s="72">
        <v>1517.44612</v>
      </c>
      <c r="D20" s="72">
        <v>1576.4472599999997</v>
      </c>
      <c r="E20" s="24">
        <v>0.0388818681746668</v>
      </c>
      <c r="F20" s="24">
        <v>0.0001251969477256027</v>
      </c>
      <c r="J20" s="176" t="s">
        <v>33</v>
      </c>
      <c r="K20" s="49" t="s">
        <v>93</v>
      </c>
      <c r="L20" s="49" t="s">
        <v>259</v>
      </c>
      <c r="M20" s="50">
        <v>1322628626.2100005</v>
      </c>
      <c r="N20" s="50">
        <v>1139068195.509999</v>
      </c>
      <c r="O20" s="50">
        <v>1126471256.4000003</v>
      </c>
      <c r="P20" s="167"/>
      <c r="Q20" s="167"/>
      <c r="R20" s="50">
        <v>1576447.2599999998</v>
      </c>
      <c r="S20" s="49">
        <v>5</v>
      </c>
      <c r="T20" s="169" t="s">
        <v>181</v>
      </c>
      <c r="U20" s="72">
        <v>1576.4472599999997</v>
      </c>
      <c r="V20" s="169" t="s">
        <v>264</v>
      </c>
      <c r="X20" s="167"/>
    </row>
    <row r="21" spans="1:24" ht="12.75">
      <c r="A21" s="13" t="s">
        <v>182</v>
      </c>
      <c r="B21" s="170">
        <v>76707.41544999997</v>
      </c>
      <c r="C21" s="72">
        <v>69543.09632</v>
      </c>
      <c r="D21" s="72">
        <v>63315.16252999998</v>
      </c>
      <c r="E21" s="24">
        <v>-0.08955502586974859</v>
      </c>
      <c r="F21" s="24">
        <v>0.005028309728234389</v>
      </c>
      <c r="G21" s="23"/>
      <c r="J21" s="70"/>
      <c r="K21" s="169"/>
      <c r="L21" s="169" t="s">
        <v>81</v>
      </c>
      <c r="M21" s="50">
        <v>16041713867.420004</v>
      </c>
      <c r="N21" s="50">
        <v>13590349543.609999</v>
      </c>
      <c r="O21" s="50">
        <v>12591739765.509995</v>
      </c>
      <c r="P21" s="32"/>
      <c r="Q21" s="32"/>
      <c r="R21" s="182">
        <v>961603009.4000002</v>
      </c>
      <c r="S21" s="32"/>
      <c r="T21" s="32" t="s">
        <v>89</v>
      </c>
      <c r="U21" s="170">
        <v>961603.0094000001</v>
      </c>
      <c r="V21" s="169" t="s">
        <v>89</v>
      </c>
      <c r="X21" s="167"/>
    </row>
    <row r="22" spans="1:24" ht="12.75">
      <c r="A22" s="2" t="s">
        <v>41</v>
      </c>
      <c r="B22" s="50">
        <v>32605.838549999982</v>
      </c>
      <c r="C22" s="72">
        <v>26144.189659999996</v>
      </c>
      <c r="D22" s="72">
        <v>21293.840989999986</v>
      </c>
      <c r="E22" s="24">
        <v>-0.18552300656772436</v>
      </c>
      <c r="F22" s="24">
        <v>0.0016910961533228362</v>
      </c>
      <c r="G22" s="23"/>
      <c r="O22" s="169"/>
      <c r="P22" s="49"/>
      <c r="Q22" s="50"/>
      <c r="U22" s="23"/>
      <c r="X22" s="167"/>
    </row>
    <row r="23" spans="1:21" s="1" customFormat="1" ht="12.75">
      <c r="A23" s="25" t="s">
        <v>42</v>
      </c>
      <c r="B23" s="43">
        <v>16041713.867420005</v>
      </c>
      <c r="C23" s="43">
        <v>13590348.543609997</v>
      </c>
      <c r="D23" s="43">
        <v>12591738.765509993</v>
      </c>
      <c r="E23" s="27">
        <v>-0.0734793353456367</v>
      </c>
      <c r="F23" s="27">
        <v>1</v>
      </c>
      <c r="G23" s="23"/>
      <c r="H23"/>
      <c r="I23" s="23"/>
      <c r="J23" s="23"/>
      <c r="K23" s="23"/>
      <c r="O23" s="169"/>
      <c r="P23" s="48"/>
      <c r="Q23" s="50"/>
      <c r="R23"/>
      <c r="S23"/>
      <c r="T23"/>
      <c r="U23" s="26"/>
    </row>
    <row r="24" spans="1:20" s="30" customFormat="1" ht="12.75">
      <c r="A24" s="28"/>
      <c r="B24" s="29"/>
      <c r="C24" s="29"/>
      <c r="D24" s="29"/>
      <c r="E24" s="29"/>
      <c r="F24" s="29"/>
      <c r="G24" s="23"/>
      <c r="H24"/>
      <c r="I24" s="23"/>
      <c r="J24" s="23"/>
      <c r="K24" s="23"/>
      <c r="O24" s="169"/>
      <c r="P24" s="48"/>
      <c r="Q24" s="50"/>
      <c r="R24"/>
      <c r="S24"/>
      <c r="T24"/>
    </row>
    <row r="25" spans="1:20" s="30" customFormat="1" ht="12.75">
      <c r="A25" s="31" t="s">
        <v>192</v>
      </c>
      <c r="B25" s="31"/>
      <c r="C25" s="31"/>
      <c r="D25" s="31"/>
      <c r="E25" s="31"/>
      <c r="F25" s="31"/>
      <c r="G25" s="23"/>
      <c r="H25"/>
      <c r="I25" s="23"/>
      <c r="J25" s="181" t="s">
        <v>269</v>
      </c>
      <c r="O25" s="168"/>
      <c r="R25"/>
      <c r="S25"/>
      <c r="T25"/>
    </row>
    <row r="26" spans="1:24" ht="12.75">
      <c r="A26" s="31" t="s">
        <v>140</v>
      </c>
      <c r="B26" s="23"/>
      <c r="C26" s="95"/>
      <c r="D26" s="95"/>
      <c r="E26" s="95"/>
      <c r="F26" s="95"/>
      <c r="G26" s="23"/>
      <c r="H26" s="23"/>
      <c r="I26" s="23"/>
      <c r="J26" s="23">
        <v>0</v>
      </c>
      <c r="K26" s="23"/>
      <c r="O26" s="168"/>
      <c r="X26" s="167"/>
    </row>
    <row r="27" spans="2:24" ht="12.75">
      <c r="B27" s="96"/>
      <c r="C27" s="96"/>
      <c r="D27" s="96"/>
      <c r="F27" s="95"/>
      <c r="G27" s="23"/>
      <c r="H27" s="23"/>
      <c r="I27" s="23"/>
      <c r="J27" s="23">
        <v>-1</v>
      </c>
      <c r="K27" s="23"/>
      <c r="O27" s="168"/>
      <c r="X27" s="167"/>
    </row>
    <row r="28" spans="2:24" ht="12.75">
      <c r="B28" s="23"/>
      <c r="C28" s="23"/>
      <c r="D28" s="23"/>
      <c r="G28" s="23"/>
      <c r="H28" s="55"/>
      <c r="I28" s="23"/>
      <c r="J28" s="180">
        <v>-1</v>
      </c>
      <c r="K28" s="23"/>
      <c r="O28" s="168"/>
      <c r="X28" s="167"/>
    </row>
    <row r="29" spans="8:24" ht="12.75">
      <c r="H29" s="23"/>
      <c r="I29" s="23"/>
      <c r="J29" s="23"/>
      <c r="K29" s="23"/>
      <c r="X29" s="167"/>
    </row>
    <row r="30" ht="12.75">
      <c r="X30" s="167"/>
    </row>
    <row r="31" spans="10:24" ht="12.75">
      <c r="J31" s="204" t="s">
        <v>311</v>
      </c>
      <c r="K31" s="204" t="s">
        <v>312</v>
      </c>
      <c r="X31" s="167"/>
    </row>
    <row r="32" spans="10:24" ht="12.75">
      <c r="J32" s="206" t="s">
        <v>415</v>
      </c>
      <c r="K32" s="205">
        <v>2014</v>
      </c>
      <c r="X32" s="167"/>
    </row>
    <row r="33" spans="10:24" ht="12.75">
      <c r="J33" s="206">
        <v>2015</v>
      </c>
      <c r="K33" s="185"/>
      <c r="X33" s="167"/>
    </row>
    <row r="34" spans="10:24" ht="12.75">
      <c r="J34" s="185" t="s">
        <v>313</v>
      </c>
      <c r="K34" s="185"/>
      <c r="X34" s="167"/>
    </row>
    <row r="35" spans="10:24" ht="12.75">
      <c r="J35" s="229" t="s">
        <v>416</v>
      </c>
      <c r="K35" s="185"/>
      <c r="X35" s="167"/>
    </row>
    <row r="36" spans="10:24" ht="12.75">
      <c r="J36" s="230"/>
      <c r="K36" s="185"/>
      <c r="X36" s="167"/>
    </row>
    <row r="37" spans="10:24" ht="12.75">
      <c r="J37" s="230"/>
      <c r="K37" s="185"/>
      <c r="X37" s="167"/>
    </row>
    <row r="38" spans="10:24" ht="12.75">
      <c r="J38" s="230"/>
      <c r="K38" s="185"/>
      <c r="X38" s="167"/>
    </row>
    <row r="39" ht="12.75">
      <c r="X39" s="167"/>
    </row>
    <row r="40" ht="12.75">
      <c r="X40" s="167"/>
    </row>
    <row r="41" ht="12.75">
      <c r="X41" s="167"/>
    </row>
    <row r="42" spans="12:16" ht="12.75">
      <c r="L42" s="167"/>
      <c r="M42" s="167"/>
      <c r="N42" s="167"/>
      <c r="O42" s="167"/>
      <c r="P42" s="167"/>
    </row>
    <row r="43" spans="12:32" ht="12.75">
      <c r="L43" s="167"/>
      <c r="M43" s="167"/>
      <c r="N43" s="167"/>
      <c r="O43" s="167"/>
      <c r="P43" s="167"/>
      <c r="AD43" s="49"/>
      <c r="AE43" s="49"/>
      <c r="AF43" s="49"/>
    </row>
    <row r="44" spans="12:32" ht="12.75">
      <c r="L44" s="167"/>
      <c r="M44" s="167"/>
      <c r="N44" s="167"/>
      <c r="O44" s="167"/>
      <c r="P44" s="167"/>
      <c r="AD44" s="49"/>
      <c r="AE44" s="49"/>
      <c r="AF44" s="49"/>
    </row>
    <row r="45" spans="12:32" ht="12.75">
      <c r="L45" s="167"/>
      <c r="M45" s="167"/>
      <c r="N45" s="167"/>
      <c r="O45" s="167"/>
      <c r="P45" s="167"/>
      <c r="AE45" s="169"/>
      <c r="AF45" s="49"/>
    </row>
    <row r="46" spans="12:32" ht="12.75">
      <c r="L46" s="167"/>
      <c r="M46" s="167"/>
      <c r="O46" s="167"/>
      <c r="P46" s="167"/>
      <c r="AD46" s="169"/>
      <c r="AE46" s="169"/>
      <c r="AF46" s="49"/>
    </row>
    <row r="47" spans="12:32" ht="12.75">
      <c r="L47" s="167"/>
      <c r="M47" s="167"/>
      <c r="O47" s="167"/>
      <c r="P47" s="167"/>
      <c r="AD47" s="169"/>
      <c r="AE47" s="169"/>
      <c r="AF47" s="49"/>
    </row>
    <row r="48" spans="12:32" ht="12.75">
      <c r="L48" s="167"/>
      <c r="M48" s="167"/>
      <c r="O48" s="167"/>
      <c r="P48" s="167"/>
      <c r="AD48" s="169"/>
      <c r="AE48" s="169"/>
      <c r="AF48" s="49"/>
    </row>
    <row r="49" spans="12:32" ht="12.75">
      <c r="L49" s="167"/>
      <c r="M49" s="167"/>
      <c r="O49" s="167"/>
      <c r="P49" s="167"/>
      <c r="AD49" s="169"/>
      <c r="AE49" s="169"/>
      <c r="AF49" s="49"/>
    </row>
    <row r="50" spans="12:32" ht="12.75">
      <c r="L50" s="167"/>
      <c r="M50" s="167"/>
      <c r="O50" s="167"/>
      <c r="P50" s="167"/>
      <c r="AD50" s="169"/>
      <c r="AE50" s="169"/>
      <c r="AF50" s="49"/>
    </row>
    <row r="51" spans="12:32" ht="12.75">
      <c r="L51" s="167"/>
      <c r="M51" s="167"/>
      <c r="O51" s="167"/>
      <c r="P51" s="167"/>
      <c r="AD51" s="169"/>
      <c r="AE51" s="169"/>
      <c r="AF51" s="49"/>
    </row>
    <row r="52" spans="12:32" ht="12.75">
      <c r="L52" s="167"/>
      <c r="M52" s="167"/>
      <c r="O52" s="167"/>
      <c r="P52" s="167"/>
      <c r="AD52" s="169"/>
      <c r="AE52" s="169"/>
      <c r="AF52" s="49"/>
    </row>
    <row r="53" spans="2:32" ht="12.75">
      <c r="B53" s="23"/>
      <c r="C53" s="23"/>
      <c r="D53" s="23"/>
      <c r="L53" s="167"/>
      <c r="M53" s="167"/>
      <c r="O53" s="167"/>
      <c r="P53" s="167"/>
      <c r="AD53" s="169"/>
      <c r="AE53" s="169"/>
      <c r="AF53" s="49"/>
    </row>
    <row r="54" spans="13:32" ht="12.75">
      <c r="M54" s="167"/>
      <c r="O54" s="167"/>
      <c r="P54" s="167"/>
      <c r="AD54" s="169"/>
      <c r="AE54" s="169"/>
      <c r="AF54" s="49"/>
    </row>
    <row r="55" spans="12:32" ht="12.75">
      <c r="L55" s="167"/>
      <c r="M55" s="167"/>
      <c r="O55" s="167"/>
      <c r="P55" s="167"/>
      <c r="AD55" s="169"/>
      <c r="AE55" s="169"/>
      <c r="AF55" s="49"/>
    </row>
    <row r="56" spans="12:32" ht="12.75">
      <c r="L56" s="167"/>
      <c r="M56" s="167"/>
      <c r="O56" s="167"/>
      <c r="P56" s="167"/>
      <c r="AD56" s="169"/>
      <c r="AE56" s="169"/>
      <c r="AF56" s="49"/>
    </row>
    <row r="57" spans="12:32" ht="12.75">
      <c r="L57" s="167"/>
      <c r="M57" s="167"/>
      <c r="O57" s="167"/>
      <c r="P57" s="167"/>
      <c r="AD57" s="169"/>
      <c r="AE57" s="169"/>
      <c r="AF57" s="49"/>
    </row>
    <row r="58" spans="12:32" ht="12.75">
      <c r="L58" s="167"/>
      <c r="M58" s="167"/>
      <c r="O58" s="167"/>
      <c r="P58" s="167"/>
      <c r="AD58" s="169"/>
      <c r="AE58" s="169"/>
      <c r="AF58" s="49"/>
    </row>
    <row r="59" spans="12:32" ht="12.75">
      <c r="L59" s="167"/>
      <c r="M59" s="167"/>
      <c r="O59" s="167"/>
      <c r="P59" s="167"/>
      <c r="AD59" s="169"/>
      <c r="AE59" s="169"/>
      <c r="AF59" s="49"/>
    </row>
    <row r="60" spans="12:32" ht="12.75">
      <c r="L60" s="167"/>
      <c r="M60" s="167"/>
      <c r="O60" s="167"/>
      <c r="P60" s="167"/>
      <c r="AD60" s="169"/>
      <c r="AE60" s="169"/>
      <c r="AF60" s="49"/>
    </row>
    <row r="61" spans="1:32" ht="12.75">
      <c r="A61" s="2"/>
      <c r="B61" s="2"/>
      <c r="C61" s="2"/>
      <c r="D61" s="2"/>
      <c r="E61" s="2"/>
      <c r="F61" s="2"/>
      <c r="G61" s="2"/>
      <c r="L61" s="167"/>
      <c r="M61" s="167"/>
      <c r="O61" s="167"/>
      <c r="P61" s="167"/>
      <c r="AD61" s="169"/>
      <c r="AE61" s="169"/>
      <c r="AF61" s="49"/>
    </row>
    <row r="62" ht="12.75">
      <c r="N62"/>
    </row>
    <row r="63" ht="12.75">
      <c r="Q63" s="70"/>
    </row>
    <row r="64" ht="12.75">
      <c r="O64" s="20"/>
    </row>
    <row r="65" ht="12.75">
      <c r="Y65" s="177"/>
    </row>
    <row r="66" spans="17:26" ht="12.75">
      <c r="Q66"/>
      <c r="R66"/>
      <c r="S66"/>
      <c r="T66"/>
      <c r="U66"/>
      <c r="V66" s="167"/>
      <c r="Y66" s="167"/>
      <c r="Z66" s="167"/>
    </row>
    <row r="67" spans="17:26" ht="12.75">
      <c r="Q67"/>
      <c r="R67"/>
      <c r="S67"/>
      <c r="T67"/>
      <c r="U67"/>
      <c r="V67" s="167"/>
      <c r="W67" s="167"/>
      <c r="X67" s="167"/>
      <c r="Y67" s="167"/>
      <c r="Z67" s="167"/>
    </row>
    <row r="68" spans="17:26" ht="12.75">
      <c r="Q68"/>
      <c r="R68"/>
      <c r="S68"/>
      <c r="T68"/>
      <c r="U68"/>
      <c r="V68" s="167"/>
      <c r="Z68" s="167"/>
    </row>
    <row r="69" spans="17:26" ht="12.75">
      <c r="Q69"/>
      <c r="R69"/>
      <c r="S69"/>
      <c r="T69"/>
      <c r="U69"/>
      <c r="V69" s="167"/>
      <c r="W69" s="167"/>
      <c r="X69" s="167"/>
      <c r="Z69" s="167"/>
    </row>
    <row r="70" spans="17:26" ht="12.75">
      <c r="Q70"/>
      <c r="R70"/>
      <c r="S70"/>
      <c r="T70"/>
      <c r="U70"/>
      <c r="V70" s="167"/>
      <c r="W70" s="167"/>
      <c r="X70" s="167"/>
      <c r="Y70" s="167"/>
      <c r="Z70" s="167"/>
    </row>
    <row r="71" spans="17:26" ht="12.75">
      <c r="Q71"/>
      <c r="R71"/>
      <c r="S71"/>
      <c r="T71"/>
      <c r="U71"/>
      <c r="V71" s="167"/>
      <c r="W71" s="167"/>
      <c r="X71" s="167"/>
      <c r="Y71" s="167"/>
      <c r="Z71" s="167"/>
    </row>
    <row r="72" spans="17:26" ht="12.75">
      <c r="Q72"/>
      <c r="R72"/>
      <c r="S72"/>
      <c r="T72"/>
      <c r="U72"/>
      <c r="V72" s="167"/>
      <c r="W72" s="167"/>
      <c r="X72" s="167"/>
      <c r="Y72" s="167"/>
      <c r="Z72" s="167"/>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5" zoomScaleSheetLayoutView="85" zoomScalePageLayoutView="0" workbookViewId="0" topLeftCell="A1">
      <selection activeCell="A1" sqref="A1:IV65536"/>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31" t="s">
        <v>66</v>
      </c>
      <c r="B1" s="231"/>
      <c r="C1" s="231"/>
      <c r="D1" s="231"/>
      <c r="E1" s="231"/>
      <c r="F1" s="231"/>
      <c r="G1" s="231"/>
      <c r="H1" s="70"/>
      <c r="J1" s="49"/>
      <c r="K1" s="49"/>
      <c r="L1" s="49"/>
      <c r="M1" s="70"/>
      <c r="N1" s="70"/>
      <c r="O1" s="70"/>
      <c r="P1" s="70"/>
      <c r="Q1" s="70"/>
      <c r="T1" s="72"/>
      <c r="U1" s="72"/>
      <c r="V1" s="72"/>
      <c r="W1" s="70"/>
    </row>
    <row r="2" spans="1:23" s="71" customFormat="1" ht="15.75" customHeight="1">
      <c r="A2" s="232" t="s">
        <v>139</v>
      </c>
      <c r="B2" s="232"/>
      <c r="C2" s="232"/>
      <c r="D2" s="232"/>
      <c r="E2" s="232"/>
      <c r="F2" s="232"/>
      <c r="G2" s="232"/>
      <c r="H2" s="70"/>
      <c r="J2" s="49"/>
      <c r="K2" s="49"/>
      <c r="L2" s="49"/>
      <c r="M2" s="70"/>
      <c r="N2" s="70"/>
      <c r="O2" s="70"/>
      <c r="P2" s="70"/>
      <c r="Q2" s="70"/>
      <c r="T2" s="72"/>
      <c r="W2" s="70"/>
    </row>
    <row r="3" spans="1:23" s="71" customFormat="1" ht="15.75" customHeight="1">
      <c r="A3" s="232" t="s">
        <v>23</v>
      </c>
      <c r="B3" s="232"/>
      <c r="C3" s="232"/>
      <c r="D3" s="232"/>
      <c r="E3" s="232"/>
      <c r="F3" s="232"/>
      <c r="G3" s="232"/>
      <c r="H3" s="70"/>
      <c r="J3" s="49"/>
      <c r="K3" s="49"/>
      <c r="L3" s="49"/>
      <c r="M3" s="70"/>
      <c r="N3" s="70"/>
      <c r="O3" s="70"/>
      <c r="P3" s="70"/>
      <c r="Q3" s="70"/>
      <c r="S3" s="54"/>
      <c r="T3" s="72"/>
      <c r="U3" s="72"/>
      <c r="V3" s="72"/>
      <c r="W3" s="70"/>
    </row>
    <row r="4" spans="1:23" s="71" customFormat="1" ht="15.75" customHeight="1">
      <c r="A4" s="233"/>
      <c r="B4" s="233"/>
      <c r="C4" s="233"/>
      <c r="D4" s="233"/>
      <c r="E4" s="233"/>
      <c r="F4" s="233"/>
      <c r="G4" s="233"/>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3"/>
      <c r="J5" s="170"/>
      <c r="K5" s="170"/>
      <c r="L5"/>
      <c r="M5" s="13"/>
      <c r="N5" s="13"/>
      <c r="O5" s="13"/>
      <c r="P5" s="13"/>
      <c r="Q5" s="13"/>
      <c r="W5" s="13"/>
    </row>
    <row r="6" spans="1:23" s="3" customFormat="1" ht="12.75">
      <c r="A6" s="18"/>
      <c r="B6" s="18"/>
      <c r="C6" s="18" t="s">
        <v>27</v>
      </c>
      <c r="D6" s="234" t="s">
        <v>413</v>
      </c>
      <c r="E6" s="234"/>
      <c r="F6" s="16" t="s">
        <v>414</v>
      </c>
      <c r="G6" s="19">
        <v>2015</v>
      </c>
      <c r="I6" s="173"/>
      <c r="J6" s="170"/>
      <c r="K6" s="170"/>
      <c r="L6"/>
      <c r="M6" s="13"/>
      <c r="N6" s="13"/>
      <c r="O6" s="13"/>
      <c r="P6" s="13"/>
      <c r="Q6" s="13"/>
      <c r="T6" s="20"/>
      <c r="U6" s="21"/>
      <c r="V6" s="22"/>
      <c r="W6" s="13"/>
    </row>
    <row r="7" spans="1:9" ht="12.75">
      <c r="A7" s="235" t="s">
        <v>169</v>
      </c>
      <c r="B7" s="104" t="s">
        <v>138</v>
      </c>
      <c r="C7" s="146">
        <v>6280.632129999998</v>
      </c>
      <c r="D7" s="146">
        <v>6228.036939999998</v>
      </c>
      <c r="E7" s="146">
        <v>2090.13217</v>
      </c>
      <c r="F7" s="213">
        <v>-0.6643995226527991</v>
      </c>
      <c r="G7" s="213">
        <v>0.8996191008254163</v>
      </c>
      <c r="I7" s="170"/>
    </row>
    <row r="8" spans="1:9" ht="12.75">
      <c r="A8" s="236"/>
      <c r="B8" s="2" t="s">
        <v>69</v>
      </c>
      <c r="C8" s="147">
        <v>2036.44794</v>
      </c>
      <c r="D8" s="147">
        <v>1784.2691499999996</v>
      </c>
      <c r="E8" s="147">
        <v>173.94268</v>
      </c>
      <c r="F8" s="214">
        <v>-0.9025132054768754</v>
      </c>
      <c r="G8" s="214">
        <v>0.07486711109602372</v>
      </c>
      <c r="I8" s="170"/>
    </row>
    <row r="9" spans="1:7" ht="12.75">
      <c r="A9" s="236"/>
      <c r="B9" s="2" t="s">
        <v>70</v>
      </c>
      <c r="C9" s="147">
        <v>133.91288</v>
      </c>
      <c r="D9" s="147">
        <v>133.07194</v>
      </c>
      <c r="E9" s="147">
        <v>59.277519999999996</v>
      </c>
      <c r="F9" s="214">
        <v>-0.5545453083497544</v>
      </c>
      <c r="G9" s="214">
        <v>0.025513788078559946</v>
      </c>
    </row>
    <row r="10" spans="1:7" ht="12.75">
      <c r="A10" s="237"/>
      <c r="B10" s="34" t="s">
        <v>71</v>
      </c>
      <c r="C10" s="148">
        <v>8450.992949999998</v>
      </c>
      <c r="D10" s="148">
        <v>8145.378029999998</v>
      </c>
      <c r="E10" s="148">
        <v>2323.35237</v>
      </c>
      <c r="F10" s="214">
        <v>-0.7147643287465688</v>
      </c>
      <c r="G10" s="215">
        <v>1</v>
      </c>
    </row>
    <row r="11" spans="1:7" ht="12.75">
      <c r="A11" s="235" t="s">
        <v>163</v>
      </c>
      <c r="B11" s="44" t="s">
        <v>138</v>
      </c>
      <c r="C11" s="146">
        <v>2275.6802000000002</v>
      </c>
      <c r="D11" s="146">
        <v>2165.48153</v>
      </c>
      <c r="E11" s="146">
        <v>3342.503190000001</v>
      </c>
      <c r="F11" s="213">
        <v>0.5435380739543878</v>
      </c>
      <c r="G11" s="213">
        <v>0.7150168897524007</v>
      </c>
    </row>
    <row r="12" spans="1:10" ht="12.75">
      <c r="A12" s="236"/>
      <c r="B12" s="2" t="s">
        <v>69</v>
      </c>
      <c r="C12" s="147">
        <v>173.30225</v>
      </c>
      <c r="D12" s="147">
        <v>10.45925</v>
      </c>
      <c r="E12" s="147">
        <v>42.07857</v>
      </c>
      <c r="F12" s="214">
        <v>3.0230963023161315</v>
      </c>
      <c r="G12" s="214">
        <v>0.00900130427298969</v>
      </c>
      <c r="J12" s="167"/>
    </row>
    <row r="13" spans="1:7" ht="12.75">
      <c r="A13" s="236"/>
      <c r="B13" s="2" t="s">
        <v>70</v>
      </c>
      <c r="C13" s="147">
        <v>1624.3257800000001</v>
      </c>
      <c r="D13" s="147">
        <v>1045.39839</v>
      </c>
      <c r="E13" s="147">
        <v>1290.1374500000002</v>
      </c>
      <c r="F13" s="214">
        <v>0.2341108063118407</v>
      </c>
      <c r="G13" s="214">
        <v>0.27598180597460953</v>
      </c>
    </row>
    <row r="14" spans="1:7" ht="12.75">
      <c r="A14" s="237"/>
      <c r="B14" s="34" t="s">
        <v>71</v>
      </c>
      <c r="C14" s="148">
        <v>4073.3082300000005</v>
      </c>
      <c r="D14" s="148">
        <v>3221.33917</v>
      </c>
      <c r="E14" s="148">
        <v>4674.719210000001</v>
      </c>
      <c r="F14" s="214">
        <v>0.45117262209927456</v>
      </c>
      <c r="G14" s="215">
        <v>1</v>
      </c>
    </row>
    <row r="15" spans="1:10" ht="12.75">
      <c r="A15" s="235" t="s">
        <v>164</v>
      </c>
      <c r="B15" s="44" t="s">
        <v>138</v>
      </c>
      <c r="C15" s="146">
        <v>4553.419249999999</v>
      </c>
      <c r="D15" s="146">
        <v>3803.2451599999995</v>
      </c>
      <c r="E15" s="146">
        <v>3937.5639100000008</v>
      </c>
      <c r="F15" s="213">
        <v>0.03531687923057826</v>
      </c>
      <c r="G15" s="213">
        <v>0.9833042787763103</v>
      </c>
      <c r="J15" s="20"/>
    </row>
    <row r="16" spans="1:7" ht="12.75">
      <c r="A16" s="236"/>
      <c r="B16" s="2" t="s">
        <v>69</v>
      </c>
      <c r="C16" s="147">
        <v>148.64681</v>
      </c>
      <c r="D16" s="147">
        <v>137.65443</v>
      </c>
      <c r="E16" s="147">
        <v>0</v>
      </c>
      <c r="F16" s="214" t="s">
        <v>417</v>
      </c>
      <c r="G16" s="214">
        <v>0</v>
      </c>
    </row>
    <row r="17" spans="1:7" ht="12.75">
      <c r="A17" s="236"/>
      <c r="B17" s="2" t="s">
        <v>70</v>
      </c>
      <c r="C17" s="147">
        <v>636.03689</v>
      </c>
      <c r="D17" s="147">
        <v>636.03689</v>
      </c>
      <c r="E17" s="147">
        <v>66.85669</v>
      </c>
      <c r="F17" s="214">
        <v>-0.8948855152096603</v>
      </c>
      <c r="G17" s="214">
        <v>0.016695721223689636</v>
      </c>
    </row>
    <row r="18" spans="1:7" ht="12.75">
      <c r="A18" s="237"/>
      <c r="B18" s="34" t="s">
        <v>71</v>
      </c>
      <c r="C18" s="148">
        <v>5338.1029499999995</v>
      </c>
      <c r="D18" s="148">
        <v>4576.936479999999</v>
      </c>
      <c r="E18" s="148">
        <v>4004.420600000001</v>
      </c>
      <c r="F18" s="214">
        <v>-0.12508713688768489</v>
      </c>
      <c r="G18" s="215">
        <v>1</v>
      </c>
    </row>
    <row r="19" spans="1:7" ht="12.75">
      <c r="A19" s="235" t="s">
        <v>165</v>
      </c>
      <c r="B19" s="44" t="s">
        <v>138</v>
      </c>
      <c r="C19" s="146">
        <v>224408.25944</v>
      </c>
      <c r="D19" s="146">
        <v>171360.09336000006</v>
      </c>
      <c r="E19" s="146">
        <v>220982.10516</v>
      </c>
      <c r="F19" s="213">
        <v>0.28957740875964666</v>
      </c>
      <c r="G19" s="213">
        <v>1</v>
      </c>
    </row>
    <row r="20" spans="1:7" ht="12.75">
      <c r="A20" s="236"/>
      <c r="B20" s="2" t="s">
        <v>69</v>
      </c>
      <c r="C20" s="147" t="s">
        <v>417</v>
      </c>
      <c r="D20" s="147" t="s">
        <v>417</v>
      </c>
      <c r="E20" s="147" t="s">
        <v>417</v>
      </c>
      <c r="F20" s="214" t="s">
        <v>417</v>
      </c>
      <c r="G20" s="214" t="s">
        <v>417</v>
      </c>
    </row>
    <row r="21" spans="1:7" ht="12.75">
      <c r="A21" s="236"/>
      <c r="B21" s="2" t="s">
        <v>70</v>
      </c>
      <c r="C21" s="147">
        <v>76.7332</v>
      </c>
      <c r="D21" s="147">
        <v>76.7332</v>
      </c>
      <c r="E21" s="147">
        <v>0</v>
      </c>
      <c r="F21" s="214" t="s">
        <v>417</v>
      </c>
      <c r="G21" s="214">
        <v>0</v>
      </c>
    </row>
    <row r="22" spans="1:7" ht="12.75">
      <c r="A22" s="237"/>
      <c r="B22" s="34" t="s">
        <v>71</v>
      </c>
      <c r="C22" s="148">
        <v>224484.99263999998</v>
      </c>
      <c r="D22" s="148">
        <v>171436.82656000004</v>
      </c>
      <c r="E22" s="148">
        <v>220982.10516</v>
      </c>
      <c r="F22" s="215">
        <v>0.28900020838089846</v>
      </c>
      <c r="G22" s="215">
        <v>1</v>
      </c>
    </row>
    <row r="23" spans="1:7" ht="12.75">
      <c r="A23" s="235" t="s">
        <v>94</v>
      </c>
      <c r="B23" s="44" t="s">
        <v>138</v>
      </c>
      <c r="C23" s="146">
        <v>666503.1003599997</v>
      </c>
      <c r="D23" s="146">
        <v>610330.8589799998</v>
      </c>
      <c r="E23" s="146">
        <v>344924.0491400002</v>
      </c>
      <c r="F23" s="213">
        <v>-0.43485726788180773</v>
      </c>
      <c r="G23" s="213">
        <v>0.9973547158429347</v>
      </c>
    </row>
    <row r="24" spans="1:7" ht="12.75">
      <c r="A24" s="236"/>
      <c r="B24" s="2" t="s">
        <v>69</v>
      </c>
      <c r="C24" s="147">
        <v>61.11936</v>
      </c>
      <c r="D24" s="147">
        <v>43.73132</v>
      </c>
      <c r="E24" s="147">
        <v>354.07879</v>
      </c>
      <c r="F24" s="214">
        <v>7.096686539532767</v>
      </c>
      <c r="G24" s="214">
        <v>0.0010238258302572702</v>
      </c>
    </row>
    <row r="25" spans="1:7" ht="12.75">
      <c r="A25" s="236"/>
      <c r="B25" s="2" t="s">
        <v>70</v>
      </c>
      <c r="C25" s="147">
        <v>480.83191</v>
      </c>
      <c r="D25" s="147">
        <v>447.56291</v>
      </c>
      <c r="E25" s="147">
        <v>560.76335</v>
      </c>
      <c r="F25" s="214">
        <v>0.2529263204585026</v>
      </c>
      <c r="G25" s="214">
        <v>0.0016214583268079914</v>
      </c>
    </row>
    <row r="26" spans="1:7" ht="12.75">
      <c r="A26" s="237"/>
      <c r="B26" s="34" t="s">
        <v>71</v>
      </c>
      <c r="C26" s="148">
        <v>667045.0516299997</v>
      </c>
      <c r="D26" s="148">
        <v>610822.1532099998</v>
      </c>
      <c r="E26" s="148">
        <v>345838.8912800002</v>
      </c>
      <c r="F26" s="214">
        <v>-0.4338140988133066</v>
      </c>
      <c r="G26" s="215">
        <v>1</v>
      </c>
    </row>
    <row r="27" spans="1:7" ht="12.75">
      <c r="A27" s="241" t="s">
        <v>93</v>
      </c>
      <c r="B27" s="44" t="s">
        <v>138</v>
      </c>
      <c r="C27" s="146">
        <v>1236879.0119100006</v>
      </c>
      <c r="D27" s="146">
        <v>1073562.949499999</v>
      </c>
      <c r="E27" s="146">
        <v>1011136.6120100005</v>
      </c>
      <c r="F27" s="213">
        <v>-0.05814874434617259</v>
      </c>
      <c r="G27" s="213">
        <v>0.8976142145352303</v>
      </c>
    </row>
    <row r="28" spans="1:7" ht="12.75">
      <c r="A28" s="242"/>
      <c r="B28" s="2" t="s">
        <v>69</v>
      </c>
      <c r="C28" s="147">
        <v>19150.02836</v>
      </c>
      <c r="D28" s="147">
        <v>10732.002990000003</v>
      </c>
      <c r="E28" s="147">
        <v>7369.219800000001</v>
      </c>
      <c r="F28" s="214">
        <v>-0.3133416188136937</v>
      </c>
      <c r="G28" s="214">
        <v>0.006541862260694251</v>
      </c>
    </row>
    <row r="29" spans="1:7" ht="12.75">
      <c r="A29" s="242"/>
      <c r="B29" s="2" t="s">
        <v>70</v>
      </c>
      <c r="C29" s="147">
        <v>66599.58593999999</v>
      </c>
      <c r="D29" s="147">
        <v>54773.24301999997</v>
      </c>
      <c r="E29" s="147">
        <v>107965.42459</v>
      </c>
      <c r="F29" s="214">
        <v>0.9711344196029685</v>
      </c>
      <c r="G29" s="214">
        <v>0.0958439232040754</v>
      </c>
    </row>
    <row r="30" spans="1:7" ht="12.75">
      <c r="A30" s="243"/>
      <c r="B30" s="34" t="s">
        <v>71</v>
      </c>
      <c r="C30" s="148">
        <v>1322628.6262100006</v>
      </c>
      <c r="D30" s="148">
        <v>1139068.1955099988</v>
      </c>
      <c r="E30" s="148">
        <v>1126471.2564000005</v>
      </c>
      <c r="F30" s="214">
        <v>-0.011058985897115861</v>
      </c>
      <c r="G30" s="215">
        <v>0.9999999999999999</v>
      </c>
    </row>
    <row r="31" spans="1:7" ht="12.75">
      <c r="A31" s="235" t="s">
        <v>172</v>
      </c>
      <c r="B31" s="44" t="s">
        <v>138</v>
      </c>
      <c r="C31" s="146">
        <v>2215344.7807000033</v>
      </c>
      <c r="D31" s="146">
        <v>1930550.1599600029</v>
      </c>
      <c r="E31" s="146">
        <v>1793244.052339999</v>
      </c>
      <c r="F31" s="213">
        <v>-0.07112278689658526</v>
      </c>
      <c r="G31" s="213">
        <v>0.8887892676538841</v>
      </c>
    </row>
    <row r="32" spans="1:7" ht="12.75">
      <c r="A32" s="236"/>
      <c r="B32" s="2" t="s">
        <v>69</v>
      </c>
      <c r="C32" s="147">
        <v>65836.53982</v>
      </c>
      <c r="D32" s="147">
        <v>55676.80823999999</v>
      </c>
      <c r="E32" s="147">
        <v>56164.88352999999</v>
      </c>
      <c r="F32" s="214">
        <v>0.008766222515775461</v>
      </c>
      <c r="G32" s="214">
        <v>0.02783711767249726</v>
      </c>
    </row>
    <row r="33" spans="1:7" ht="12.75">
      <c r="A33" s="236"/>
      <c r="B33" s="2" t="s">
        <v>70</v>
      </c>
      <c r="C33" s="147">
        <v>241408.26881</v>
      </c>
      <c r="D33" s="147">
        <v>202759.28813999993</v>
      </c>
      <c r="E33" s="147">
        <v>168216.74616999994</v>
      </c>
      <c r="F33" s="214">
        <v>-0.17036231625625595</v>
      </c>
      <c r="G33" s="214">
        <v>0.08337361467361867</v>
      </c>
    </row>
    <row r="34" spans="1:7" ht="12.75">
      <c r="A34" s="237"/>
      <c r="B34" s="34" t="s">
        <v>71</v>
      </c>
      <c r="C34" s="148">
        <v>2522589.589330003</v>
      </c>
      <c r="D34" s="148">
        <v>2188986.2563400026</v>
      </c>
      <c r="E34" s="148">
        <v>2017625.682039999</v>
      </c>
      <c r="F34" s="214">
        <v>-0.07828307455274733</v>
      </c>
      <c r="G34" s="215">
        <v>1</v>
      </c>
    </row>
    <row r="35" spans="1:7" ht="12.75">
      <c r="A35" s="235" t="s">
        <v>184</v>
      </c>
      <c r="B35" s="44" t="s">
        <v>138</v>
      </c>
      <c r="C35" s="146">
        <v>2219278.4870000016</v>
      </c>
      <c r="D35" s="146">
        <v>1866177.6098599995</v>
      </c>
      <c r="E35" s="146">
        <v>1855758.6798300005</v>
      </c>
      <c r="F35" s="213">
        <v>-0.00558303238392225</v>
      </c>
      <c r="G35" s="213">
        <v>0.7823680167398863</v>
      </c>
    </row>
    <row r="36" spans="1:7" ht="12.75">
      <c r="A36" s="236"/>
      <c r="B36" s="2" t="s">
        <v>69</v>
      </c>
      <c r="C36" s="147">
        <v>2255.5698</v>
      </c>
      <c r="D36" s="147">
        <v>1621.8061900000002</v>
      </c>
      <c r="E36" s="147">
        <v>2120.4560999999994</v>
      </c>
      <c r="F36" s="214">
        <v>0.30746578294907057</v>
      </c>
      <c r="G36" s="214">
        <v>0.0008939616188097079</v>
      </c>
    </row>
    <row r="37" spans="1:7" ht="12.75">
      <c r="A37" s="236"/>
      <c r="B37" s="2" t="s">
        <v>70</v>
      </c>
      <c r="C37" s="147">
        <v>625378.3028399998</v>
      </c>
      <c r="D37" s="147">
        <v>507366.93247999984</v>
      </c>
      <c r="E37" s="147">
        <v>514097.52994</v>
      </c>
      <c r="F37" s="214">
        <v>0.013265739308435227</v>
      </c>
      <c r="G37" s="214">
        <v>0.21673802164130387</v>
      </c>
    </row>
    <row r="38" spans="1:7" ht="12.75">
      <c r="A38" s="237"/>
      <c r="B38" s="34" t="s">
        <v>71</v>
      </c>
      <c r="C38" s="148">
        <v>2846912.3596400013</v>
      </c>
      <c r="D38" s="148">
        <v>2375166.348529999</v>
      </c>
      <c r="E38" s="148">
        <v>2371976.6658700006</v>
      </c>
      <c r="F38" s="214">
        <v>-0.0013429302170656994</v>
      </c>
      <c r="G38" s="215">
        <v>0.9999999999999999</v>
      </c>
    </row>
    <row r="39" spans="1:7" ht="12.75">
      <c r="A39" s="235" t="s">
        <v>92</v>
      </c>
      <c r="B39" s="44" t="s">
        <v>138</v>
      </c>
      <c r="C39" s="146">
        <v>1807105.6361299974</v>
      </c>
      <c r="D39" s="146">
        <v>1545625.8445700007</v>
      </c>
      <c r="E39" s="146">
        <v>1378351.2504299984</v>
      </c>
      <c r="F39" s="213">
        <v>-0.10822450642091763</v>
      </c>
      <c r="G39" s="213">
        <v>0.8123002157663926</v>
      </c>
    </row>
    <row r="40" spans="1:7" ht="12.75">
      <c r="A40" s="236"/>
      <c r="B40" s="2" t="s">
        <v>69</v>
      </c>
      <c r="C40" s="147">
        <v>370455.95519000007</v>
      </c>
      <c r="D40" s="147">
        <v>309932.4412599999</v>
      </c>
      <c r="E40" s="147">
        <v>274830.6756999999</v>
      </c>
      <c r="F40" s="214">
        <v>-0.11325618388735685</v>
      </c>
      <c r="G40" s="214">
        <v>0.1619652589285123</v>
      </c>
    </row>
    <row r="41" spans="1:9" ht="12.75">
      <c r="A41" s="236"/>
      <c r="B41" s="2" t="s">
        <v>70</v>
      </c>
      <c r="C41" s="147">
        <v>66399.03001</v>
      </c>
      <c r="D41" s="147">
        <v>54253.457</v>
      </c>
      <c r="E41" s="147">
        <v>43667.61752000002</v>
      </c>
      <c r="F41" s="214">
        <v>-0.1951182480408572</v>
      </c>
      <c r="G41" s="214">
        <v>0.02573452530509514</v>
      </c>
      <c r="I41" s="103"/>
    </row>
    <row r="42" spans="1:7" ht="12.75">
      <c r="A42" s="237"/>
      <c r="B42" s="34" t="s">
        <v>71</v>
      </c>
      <c r="C42" s="148">
        <v>2243960.621329997</v>
      </c>
      <c r="D42" s="148">
        <v>1909811.7428300004</v>
      </c>
      <c r="E42" s="148">
        <v>1696849.5436499983</v>
      </c>
      <c r="F42" s="214">
        <v>-0.11150952442277379</v>
      </c>
      <c r="G42" s="215">
        <v>1</v>
      </c>
    </row>
    <row r="43" spans="1:7" ht="12.75">
      <c r="A43" s="235" t="s">
        <v>183</v>
      </c>
      <c r="B43" s="44" t="s">
        <v>138</v>
      </c>
      <c r="C43" s="146">
        <v>465314.00027000054</v>
      </c>
      <c r="D43" s="146">
        <v>416101.6589500004</v>
      </c>
      <c r="E43" s="146">
        <v>363052.7897300003</v>
      </c>
      <c r="F43" s="213">
        <v>-0.12749016515306555</v>
      </c>
      <c r="G43" s="213">
        <v>0.10287373369312855</v>
      </c>
    </row>
    <row r="44" spans="1:7" ht="12.75">
      <c r="A44" s="236"/>
      <c r="B44" s="2" t="s">
        <v>69</v>
      </c>
      <c r="C44" s="147">
        <v>4102750.712760004</v>
      </c>
      <c r="D44" s="147">
        <v>3361959.522079998</v>
      </c>
      <c r="E44" s="147">
        <v>3152813.927209995</v>
      </c>
      <c r="F44" s="214">
        <v>-0.062209432771697215</v>
      </c>
      <c r="G44" s="214">
        <v>0.8933734969313922</v>
      </c>
    </row>
    <row r="45" spans="1:7" ht="12.75">
      <c r="A45" s="236"/>
      <c r="B45" s="2" t="s">
        <v>70</v>
      </c>
      <c r="C45" s="147">
        <v>12585.276490000002</v>
      </c>
      <c r="D45" s="147">
        <v>9531.067489999998</v>
      </c>
      <c r="E45" s="147">
        <v>13243.938389999998</v>
      </c>
      <c r="F45" s="214">
        <v>0.38955457024048423</v>
      </c>
      <c r="G45" s="214">
        <v>0.003752769375479274</v>
      </c>
    </row>
    <row r="46" spans="1:7" ht="12.75">
      <c r="A46" s="237"/>
      <c r="B46" s="34" t="s">
        <v>71</v>
      </c>
      <c r="C46" s="148">
        <v>4580649.989520005</v>
      </c>
      <c r="D46" s="148">
        <v>3787592.2485199985</v>
      </c>
      <c r="E46" s="148">
        <v>3529110.6553299953</v>
      </c>
      <c r="F46" s="214">
        <v>-0.06824430303737285</v>
      </c>
      <c r="G46" s="215">
        <v>1</v>
      </c>
    </row>
    <row r="47" spans="1:7" ht="12.75">
      <c r="A47" s="235" t="s">
        <v>147</v>
      </c>
      <c r="B47" s="44" t="s">
        <v>138</v>
      </c>
      <c r="C47" s="146">
        <v>182565.61631999997</v>
      </c>
      <c r="D47" s="146">
        <v>172748.33694000004</v>
      </c>
      <c r="E47" s="146">
        <v>158658.88558999996</v>
      </c>
      <c r="F47" s="213">
        <v>-0.08156056144779968</v>
      </c>
      <c r="G47" s="213">
        <v>0.3400840012097053</v>
      </c>
    </row>
    <row r="48" spans="1:7" ht="12.75">
      <c r="A48" s="236"/>
      <c r="B48" s="2" t="s">
        <v>69</v>
      </c>
      <c r="C48" s="147">
        <v>379795.71566</v>
      </c>
      <c r="D48" s="147">
        <v>307243.33363</v>
      </c>
      <c r="E48" s="147">
        <v>286046.66344999993</v>
      </c>
      <c r="F48" s="214">
        <v>-0.06898984570166888</v>
      </c>
      <c r="G48" s="214">
        <v>0.6131386431778476</v>
      </c>
    </row>
    <row r="49" spans="1:7" ht="12.75">
      <c r="A49" s="236"/>
      <c r="B49" s="2" t="s">
        <v>70</v>
      </c>
      <c r="C49" s="147">
        <v>29190.389950000008</v>
      </c>
      <c r="D49" s="147">
        <v>25265.69524</v>
      </c>
      <c r="E49" s="147">
        <v>21822.97046</v>
      </c>
      <c r="F49" s="214">
        <v>-0.1362608369687594</v>
      </c>
      <c r="G49" s="214">
        <v>0.0467773556124472</v>
      </c>
    </row>
    <row r="50" spans="1:7" ht="14.25" customHeight="1">
      <c r="A50" s="237"/>
      <c r="B50" s="34" t="s">
        <v>71</v>
      </c>
      <c r="C50" s="148">
        <v>591551.72193</v>
      </c>
      <c r="D50" s="148">
        <v>505257.3658100001</v>
      </c>
      <c r="E50" s="148">
        <v>466528.5194999999</v>
      </c>
      <c r="F50" s="215">
        <v>-0.07665172035228487</v>
      </c>
      <c r="G50" s="215">
        <v>1</v>
      </c>
    </row>
    <row r="51" spans="1:7" ht="14.25" customHeight="1">
      <c r="A51" s="235" t="s">
        <v>170</v>
      </c>
      <c r="B51" s="44" t="s">
        <v>138</v>
      </c>
      <c r="C51" s="146">
        <v>39954.99657</v>
      </c>
      <c r="D51" s="146">
        <v>34181.7428</v>
      </c>
      <c r="E51" s="146">
        <v>50701.06473000002</v>
      </c>
      <c r="F51" s="213">
        <v>0.48327910097082644</v>
      </c>
      <c r="G51" s="213">
        <v>0.12026627088599014</v>
      </c>
    </row>
    <row r="52" spans="1:7" ht="14.25" customHeight="1">
      <c r="A52" s="236"/>
      <c r="B52" s="2" t="s">
        <v>69</v>
      </c>
      <c r="C52" s="147">
        <v>421378.88945</v>
      </c>
      <c r="D52" s="147">
        <v>365224.8088999998</v>
      </c>
      <c r="E52" s="147">
        <v>336952.53430999996</v>
      </c>
      <c r="F52" s="214">
        <v>-0.07741060820909607</v>
      </c>
      <c r="G52" s="214">
        <v>0.7992736441108527</v>
      </c>
    </row>
    <row r="53" spans="1:7" ht="14.25" customHeight="1">
      <c r="A53" s="236"/>
      <c r="B53" s="2" t="s">
        <v>70</v>
      </c>
      <c r="C53" s="147">
        <v>79811.94841</v>
      </c>
      <c r="D53" s="147">
        <v>62854.93080999999</v>
      </c>
      <c r="E53" s="147">
        <v>33919.83428</v>
      </c>
      <c r="F53" s="214">
        <v>-0.4603472815436863</v>
      </c>
      <c r="G53" s="214">
        <v>0.08046008500315714</v>
      </c>
    </row>
    <row r="54" spans="1:7" ht="14.25" customHeight="1">
      <c r="A54" s="237"/>
      <c r="B54" s="34" t="s">
        <v>71</v>
      </c>
      <c r="C54" s="148">
        <v>541145.83443</v>
      </c>
      <c r="D54" s="148">
        <v>462261.4825099998</v>
      </c>
      <c r="E54" s="148">
        <v>421573.43332</v>
      </c>
      <c r="F54" s="214">
        <v>-0.08801955328198827</v>
      </c>
      <c r="G54" s="215">
        <v>1</v>
      </c>
    </row>
    <row r="55" spans="1:7" ht="12.75">
      <c r="A55" s="235" t="s">
        <v>167</v>
      </c>
      <c r="B55" s="44" t="s">
        <v>138</v>
      </c>
      <c r="C55" s="146">
        <v>129664.88222000006</v>
      </c>
      <c r="D55" s="146">
        <v>117657.80963000005</v>
      </c>
      <c r="E55" s="146">
        <v>102858.09878999999</v>
      </c>
      <c r="F55" s="213">
        <v>-0.12578604757763967</v>
      </c>
      <c r="G55" s="213">
        <v>0.3456322190492572</v>
      </c>
    </row>
    <row r="56" spans="1:7" ht="12.75">
      <c r="A56" s="236"/>
      <c r="B56" s="2" t="s">
        <v>69</v>
      </c>
      <c r="C56" s="147">
        <v>53596.44618</v>
      </c>
      <c r="D56" s="147">
        <v>50041.54107000001</v>
      </c>
      <c r="E56" s="147">
        <v>37608.75289000001</v>
      </c>
      <c r="F56" s="214">
        <v>-0.2484493465660568</v>
      </c>
      <c r="G56" s="214">
        <v>0.1263760157922502</v>
      </c>
    </row>
    <row r="57" spans="1:7" ht="12.75">
      <c r="A57" s="236"/>
      <c r="B57" s="2" t="s">
        <v>70</v>
      </c>
      <c r="C57" s="147">
        <v>188705.98446999997</v>
      </c>
      <c r="D57" s="147">
        <v>159098.18731000004</v>
      </c>
      <c r="E57" s="147">
        <v>157127.21832</v>
      </c>
      <c r="F57" s="214">
        <v>-0.01238838118349912</v>
      </c>
      <c r="G57" s="214">
        <v>0.5279917651584927</v>
      </c>
    </row>
    <row r="58" spans="1:7" ht="12.75">
      <c r="A58" s="237"/>
      <c r="B58" s="34" t="s">
        <v>71</v>
      </c>
      <c r="C58" s="148">
        <v>371967.31287</v>
      </c>
      <c r="D58" s="148">
        <v>326797.53801000013</v>
      </c>
      <c r="E58" s="148">
        <v>297594.07</v>
      </c>
      <c r="F58" s="214">
        <v>-0.08936257043988652</v>
      </c>
      <c r="G58" s="215">
        <v>1</v>
      </c>
    </row>
    <row r="59" spans="1:7" ht="12.75">
      <c r="A59" s="238" t="s">
        <v>185</v>
      </c>
      <c r="B59" s="44" t="s">
        <v>138</v>
      </c>
      <c r="C59" s="147">
        <v>1249.15447</v>
      </c>
      <c r="D59" s="147">
        <v>1194.64783</v>
      </c>
      <c r="E59" s="147">
        <v>1085.98966</v>
      </c>
      <c r="F59" s="213">
        <v>-0.09095414336457644</v>
      </c>
      <c r="G59" s="213">
        <v>0.688884232004057</v>
      </c>
    </row>
    <row r="60" spans="1:7" ht="12.75">
      <c r="A60" s="239"/>
      <c r="B60" s="2" t="s">
        <v>69</v>
      </c>
      <c r="C60" s="147" t="s">
        <v>417</v>
      </c>
      <c r="D60" s="147" t="s">
        <v>417</v>
      </c>
      <c r="E60" s="220" t="s">
        <v>417</v>
      </c>
      <c r="F60" s="214" t="s">
        <v>417</v>
      </c>
      <c r="G60" s="214" t="s">
        <v>417</v>
      </c>
    </row>
    <row r="61" spans="1:7" ht="12.75">
      <c r="A61" s="239"/>
      <c r="B61" s="2" t="s">
        <v>70</v>
      </c>
      <c r="C61" s="147">
        <v>352.95529000000005</v>
      </c>
      <c r="D61" s="147">
        <v>322.79829000000007</v>
      </c>
      <c r="E61" s="147">
        <v>490.45759999999996</v>
      </c>
      <c r="F61" s="214">
        <v>0.5193934267743483</v>
      </c>
      <c r="G61" s="214">
        <v>0.311115767995943</v>
      </c>
    </row>
    <row r="62" spans="1:7" ht="12.75">
      <c r="A62" s="240"/>
      <c r="B62" s="34" t="s">
        <v>71</v>
      </c>
      <c r="C62" s="147">
        <v>1602.10976</v>
      </c>
      <c r="D62" s="147">
        <v>1517.44612</v>
      </c>
      <c r="E62" s="147">
        <v>1576.44726</v>
      </c>
      <c r="F62" s="215">
        <v>0.038881868174666954</v>
      </c>
      <c r="G62" s="215">
        <v>1</v>
      </c>
    </row>
    <row r="63" spans="1:7" ht="12.75">
      <c r="A63" s="238" t="s">
        <v>186</v>
      </c>
      <c r="B63" s="44" t="s">
        <v>138</v>
      </c>
      <c r="C63" s="146">
        <v>358.59353</v>
      </c>
      <c r="D63" s="146">
        <v>336.57723</v>
      </c>
      <c r="E63" s="146">
        <v>583.2090399999998</v>
      </c>
      <c r="F63" s="213">
        <v>0.7327643940738352</v>
      </c>
      <c r="G63" s="213">
        <v>0.009211206552990587</v>
      </c>
    </row>
    <row r="64" spans="1:7" ht="12.75">
      <c r="A64" s="239"/>
      <c r="B64" s="2" t="s">
        <v>69</v>
      </c>
      <c r="C64" s="147">
        <v>2389.94606</v>
      </c>
      <c r="D64" s="147">
        <v>2180.06647</v>
      </c>
      <c r="E64" s="147">
        <v>2071.39791</v>
      </c>
      <c r="F64" s="214">
        <v>-0.049846443443534116</v>
      </c>
      <c r="G64" s="214">
        <v>0.032715669157739755</v>
      </c>
    </row>
    <row r="65" spans="1:7" ht="12.75">
      <c r="A65" s="239"/>
      <c r="B65" s="2" t="s">
        <v>70</v>
      </c>
      <c r="C65" s="147">
        <v>73958.87585999997</v>
      </c>
      <c r="D65" s="147">
        <v>67026.45262</v>
      </c>
      <c r="E65" s="147">
        <v>60660.55557999998</v>
      </c>
      <c r="F65" s="214">
        <v>-0.0949758907291552</v>
      </c>
      <c r="G65" s="214">
        <v>0.9580731242892696</v>
      </c>
    </row>
    <row r="66" spans="1:7" s="49" customFormat="1" ht="12.75">
      <c r="A66" s="240"/>
      <c r="B66" s="163" t="s">
        <v>71</v>
      </c>
      <c r="C66" s="148">
        <v>76707.41544999997</v>
      </c>
      <c r="D66" s="148">
        <v>69543.09632</v>
      </c>
      <c r="E66" s="148">
        <v>63315.16252999998</v>
      </c>
      <c r="F66" s="215">
        <v>-0.08955502586974859</v>
      </c>
      <c r="G66" s="219">
        <v>1</v>
      </c>
    </row>
    <row r="67" spans="1:7" ht="12.75">
      <c r="A67" s="34" t="s">
        <v>72</v>
      </c>
      <c r="B67" s="34" t="s">
        <v>71</v>
      </c>
      <c r="C67" s="184">
        <v>32605.838549999982</v>
      </c>
      <c r="D67" s="184">
        <v>26144.189659999996</v>
      </c>
      <c r="E67" s="184">
        <v>21293.840989999986</v>
      </c>
      <c r="F67" s="216">
        <v>-0.18552300656772436</v>
      </c>
      <c r="G67" s="215">
        <v>1</v>
      </c>
    </row>
    <row r="68" spans="1:17" s="40" customFormat="1" ht="12.75">
      <c r="A68" s="149" t="s">
        <v>71</v>
      </c>
      <c r="B68" s="149"/>
      <c r="C68" s="150">
        <v>16041713.867420005</v>
      </c>
      <c r="D68" s="150">
        <v>13590348.543609997</v>
      </c>
      <c r="E68" s="150">
        <v>12591738.765509993</v>
      </c>
      <c r="F68" s="217">
        <v>-0.0734793353456367</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193</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31" t="s">
        <v>67</v>
      </c>
      <c r="B1" s="231"/>
      <c r="C1" s="231"/>
      <c r="D1" s="231"/>
      <c r="E1" s="231"/>
      <c r="F1" s="231"/>
      <c r="H1" s="70"/>
      <c r="J1" s="70"/>
      <c r="K1" s="70"/>
      <c r="M1" s="70"/>
      <c r="O1" s="70"/>
      <c r="P1" s="70"/>
      <c r="R1" s="70"/>
      <c r="T1" s="70"/>
      <c r="U1" s="70"/>
      <c r="W1" s="70"/>
    </row>
    <row r="2" spans="1:23" s="71" customFormat="1" ht="15.75" customHeight="1">
      <c r="A2" s="232" t="s">
        <v>1</v>
      </c>
      <c r="B2" s="232"/>
      <c r="C2" s="232"/>
      <c r="D2" s="232"/>
      <c r="E2" s="232"/>
      <c r="F2" s="232"/>
      <c r="H2" s="70"/>
      <c r="J2" s="70"/>
      <c r="K2" s="70"/>
      <c r="M2" s="70"/>
      <c r="O2" s="70"/>
      <c r="P2" s="70"/>
      <c r="R2" s="70"/>
      <c r="T2" s="70"/>
      <c r="U2" s="70"/>
      <c r="W2" s="70"/>
    </row>
    <row r="3" spans="1:23" s="71" customFormat="1" ht="15.75" customHeight="1">
      <c r="A3" s="232" t="s">
        <v>23</v>
      </c>
      <c r="B3" s="232"/>
      <c r="C3" s="232"/>
      <c r="D3" s="232"/>
      <c r="E3" s="232"/>
      <c r="F3" s="232"/>
      <c r="H3" s="70"/>
      <c r="J3" s="70"/>
      <c r="K3" s="70"/>
      <c r="M3" s="70"/>
      <c r="O3" s="70"/>
      <c r="P3" s="70"/>
      <c r="R3" s="70"/>
      <c r="T3" s="70"/>
      <c r="U3" s="70"/>
      <c r="W3" s="70"/>
    </row>
    <row r="4" spans="1:23" s="71" customFormat="1" ht="15.75" customHeight="1">
      <c r="A4" s="233"/>
      <c r="B4" s="233"/>
      <c r="C4" s="233"/>
      <c r="D4" s="233"/>
      <c r="E4" s="233"/>
      <c r="F4" s="233"/>
      <c r="H4" s="70"/>
      <c r="J4" s="70"/>
      <c r="K4" s="70"/>
      <c r="M4" s="70"/>
      <c r="O4" s="70"/>
      <c r="P4" s="70"/>
      <c r="R4" s="70"/>
      <c r="T4" s="70"/>
      <c r="U4" s="70"/>
      <c r="W4" s="70"/>
    </row>
    <row r="5" spans="1:9" s="3" customFormat="1" ht="12.75">
      <c r="A5" s="14" t="s">
        <v>24</v>
      </c>
      <c r="B5" s="1" t="s">
        <v>73</v>
      </c>
      <c r="C5" s="1">
        <v>2014</v>
      </c>
      <c r="D5" s="249" t="s">
        <v>413</v>
      </c>
      <c r="E5" s="249"/>
      <c r="F5" s="18" t="s">
        <v>26</v>
      </c>
      <c r="H5"/>
      <c r="I5"/>
    </row>
    <row r="6" spans="1:9" s="3" customFormat="1" ht="12.75">
      <c r="A6" s="18"/>
      <c r="B6" s="18"/>
      <c r="C6" s="18"/>
      <c r="D6" s="17">
        <v>2014</v>
      </c>
      <c r="E6" s="16">
        <v>2015</v>
      </c>
      <c r="F6" s="35">
        <v>2015</v>
      </c>
      <c r="H6"/>
      <c r="I6"/>
    </row>
    <row r="7" spans="1:9" s="3" customFormat="1" ht="12.75">
      <c r="A7" s="241" t="s">
        <v>162</v>
      </c>
      <c r="B7" s="3" t="s">
        <v>75</v>
      </c>
      <c r="C7" s="173">
        <v>3054.0657900000006</v>
      </c>
      <c r="D7" s="173">
        <v>2886.5236600000003</v>
      </c>
      <c r="E7" s="173">
        <v>793.0953999999999</v>
      </c>
      <c r="F7" s="36">
        <v>0.3413582073217762</v>
      </c>
      <c r="H7"/>
      <c r="I7"/>
    </row>
    <row r="8" spans="1:9" s="3" customFormat="1" ht="12.75">
      <c r="A8" s="242"/>
      <c r="B8" s="168" t="s">
        <v>96</v>
      </c>
      <c r="C8" s="173">
        <v>46.01072</v>
      </c>
      <c r="D8" s="173">
        <v>28.109379999999998</v>
      </c>
      <c r="E8" s="173">
        <v>507.7300200000001</v>
      </c>
      <c r="F8" s="36">
        <v>0.21853336865987322</v>
      </c>
      <c r="H8"/>
      <c r="I8"/>
    </row>
    <row r="9" spans="1:9" s="3" customFormat="1" ht="12.75">
      <c r="A9" s="242"/>
      <c r="B9" s="168" t="s">
        <v>239</v>
      </c>
      <c r="C9" s="173">
        <v>606.0591</v>
      </c>
      <c r="D9" s="173">
        <v>586.1051</v>
      </c>
      <c r="E9" s="173">
        <v>194.1954</v>
      </c>
      <c r="F9" s="36">
        <v>0.08358413579770513</v>
      </c>
      <c r="H9"/>
      <c r="I9"/>
    </row>
    <row r="10" spans="1:23" ht="12.75">
      <c r="A10" s="242"/>
      <c r="B10" s="168" t="s">
        <v>380</v>
      </c>
      <c r="C10" s="173">
        <v>3227.99161</v>
      </c>
      <c r="D10" s="173">
        <v>3180.6614799999998</v>
      </c>
      <c r="E10" s="173">
        <v>165.8881</v>
      </c>
      <c r="F10" s="36">
        <v>0.07140031884186385</v>
      </c>
      <c r="J10" s="47"/>
      <c r="K10" s="47"/>
      <c r="M10" s="47"/>
      <c r="O10" s="47"/>
      <c r="P10" s="47"/>
      <c r="R10" s="47"/>
      <c r="T10" s="47"/>
      <c r="U10" s="47"/>
      <c r="W10" s="47"/>
    </row>
    <row r="11" spans="1:23" ht="12.75">
      <c r="A11" s="242"/>
      <c r="B11" s="168" t="s">
        <v>76</v>
      </c>
      <c r="C11" s="173">
        <v>73.08493</v>
      </c>
      <c r="D11" s="173">
        <v>73.08493</v>
      </c>
      <c r="E11" s="173">
        <v>98.88978999999999</v>
      </c>
      <c r="F11" s="36">
        <v>0.04256340591160522</v>
      </c>
      <c r="J11" s="47"/>
      <c r="K11" s="47"/>
      <c r="M11" s="47"/>
      <c r="O11" s="47"/>
      <c r="P11" s="47"/>
      <c r="R11" s="47"/>
      <c r="T11" s="47"/>
      <c r="U11" s="47"/>
      <c r="W11" s="47"/>
    </row>
    <row r="12" spans="1:6" ht="12.75">
      <c r="A12" s="242"/>
      <c r="B12" s="3" t="s">
        <v>95</v>
      </c>
      <c r="C12" s="50">
        <v>1443.7807999999995</v>
      </c>
      <c r="D12" s="50">
        <v>1390.893479999998</v>
      </c>
      <c r="E12" s="50">
        <v>563.5536599999994</v>
      </c>
      <c r="F12" s="36">
        <v>0.24256056346717628</v>
      </c>
    </row>
    <row r="13" spans="1:9" s="1" customFormat="1" ht="12.75">
      <c r="A13" s="243"/>
      <c r="B13" s="37" t="s">
        <v>97</v>
      </c>
      <c r="C13" s="65">
        <v>8450.99295</v>
      </c>
      <c r="D13" s="65">
        <v>8145.378029999998</v>
      </c>
      <c r="E13" s="65">
        <v>2323.3523699999996</v>
      </c>
      <c r="F13" s="39">
        <v>0.9999999999999999</v>
      </c>
      <c r="G13" s="26"/>
      <c r="H13"/>
      <c r="I13"/>
    </row>
    <row r="14" spans="1:23" ht="12.75">
      <c r="A14" s="241" t="s">
        <v>163</v>
      </c>
      <c r="B14" s="3" t="s">
        <v>380</v>
      </c>
      <c r="C14" s="173">
        <v>836.3310499999999</v>
      </c>
      <c r="D14" s="173">
        <v>812.9710499999999</v>
      </c>
      <c r="E14" s="173">
        <v>1675.67629</v>
      </c>
      <c r="F14" s="36">
        <v>0.35845496054938447</v>
      </c>
      <c r="J14" s="47"/>
      <c r="K14" s="47"/>
      <c r="M14" s="47"/>
      <c r="O14" s="47"/>
      <c r="P14" s="47"/>
      <c r="R14" s="47"/>
      <c r="T14" s="47"/>
      <c r="U14" s="47"/>
      <c r="W14" s="47"/>
    </row>
    <row r="15" spans="1:6" ht="12.75">
      <c r="A15" s="246"/>
      <c r="B15" s="168" t="s">
        <v>239</v>
      </c>
      <c r="C15" s="173">
        <v>121.26372</v>
      </c>
      <c r="D15" s="173">
        <v>39.767</v>
      </c>
      <c r="E15" s="173">
        <v>799.9400400000001</v>
      </c>
      <c r="F15" s="36">
        <v>0.17112044682572494</v>
      </c>
    </row>
    <row r="16" spans="1:8" ht="12.75">
      <c r="A16" s="246"/>
      <c r="B16" s="168" t="s">
        <v>79</v>
      </c>
      <c r="C16" s="173">
        <v>651.49857</v>
      </c>
      <c r="D16" s="173">
        <v>651.49857</v>
      </c>
      <c r="E16" s="173">
        <v>538.24238</v>
      </c>
      <c r="F16" s="36">
        <v>0.1151389753738813</v>
      </c>
      <c r="H16" s="170"/>
    </row>
    <row r="17" spans="1:6" ht="12.75">
      <c r="A17" s="246"/>
      <c r="B17" s="168" t="s">
        <v>339</v>
      </c>
      <c r="C17" s="173">
        <v>168.72401000000002</v>
      </c>
      <c r="D17" s="173">
        <v>168.72401000000002</v>
      </c>
      <c r="E17" s="173">
        <v>478.89820000000003</v>
      </c>
      <c r="F17" s="36">
        <v>0.10244427065813005</v>
      </c>
    </row>
    <row r="18" spans="1:6" ht="12.75">
      <c r="A18" s="250"/>
      <c r="B18" s="168" t="s">
        <v>75</v>
      </c>
      <c r="C18" s="173">
        <v>135.48328</v>
      </c>
      <c r="D18" s="173">
        <v>135.48328</v>
      </c>
      <c r="E18" s="173">
        <v>359.58771</v>
      </c>
      <c r="F18" s="36">
        <v>0.07692177729750745</v>
      </c>
    </row>
    <row r="19" spans="1:7" ht="12.75">
      <c r="A19" s="250"/>
      <c r="B19" s="3" t="s">
        <v>95</v>
      </c>
      <c r="C19" s="50">
        <v>2160.007600000001</v>
      </c>
      <c r="D19" s="50">
        <v>1412.8952599999998</v>
      </c>
      <c r="E19" s="50">
        <v>822.3745900000004</v>
      </c>
      <c r="F19" s="36">
        <v>0.17591956929537167</v>
      </c>
      <c r="G19" s="23"/>
    </row>
    <row r="20" spans="1:7" s="1" customFormat="1" ht="12.75">
      <c r="A20" s="247"/>
      <c r="B20" s="37" t="s">
        <v>97</v>
      </c>
      <c r="C20" s="65">
        <v>4073.3082300000005</v>
      </c>
      <c r="D20" s="65">
        <v>3221.3391699999997</v>
      </c>
      <c r="E20" s="65">
        <v>4674.719210000001</v>
      </c>
      <c r="F20" s="39">
        <v>1</v>
      </c>
      <c r="G20" s="26"/>
    </row>
    <row r="21" spans="1:6" ht="12.75">
      <c r="A21" s="241" t="s">
        <v>164</v>
      </c>
      <c r="B21" s="168" t="s">
        <v>380</v>
      </c>
      <c r="C21" s="173">
        <v>1332.29639</v>
      </c>
      <c r="D21" s="173">
        <v>1286.8513899999998</v>
      </c>
      <c r="E21" s="173">
        <v>1263.7635900000002</v>
      </c>
      <c r="F21" s="36">
        <v>0.31559212086762317</v>
      </c>
    </row>
    <row r="22" spans="1:6" ht="12.75">
      <c r="A22" s="246"/>
      <c r="B22" s="168" t="s">
        <v>79</v>
      </c>
      <c r="C22" s="173">
        <v>367.06299</v>
      </c>
      <c r="D22" s="173">
        <v>86.795</v>
      </c>
      <c r="E22" s="173">
        <v>622.94105</v>
      </c>
      <c r="F22" s="36">
        <v>0.15556334167295013</v>
      </c>
    </row>
    <row r="23" spans="1:6" ht="12.75">
      <c r="A23" s="246"/>
      <c r="B23" s="168" t="s">
        <v>211</v>
      </c>
      <c r="C23" s="173">
        <v>1480.17592</v>
      </c>
      <c r="D23" s="173">
        <v>1277.8949599999999</v>
      </c>
      <c r="E23" s="173">
        <v>528.12321</v>
      </c>
      <c r="F23" s="36">
        <v>0.13188504973728282</v>
      </c>
    </row>
    <row r="24" spans="1:6" ht="12.75">
      <c r="A24" s="246"/>
      <c r="B24" s="168" t="s">
        <v>78</v>
      </c>
      <c r="C24" s="173">
        <v>292.02463</v>
      </c>
      <c r="D24" s="173">
        <v>292.02463</v>
      </c>
      <c r="E24" s="173">
        <v>500.9718199999999</v>
      </c>
      <c r="F24" s="36">
        <v>0.12510469554571763</v>
      </c>
    </row>
    <row r="25" spans="1:23" ht="12.75">
      <c r="A25" s="246"/>
      <c r="B25" s="168" t="s">
        <v>74</v>
      </c>
      <c r="C25" s="173">
        <v>208.63612</v>
      </c>
      <c r="D25" s="173">
        <v>208.63612</v>
      </c>
      <c r="E25" s="173">
        <v>357.26</v>
      </c>
      <c r="F25" s="36">
        <v>0.08921640249278509</v>
      </c>
      <c r="G25" s="3"/>
      <c r="H25" s="3"/>
      <c r="I25" s="3"/>
      <c r="J25" s="3"/>
      <c r="K25" s="3"/>
      <c r="L25" s="3"/>
      <c r="M25" s="3"/>
      <c r="N25" s="3"/>
      <c r="O25" s="3"/>
      <c r="P25" s="3"/>
      <c r="Q25" s="3"/>
      <c r="R25" s="3"/>
      <c r="S25" s="3"/>
      <c r="T25" s="3"/>
      <c r="U25" s="3"/>
      <c r="V25" s="3"/>
      <c r="W25" s="3"/>
    </row>
    <row r="26" spans="1:23" ht="12.75">
      <c r="A26" s="246"/>
      <c r="B26" s="3" t="s">
        <v>95</v>
      </c>
      <c r="C26" s="50">
        <v>1657.906899999999</v>
      </c>
      <c r="D26" s="50">
        <v>1424.7343799999999</v>
      </c>
      <c r="E26" s="50">
        <v>731.3609299999998</v>
      </c>
      <c r="F26" s="36">
        <v>0.18263838968364107</v>
      </c>
      <c r="G26" s="23"/>
      <c r="H26" s="3"/>
      <c r="I26" s="3"/>
      <c r="J26" s="3"/>
      <c r="K26" s="3"/>
      <c r="L26" s="3"/>
      <c r="M26" s="3"/>
      <c r="N26" s="3"/>
      <c r="O26" s="3"/>
      <c r="P26" s="3"/>
      <c r="Q26" s="3"/>
      <c r="R26" s="3"/>
      <c r="S26" s="3"/>
      <c r="T26" s="3"/>
      <c r="U26" s="3"/>
      <c r="V26" s="3"/>
      <c r="W26" s="3"/>
    </row>
    <row r="27" spans="1:23" s="1" customFormat="1" ht="12.75">
      <c r="A27" s="247"/>
      <c r="B27" s="37" t="s">
        <v>97</v>
      </c>
      <c r="C27" s="65">
        <v>5338.102949999999</v>
      </c>
      <c r="D27" s="65">
        <v>4576.936479999999</v>
      </c>
      <c r="E27" s="65">
        <v>4004.4206000000004</v>
      </c>
      <c r="F27" s="39">
        <v>0.9999999999999999</v>
      </c>
      <c r="G27"/>
      <c r="H27" s="47"/>
      <c r="I27"/>
      <c r="J27" s="47"/>
      <c r="K27" s="47"/>
      <c r="L27"/>
      <c r="M27" s="47"/>
      <c r="N27"/>
      <c r="O27" s="47"/>
      <c r="P27" s="47"/>
      <c r="Q27"/>
      <c r="R27" s="47"/>
      <c r="S27"/>
      <c r="T27" s="47"/>
      <c r="U27" s="47"/>
      <c r="V27"/>
      <c r="W27" s="47"/>
    </row>
    <row r="28" spans="1:6" ht="12.75">
      <c r="A28" s="241" t="s">
        <v>165</v>
      </c>
      <c r="B28" s="168" t="s">
        <v>380</v>
      </c>
      <c r="C28" s="173">
        <v>120620.82272000003</v>
      </c>
      <c r="D28" s="173">
        <v>72075.09426000004</v>
      </c>
      <c r="E28" s="173">
        <v>110682.76447</v>
      </c>
      <c r="F28" s="36">
        <v>0.5008675448623371</v>
      </c>
    </row>
    <row r="29" spans="1:23" ht="12.75">
      <c r="A29" s="246"/>
      <c r="B29" s="168" t="s">
        <v>79</v>
      </c>
      <c r="C29" s="173">
        <v>12620.1334</v>
      </c>
      <c r="D29" s="173">
        <v>12620.1334</v>
      </c>
      <c r="E29" s="173">
        <v>23005.450399999994</v>
      </c>
      <c r="F29" s="36">
        <v>0.10410549027643264</v>
      </c>
      <c r="G29"/>
      <c r="H29"/>
      <c r="I29"/>
      <c r="J29"/>
      <c r="K29"/>
      <c r="L29"/>
      <c r="M29"/>
      <c r="N29"/>
      <c r="O29"/>
      <c r="P29"/>
      <c r="Q29"/>
      <c r="R29"/>
      <c r="S29"/>
      <c r="T29"/>
      <c r="U29"/>
      <c r="V29"/>
      <c r="W29"/>
    </row>
    <row r="30" spans="1:23" ht="12.75">
      <c r="A30" s="246"/>
      <c r="B30" s="168" t="s">
        <v>77</v>
      </c>
      <c r="C30" s="173">
        <v>15170.985050000001</v>
      </c>
      <c r="D30" s="173">
        <v>14585.255050000002</v>
      </c>
      <c r="E30" s="173">
        <v>18937.29861</v>
      </c>
      <c r="F30" s="36">
        <v>0.08569607297517882</v>
      </c>
      <c r="G30"/>
      <c r="H30"/>
      <c r="I30"/>
      <c r="J30"/>
      <c r="K30"/>
      <c r="L30"/>
      <c r="M30"/>
      <c r="N30"/>
      <c r="O30"/>
      <c r="P30"/>
      <c r="Q30"/>
      <c r="R30"/>
      <c r="S30"/>
      <c r="T30"/>
      <c r="U30"/>
      <c r="V30"/>
      <c r="W30"/>
    </row>
    <row r="31" spans="1:23" ht="12.75">
      <c r="A31" s="246"/>
      <c r="B31" s="168" t="s">
        <v>78</v>
      </c>
      <c r="C31" s="173">
        <v>7764.06406</v>
      </c>
      <c r="D31" s="173">
        <v>7471.38465</v>
      </c>
      <c r="E31" s="173">
        <v>9522.71521</v>
      </c>
      <c r="F31" s="36">
        <v>0.04309269840245738</v>
      </c>
      <c r="G31"/>
      <c r="H31"/>
      <c r="I31"/>
      <c r="J31"/>
      <c r="K31"/>
      <c r="L31"/>
      <c r="M31"/>
      <c r="N31"/>
      <c r="O31"/>
      <c r="P31"/>
      <c r="Q31"/>
      <c r="R31"/>
      <c r="S31"/>
      <c r="T31"/>
      <c r="U31"/>
      <c r="V31"/>
      <c r="W31"/>
    </row>
    <row r="32" spans="1:23" ht="12.75">
      <c r="A32" s="246"/>
      <c r="B32" s="168" t="s">
        <v>76</v>
      </c>
      <c r="C32" s="173">
        <v>12479.98192</v>
      </c>
      <c r="D32" s="173">
        <v>12341.057510000002</v>
      </c>
      <c r="E32" s="173">
        <v>9273.13847</v>
      </c>
      <c r="F32" s="36">
        <v>0.04196330043686511</v>
      </c>
      <c r="G32"/>
      <c r="H32" s="47"/>
      <c r="I32" s="111"/>
      <c r="J32" s="47"/>
      <c r="K32" s="47"/>
      <c r="L32"/>
      <c r="M32" s="47"/>
      <c r="N32"/>
      <c r="O32" s="47"/>
      <c r="P32" s="47"/>
      <c r="Q32"/>
      <c r="R32" s="47"/>
      <c r="S32"/>
      <c r="T32" s="47"/>
      <c r="U32" s="47"/>
      <c r="V32"/>
      <c r="W32" s="47"/>
    </row>
    <row r="33" spans="1:23" ht="12.75">
      <c r="A33" s="246"/>
      <c r="B33" s="3" t="s">
        <v>95</v>
      </c>
      <c r="C33" s="50">
        <v>55829.00548999998</v>
      </c>
      <c r="D33" s="50">
        <v>52343.901689999984</v>
      </c>
      <c r="E33" s="50">
        <v>49560.73800000001</v>
      </c>
      <c r="F33" s="36">
        <v>0.22427489304672896</v>
      </c>
      <c r="G33" s="23"/>
      <c r="H33" s="1"/>
      <c r="I33" s="1"/>
      <c r="J33" s="1"/>
      <c r="K33" s="1"/>
      <c r="L33" s="1"/>
      <c r="M33" s="1"/>
      <c r="N33" s="1"/>
      <c r="O33" s="1"/>
      <c r="P33" s="1"/>
      <c r="Q33" s="1"/>
      <c r="R33" s="1"/>
      <c r="S33" s="1"/>
      <c r="T33" s="1"/>
      <c r="U33" s="1"/>
      <c r="V33" s="1"/>
      <c r="W33" s="1"/>
    </row>
    <row r="34" spans="1:23" s="40" customFormat="1" ht="12.75">
      <c r="A34" s="247"/>
      <c r="B34" s="37" t="s">
        <v>97</v>
      </c>
      <c r="C34" s="65">
        <v>224484.99263999998</v>
      </c>
      <c r="D34" s="65">
        <v>171436.82656000004</v>
      </c>
      <c r="E34" s="65">
        <v>220982.10516</v>
      </c>
      <c r="F34" s="39">
        <v>1</v>
      </c>
      <c r="G34"/>
      <c r="H34" s="47"/>
      <c r="I34"/>
      <c r="J34" s="47"/>
      <c r="K34" s="47"/>
      <c r="L34"/>
      <c r="M34" s="47"/>
      <c r="N34"/>
      <c r="O34" s="47"/>
      <c r="P34" s="47"/>
      <c r="Q34"/>
      <c r="R34" s="47"/>
      <c r="S34"/>
      <c r="T34" s="47"/>
      <c r="U34" s="47"/>
      <c r="V34"/>
      <c r="W34" s="47"/>
    </row>
    <row r="35" spans="1:23" ht="12.75">
      <c r="A35" s="241" t="s">
        <v>94</v>
      </c>
      <c r="B35" s="168" t="s">
        <v>380</v>
      </c>
      <c r="C35" s="173">
        <v>330128.3944399999</v>
      </c>
      <c r="D35" s="173">
        <v>296338.8972599999</v>
      </c>
      <c r="E35" s="173">
        <v>176994.71224000002</v>
      </c>
      <c r="F35" s="36">
        <v>0.5117837140436021</v>
      </c>
      <c r="G35"/>
      <c r="H35"/>
      <c r="I35"/>
      <c r="J35"/>
      <c r="K35"/>
      <c r="L35"/>
      <c r="M35"/>
      <c r="N35"/>
      <c r="O35"/>
      <c r="P35"/>
      <c r="Q35"/>
      <c r="R35"/>
      <c r="S35"/>
      <c r="T35"/>
      <c r="U35"/>
      <c r="V35"/>
      <c r="W35"/>
    </row>
    <row r="36" spans="1:23" ht="12.75">
      <c r="A36" s="246"/>
      <c r="B36" s="168" t="s">
        <v>79</v>
      </c>
      <c r="C36" s="173">
        <v>70597.80511</v>
      </c>
      <c r="D36" s="173">
        <v>68389.35854999999</v>
      </c>
      <c r="E36" s="173">
        <v>29625.60579</v>
      </c>
      <c r="F36" s="36">
        <v>0.08566302557919761</v>
      </c>
      <c r="G36"/>
      <c r="H36"/>
      <c r="I36"/>
      <c r="J36"/>
      <c r="K36"/>
      <c r="L36"/>
      <c r="M36"/>
      <c r="N36"/>
      <c r="O36"/>
      <c r="P36"/>
      <c r="Q36"/>
      <c r="R36"/>
      <c r="S36"/>
      <c r="T36"/>
      <c r="U36"/>
      <c r="V36"/>
      <c r="W36"/>
    </row>
    <row r="37" spans="1:23" ht="12.75">
      <c r="A37" s="246"/>
      <c r="B37" s="168" t="s">
        <v>75</v>
      </c>
      <c r="C37" s="173">
        <v>49293.92691</v>
      </c>
      <c r="D37" s="173">
        <v>41265.31067</v>
      </c>
      <c r="E37" s="173">
        <v>19646.89544</v>
      </c>
      <c r="F37" s="36">
        <v>0.05680938707409098</v>
      </c>
      <c r="G37" s="3"/>
      <c r="H37" s="3"/>
      <c r="I37" s="3"/>
      <c r="J37" s="3"/>
      <c r="K37" s="3"/>
      <c r="L37" s="3"/>
      <c r="M37" s="3"/>
      <c r="N37" s="3"/>
      <c r="O37" s="3"/>
      <c r="P37" s="3"/>
      <c r="Q37" s="3"/>
      <c r="R37" s="3"/>
      <c r="S37" s="3"/>
      <c r="T37" s="3"/>
      <c r="U37" s="3"/>
      <c r="V37" s="3"/>
      <c r="W37" s="3"/>
    </row>
    <row r="38" spans="1:23" ht="12.75">
      <c r="A38" s="246"/>
      <c r="B38" s="168" t="s">
        <v>77</v>
      </c>
      <c r="C38" s="173">
        <v>42582.48786</v>
      </c>
      <c r="D38" s="173">
        <v>41599.59038</v>
      </c>
      <c r="E38" s="173">
        <v>17477.14433</v>
      </c>
      <c r="F38" s="36">
        <v>0.050535508789409246</v>
      </c>
      <c r="G38" s="3"/>
      <c r="H38" s="3"/>
      <c r="I38" s="3"/>
      <c r="J38" s="3"/>
      <c r="K38" s="3"/>
      <c r="L38" s="3"/>
      <c r="M38" s="3"/>
      <c r="N38" s="3"/>
      <c r="O38" s="3"/>
      <c r="P38" s="3"/>
      <c r="Q38" s="3"/>
      <c r="R38" s="3"/>
      <c r="S38" s="3"/>
      <c r="T38" s="3"/>
      <c r="U38" s="3"/>
      <c r="V38" s="3"/>
      <c r="W38" s="3"/>
    </row>
    <row r="39" spans="1:23" ht="12.75">
      <c r="A39" s="246"/>
      <c r="B39" s="168" t="s">
        <v>78</v>
      </c>
      <c r="C39" s="173">
        <v>24659.477159999995</v>
      </c>
      <c r="D39" s="173">
        <v>23691.289619999992</v>
      </c>
      <c r="E39" s="173">
        <v>14252.478179999998</v>
      </c>
      <c r="F39" s="36">
        <v>0.041211322784576065</v>
      </c>
      <c r="G39"/>
      <c r="H39" s="47"/>
      <c r="I39"/>
      <c r="J39" s="47"/>
      <c r="K39" s="47"/>
      <c r="L39"/>
      <c r="M39" s="47"/>
      <c r="N39"/>
      <c r="O39" s="47"/>
      <c r="P39" s="47"/>
      <c r="Q39"/>
      <c r="R39" s="47"/>
      <c r="S39"/>
      <c r="T39" s="47"/>
      <c r="U39" s="47"/>
      <c r="V39"/>
      <c r="W39" s="47"/>
    </row>
    <row r="40" spans="1:23" ht="12.75">
      <c r="A40" s="246"/>
      <c r="B40" s="3" t="s">
        <v>95</v>
      </c>
      <c r="C40" s="50">
        <v>149782.96014999977</v>
      </c>
      <c r="D40" s="50">
        <v>139537.70672999992</v>
      </c>
      <c r="E40" s="50">
        <v>87842.05530000018</v>
      </c>
      <c r="F40" s="36">
        <v>0.25399704172912396</v>
      </c>
      <c r="G40" s="23"/>
      <c r="H40" s="47"/>
      <c r="I40"/>
      <c r="J40" s="47"/>
      <c r="K40" s="47"/>
      <c r="L40"/>
      <c r="M40" s="47"/>
      <c r="N40"/>
      <c r="O40" s="47"/>
      <c r="P40" s="47"/>
      <c r="Q40"/>
      <c r="R40" s="47"/>
      <c r="S40"/>
      <c r="T40" s="47"/>
      <c r="U40" s="47"/>
      <c r="V40"/>
      <c r="W40" s="47"/>
    </row>
    <row r="41" spans="1:23" s="40" customFormat="1" ht="12.75">
      <c r="A41" s="247"/>
      <c r="B41" s="37" t="s">
        <v>97</v>
      </c>
      <c r="C41" s="65">
        <v>667045.0516299997</v>
      </c>
      <c r="D41" s="65">
        <v>610822.1532099998</v>
      </c>
      <c r="E41" s="65">
        <v>345838.8912800002</v>
      </c>
      <c r="F41" s="39">
        <v>1</v>
      </c>
      <c r="G41"/>
      <c r="H41"/>
      <c r="I41"/>
      <c r="J41"/>
      <c r="K41"/>
      <c r="L41"/>
      <c r="M41"/>
      <c r="N41"/>
      <c r="O41"/>
      <c r="P41"/>
      <c r="Q41"/>
      <c r="R41"/>
      <c r="S41"/>
      <c r="T41"/>
      <c r="U41"/>
      <c r="V41"/>
      <c r="W41"/>
    </row>
    <row r="42" spans="1:23" ht="12.75">
      <c r="A42" s="241" t="s">
        <v>93</v>
      </c>
      <c r="B42" s="168" t="s">
        <v>380</v>
      </c>
      <c r="C42" s="173">
        <v>419134.3872199999</v>
      </c>
      <c r="D42" s="173">
        <v>384146.8433199998</v>
      </c>
      <c r="E42" s="173">
        <v>390612.0527399999</v>
      </c>
      <c r="F42" s="36">
        <v>0.34675723017409765</v>
      </c>
      <c r="G42"/>
      <c r="H42"/>
      <c r="I42"/>
      <c r="J42"/>
      <c r="K42"/>
      <c r="L42"/>
      <c r="M42"/>
      <c r="N42"/>
      <c r="O42"/>
      <c r="P42"/>
      <c r="Q42"/>
      <c r="R42"/>
      <c r="S42"/>
      <c r="T42"/>
      <c r="U42"/>
      <c r="V42"/>
      <c r="W42"/>
    </row>
    <row r="43" spans="1:23" ht="12.75">
      <c r="A43" s="246"/>
      <c r="B43" s="168" t="s">
        <v>75</v>
      </c>
      <c r="C43" s="173">
        <v>139798.82817000002</v>
      </c>
      <c r="D43" s="173">
        <v>114186.40205</v>
      </c>
      <c r="E43" s="173">
        <v>92081.51553</v>
      </c>
      <c r="F43" s="36">
        <v>0.08174333344667487</v>
      </c>
      <c r="G43"/>
      <c r="H43"/>
      <c r="I43"/>
      <c r="J43"/>
      <c r="K43"/>
      <c r="L43"/>
      <c r="M43"/>
      <c r="N43"/>
      <c r="O43"/>
      <c r="P43"/>
      <c r="Q43"/>
      <c r="R43"/>
      <c r="S43"/>
      <c r="T43"/>
      <c r="U43"/>
      <c r="V43"/>
      <c r="W43"/>
    </row>
    <row r="44" spans="1:23" ht="12.75">
      <c r="A44" s="246"/>
      <c r="B44" s="168" t="s">
        <v>79</v>
      </c>
      <c r="C44" s="173">
        <v>73566.21154999999</v>
      </c>
      <c r="D44" s="173">
        <v>57783.16751</v>
      </c>
      <c r="E44" s="173">
        <v>71091.91197000002</v>
      </c>
      <c r="F44" s="36">
        <v>0.06311027606438623</v>
      </c>
      <c r="G44"/>
      <c r="H44"/>
      <c r="I44"/>
      <c r="J44"/>
      <c r="K44"/>
      <c r="L44"/>
      <c r="M44"/>
      <c r="N44"/>
      <c r="O44"/>
      <c r="P44"/>
      <c r="Q44"/>
      <c r="R44"/>
      <c r="S44"/>
      <c r="T44"/>
      <c r="U44"/>
      <c r="V44"/>
      <c r="W44"/>
    </row>
    <row r="45" spans="1:23" ht="12.75">
      <c r="A45" s="246"/>
      <c r="B45" s="168" t="s">
        <v>76</v>
      </c>
      <c r="C45" s="173">
        <v>61405.88497</v>
      </c>
      <c r="D45" s="173">
        <v>48351.63218000001</v>
      </c>
      <c r="E45" s="173">
        <v>69838.39795</v>
      </c>
      <c r="F45" s="36">
        <v>0.06199749665445612</v>
      </c>
      <c r="G45"/>
      <c r="H45" s="47"/>
      <c r="I45"/>
      <c r="J45" s="47"/>
      <c r="K45" s="47"/>
      <c r="L45"/>
      <c r="M45" s="47"/>
      <c r="N45"/>
      <c r="O45" s="47"/>
      <c r="P45" s="47"/>
      <c r="Q45"/>
      <c r="R45" s="47"/>
      <c r="S45"/>
      <c r="T45" s="47"/>
      <c r="U45" s="47"/>
      <c r="V45"/>
      <c r="W45" s="47"/>
    </row>
    <row r="46" spans="1:23" ht="12.75">
      <c r="A46" s="246"/>
      <c r="B46" s="168" t="s">
        <v>74</v>
      </c>
      <c r="C46" s="173">
        <v>75591.31063999998</v>
      </c>
      <c r="D46" s="173">
        <v>64185.50533</v>
      </c>
      <c r="E46" s="173">
        <v>64563.00437999999</v>
      </c>
      <c r="F46" s="36">
        <v>0.05731438242492911</v>
      </c>
      <c r="G46" s="1"/>
      <c r="H46" s="1"/>
      <c r="I46" s="1"/>
      <c r="J46" s="1"/>
      <c r="K46" s="1"/>
      <c r="L46" s="1"/>
      <c r="M46" s="1"/>
      <c r="N46" s="1"/>
      <c r="O46" s="1"/>
      <c r="P46" s="1"/>
      <c r="Q46" s="1"/>
      <c r="R46" s="1"/>
      <c r="S46" s="1"/>
      <c r="T46" s="1"/>
      <c r="U46" s="1"/>
      <c r="V46" s="1"/>
      <c r="W46" s="1"/>
    </row>
    <row r="47" spans="1:23" ht="12.75">
      <c r="A47" s="246"/>
      <c r="B47" s="3" t="s">
        <v>95</v>
      </c>
      <c r="C47" s="50">
        <v>553132.0036600006</v>
      </c>
      <c r="D47" s="50">
        <v>470414.6451199994</v>
      </c>
      <c r="E47" s="50">
        <v>438284.3738300004</v>
      </c>
      <c r="F47" s="36">
        <v>0.38907728123545604</v>
      </c>
      <c r="G47" s="23"/>
      <c r="H47" s="1"/>
      <c r="I47" s="1"/>
      <c r="J47" s="1"/>
      <c r="K47" s="1"/>
      <c r="L47" s="1"/>
      <c r="M47" s="1"/>
      <c r="N47" s="1"/>
      <c r="O47" s="1"/>
      <c r="P47" s="1"/>
      <c r="Q47" s="1"/>
      <c r="R47" s="1"/>
      <c r="S47" s="1"/>
      <c r="T47" s="1"/>
      <c r="U47" s="1"/>
      <c r="V47" s="1"/>
      <c r="W47" s="1"/>
    </row>
    <row r="48" spans="1:23" s="40" customFormat="1" ht="12.75">
      <c r="A48" s="247"/>
      <c r="B48" s="37" t="s">
        <v>97</v>
      </c>
      <c r="C48" s="65">
        <v>1322628.6262100006</v>
      </c>
      <c r="D48" s="65">
        <v>1139068.195509999</v>
      </c>
      <c r="E48" s="65">
        <v>1126471.2564000003</v>
      </c>
      <c r="F48" s="39">
        <v>1</v>
      </c>
      <c r="G48"/>
      <c r="H48" s="47"/>
      <c r="I48"/>
      <c r="J48" s="47"/>
      <c r="K48" s="47"/>
      <c r="L48"/>
      <c r="M48" s="47"/>
      <c r="N48"/>
      <c r="O48" s="47"/>
      <c r="P48" s="47"/>
      <c r="Q48"/>
      <c r="R48" s="47"/>
      <c r="S48"/>
      <c r="T48" s="47"/>
      <c r="U48" s="47"/>
      <c r="V48"/>
      <c r="W48" s="47"/>
    </row>
    <row r="49" spans="1:23" ht="12.75">
      <c r="A49" s="235" t="s">
        <v>166</v>
      </c>
      <c r="B49" s="168" t="s">
        <v>380</v>
      </c>
      <c r="C49" s="173">
        <v>497928.31121</v>
      </c>
      <c r="D49" s="173">
        <v>456956.6794100002</v>
      </c>
      <c r="E49" s="173">
        <v>361320.71225</v>
      </c>
      <c r="F49" s="36">
        <v>0.17908213375073254</v>
      </c>
      <c r="G49"/>
      <c r="H49"/>
      <c r="I49"/>
      <c r="J49"/>
      <c r="K49"/>
      <c r="L49"/>
      <c r="M49"/>
      <c r="N49"/>
      <c r="O49"/>
      <c r="P49"/>
      <c r="Q49"/>
      <c r="R49"/>
      <c r="S49"/>
      <c r="T49"/>
      <c r="U49"/>
      <c r="V49"/>
      <c r="W49"/>
    </row>
    <row r="50" spans="1:23" ht="12.75">
      <c r="A50" s="244"/>
      <c r="B50" s="168" t="s">
        <v>74</v>
      </c>
      <c r="C50" s="173">
        <v>215482.50668000005</v>
      </c>
      <c r="D50" s="173">
        <v>178957.88050000003</v>
      </c>
      <c r="E50" s="173">
        <v>166126.19963999995</v>
      </c>
      <c r="F50" s="36">
        <v>0.08233747276255506</v>
      </c>
      <c r="G50"/>
      <c r="H50"/>
      <c r="I50"/>
      <c r="J50"/>
      <c r="K50"/>
      <c r="L50"/>
      <c r="M50"/>
      <c r="N50"/>
      <c r="O50"/>
      <c r="P50"/>
      <c r="Q50"/>
      <c r="R50"/>
      <c r="S50"/>
      <c r="T50"/>
      <c r="U50"/>
      <c r="V50"/>
      <c r="W50"/>
    </row>
    <row r="51" spans="1:23" ht="12.75">
      <c r="A51" s="244"/>
      <c r="B51" s="168" t="s">
        <v>78</v>
      </c>
      <c r="C51" s="173">
        <v>141789.54009000002</v>
      </c>
      <c r="D51" s="173">
        <v>119432.33619</v>
      </c>
      <c r="E51" s="173">
        <v>121754.23138999999</v>
      </c>
      <c r="F51" s="36">
        <v>0.06034530214092817</v>
      </c>
      <c r="G51" s="3"/>
      <c r="H51" s="3"/>
      <c r="I51" s="3"/>
      <c r="J51" s="3"/>
      <c r="K51" s="3"/>
      <c r="L51" s="3"/>
      <c r="M51" s="3"/>
      <c r="N51" s="3"/>
      <c r="O51" s="3"/>
      <c r="P51" s="3"/>
      <c r="Q51" s="3"/>
      <c r="R51" s="3"/>
      <c r="S51" s="3"/>
      <c r="T51" s="3"/>
      <c r="U51" s="3"/>
      <c r="V51" s="3"/>
      <c r="W51" s="3"/>
    </row>
    <row r="52" spans="1:23" ht="12.75">
      <c r="A52" s="244"/>
      <c r="B52" s="168" t="s">
        <v>79</v>
      </c>
      <c r="C52" s="173">
        <v>131093.36973999997</v>
      </c>
      <c r="D52" s="173">
        <v>113083.62927999998</v>
      </c>
      <c r="E52" s="173">
        <v>114921.88879</v>
      </c>
      <c r="F52" s="36">
        <v>0.056958974012366735</v>
      </c>
      <c r="G52" s="3"/>
      <c r="H52" s="3"/>
      <c r="I52" s="3"/>
      <c r="J52" s="3"/>
      <c r="K52" s="3"/>
      <c r="L52" s="3"/>
      <c r="M52" s="3"/>
      <c r="N52" s="3"/>
      <c r="O52" s="3"/>
      <c r="P52" s="3"/>
      <c r="Q52" s="3"/>
      <c r="R52" s="3"/>
      <c r="S52" s="3"/>
      <c r="T52" s="3"/>
      <c r="U52" s="3"/>
      <c r="V52" s="3"/>
      <c r="W52" s="3"/>
    </row>
    <row r="53" spans="1:23" ht="12.75">
      <c r="A53" s="244"/>
      <c r="B53" s="168" t="s">
        <v>117</v>
      </c>
      <c r="C53" s="173">
        <v>140260.72783999998</v>
      </c>
      <c r="D53" s="173">
        <v>117533.96318</v>
      </c>
      <c r="E53" s="173">
        <v>111329.87589</v>
      </c>
      <c r="F53" s="36">
        <v>0.055178657211299775</v>
      </c>
      <c r="G53"/>
      <c r="H53" s="47"/>
      <c r="I53"/>
      <c r="J53" s="47"/>
      <c r="K53" s="47"/>
      <c r="L53"/>
      <c r="M53" s="47"/>
      <c r="N53"/>
      <c r="O53" s="47"/>
      <c r="P53" s="47"/>
      <c r="Q53"/>
      <c r="R53" s="47"/>
      <c r="S53"/>
      <c r="T53" s="47"/>
      <c r="U53" s="47"/>
      <c r="V53"/>
      <c r="W53" s="47"/>
    </row>
    <row r="54" spans="1:23" ht="12.75">
      <c r="A54" s="244"/>
      <c r="B54" s="3" t="s">
        <v>95</v>
      </c>
      <c r="C54" s="50">
        <v>1396035.133770003</v>
      </c>
      <c r="D54" s="50">
        <v>1203021.767780003</v>
      </c>
      <c r="E54" s="50">
        <v>1142172.774079999</v>
      </c>
      <c r="F54" s="36">
        <v>0.5660974601221178</v>
      </c>
      <c r="G54" s="23"/>
      <c r="H54" s="47"/>
      <c r="I54"/>
      <c r="J54" s="47"/>
      <c r="K54" s="47"/>
      <c r="L54"/>
      <c r="M54" s="47"/>
      <c r="N54"/>
      <c r="O54" s="47"/>
      <c r="P54" s="47"/>
      <c r="Q54"/>
      <c r="R54" s="47"/>
      <c r="S54"/>
      <c r="T54" s="47"/>
      <c r="U54" s="47"/>
      <c r="V54"/>
      <c r="W54" s="47"/>
    </row>
    <row r="55" spans="1:23" s="40" customFormat="1" ht="12.75">
      <c r="A55" s="251"/>
      <c r="B55" s="37" t="s">
        <v>97</v>
      </c>
      <c r="C55" s="65">
        <v>2522589.589330003</v>
      </c>
      <c r="D55" s="65">
        <v>2188986.256340003</v>
      </c>
      <c r="E55" s="65">
        <v>2017625.6820399987</v>
      </c>
      <c r="F55" s="39">
        <v>1</v>
      </c>
      <c r="G55"/>
      <c r="H55"/>
      <c r="I55"/>
      <c r="J55"/>
      <c r="K55"/>
      <c r="L55"/>
      <c r="M55"/>
      <c r="N55"/>
      <c r="O55"/>
      <c r="P55"/>
      <c r="Q55"/>
      <c r="R55"/>
      <c r="S55"/>
      <c r="T55"/>
      <c r="U55"/>
      <c r="V55"/>
      <c r="W55"/>
    </row>
    <row r="56" spans="1:23" ht="12.75">
      <c r="A56" s="235" t="s">
        <v>184</v>
      </c>
      <c r="B56" s="168" t="s">
        <v>380</v>
      </c>
      <c r="C56" s="173">
        <v>564045.65708</v>
      </c>
      <c r="D56" s="173">
        <v>483320.11967</v>
      </c>
      <c r="E56" s="173">
        <v>520489.08440999995</v>
      </c>
      <c r="F56" s="36">
        <v>0.2194326326642398</v>
      </c>
      <c r="G56"/>
      <c r="H56"/>
      <c r="I56"/>
      <c r="J56"/>
      <c r="K56"/>
      <c r="L56"/>
      <c r="M56"/>
      <c r="N56"/>
      <c r="O56"/>
      <c r="P56"/>
      <c r="Q56"/>
      <c r="R56"/>
      <c r="S56"/>
      <c r="T56"/>
      <c r="U56"/>
      <c r="V56"/>
      <c r="W56"/>
    </row>
    <row r="57" spans="1:23" ht="12.75">
      <c r="A57" s="236"/>
      <c r="B57" s="168" t="s">
        <v>79</v>
      </c>
      <c r="C57" s="173">
        <v>472935.86451999994</v>
      </c>
      <c r="D57" s="173">
        <v>327092.90354</v>
      </c>
      <c r="E57" s="173">
        <v>431328.4410300001</v>
      </c>
      <c r="F57" s="36">
        <v>0.1818434587642945</v>
      </c>
      <c r="G57"/>
      <c r="H57"/>
      <c r="I57"/>
      <c r="J57"/>
      <c r="K57"/>
      <c r="L57"/>
      <c r="M57"/>
      <c r="N57"/>
      <c r="O57"/>
      <c r="P57"/>
      <c r="Q57"/>
      <c r="R57"/>
      <c r="S57"/>
      <c r="T57"/>
      <c r="U57"/>
      <c r="V57"/>
      <c r="W57"/>
    </row>
    <row r="58" spans="1:23" ht="12.75">
      <c r="A58" s="236"/>
      <c r="B58" s="168" t="s">
        <v>77</v>
      </c>
      <c r="C58" s="173">
        <v>140003.55675</v>
      </c>
      <c r="D58" s="173">
        <v>115134.62080000002</v>
      </c>
      <c r="E58" s="173">
        <v>138832.92748</v>
      </c>
      <c r="F58" s="36">
        <v>0.058530477756229736</v>
      </c>
      <c r="G58"/>
      <c r="H58"/>
      <c r="I58"/>
      <c r="J58"/>
      <c r="K58"/>
      <c r="L58"/>
      <c r="M58"/>
      <c r="N58"/>
      <c r="O58"/>
      <c r="P58"/>
      <c r="Q58"/>
      <c r="R58"/>
      <c r="S58"/>
      <c r="T58"/>
      <c r="U58"/>
      <c r="V58"/>
      <c r="W58"/>
    </row>
    <row r="59" spans="1:23" ht="12.75">
      <c r="A59" s="236"/>
      <c r="B59" s="168" t="s">
        <v>78</v>
      </c>
      <c r="C59" s="173">
        <v>180296.66882999998</v>
      </c>
      <c r="D59" s="173">
        <v>152298.24499999997</v>
      </c>
      <c r="E59" s="173">
        <v>122959.13999999998</v>
      </c>
      <c r="F59" s="36">
        <v>0.051838258684935544</v>
      </c>
      <c r="G59"/>
      <c r="H59" s="47"/>
      <c r="I59"/>
      <c r="J59" s="47"/>
      <c r="K59" s="47"/>
      <c r="L59"/>
      <c r="M59" s="47"/>
      <c r="N59"/>
      <c r="O59" s="47"/>
      <c r="P59" s="47"/>
      <c r="Q59"/>
      <c r="R59" s="47"/>
      <c r="S59"/>
      <c r="T59" s="47"/>
      <c r="U59" s="47"/>
      <c r="V59"/>
      <c r="W59" s="47"/>
    </row>
    <row r="60" spans="1:23" ht="12.75">
      <c r="A60" s="236"/>
      <c r="B60" s="168" t="s">
        <v>75</v>
      </c>
      <c r="C60" s="173">
        <v>150878.92206</v>
      </c>
      <c r="D60" s="173">
        <v>139075.12840000005</v>
      </c>
      <c r="E60" s="173">
        <v>122061.48940000002</v>
      </c>
      <c r="F60" s="36">
        <v>0.051459818790093356</v>
      </c>
      <c r="G60" s="1"/>
      <c r="H60" s="1"/>
      <c r="I60" s="1"/>
      <c r="J60" s="1"/>
      <c r="K60" s="1"/>
      <c r="L60" s="1"/>
      <c r="M60" s="1"/>
      <c r="N60" s="1"/>
      <c r="O60" s="1"/>
      <c r="P60" s="1"/>
      <c r="Q60" s="1"/>
      <c r="R60" s="1"/>
      <c r="S60" s="1"/>
      <c r="T60" s="1"/>
      <c r="U60" s="1"/>
      <c r="V60" s="1"/>
      <c r="W60" s="1"/>
    </row>
    <row r="61" spans="1:23" ht="12.75">
      <c r="A61" s="236"/>
      <c r="B61" s="3" t="s">
        <v>95</v>
      </c>
      <c r="C61" s="50">
        <v>1338751.6904000014</v>
      </c>
      <c r="D61" s="50">
        <v>1158245.331119999</v>
      </c>
      <c r="E61" s="50">
        <v>1036305.5835500001</v>
      </c>
      <c r="F61" s="36">
        <v>0.4368953533402071</v>
      </c>
      <c r="G61" s="23"/>
      <c r="H61" s="1"/>
      <c r="I61" s="1"/>
      <c r="J61" s="1"/>
      <c r="K61" s="1"/>
      <c r="L61" s="1"/>
      <c r="M61" s="1"/>
      <c r="N61" s="1"/>
      <c r="O61" s="1"/>
      <c r="P61" s="1"/>
      <c r="Q61" s="1"/>
      <c r="R61" s="1"/>
      <c r="S61" s="1"/>
      <c r="T61" s="1"/>
      <c r="U61" s="1"/>
      <c r="V61" s="1"/>
      <c r="W61" s="1"/>
    </row>
    <row r="62" spans="1:23" s="40" customFormat="1" ht="12.75">
      <c r="A62" s="237"/>
      <c r="B62" s="37" t="s">
        <v>97</v>
      </c>
      <c r="C62" s="65">
        <v>2846912.3596400013</v>
      </c>
      <c r="D62" s="65">
        <v>2375166.348529999</v>
      </c>
      <c r="E62" s="65">
        <v>2371976.66587</v>
      </c>
      <c r="F62" s="39">
        <v>1</v>
      </c>
      <c r="G62"/>
      <c r="H62" s="47"/>
      <c r="I62"/>
      <c r="J62" s="47"/>
      <c r="K62" s="47"/>
      <c r="L62"/>
      <c r="M62" s="47"/>
      <c r="N62"/>
      <c r="O62" s="47"/>
      <c r="P62" s="47"/>
      <c r="Q62"/>
      <c r="R62" s="47"/>
      <c r="S62"/>
      <c r="T62" s="47"/>
      <c r="U62" s="47"/>
      <c r="V62"/>
      <c r="W62" s="47"/>
    </row>
    <row r="63" spans="1:23" s="71" customFormat="1" ht="15.75" customHeight="1">
      <c r="A63" s="231" t="s">
        <v>106</v>
      </c>
      <c r="B63" s="231"/>
      <c r="C63" s="231"/>
      <c r="D63" s="231"/>
      <c r="E63" s="231"/>
      <c r="F63" s="231"/>
      <c r="G63" s="49"/>
      <c r="H63" s="49"/>
      <c r="I63" s="49"/>
      <c r="J63" s="49"/>
      <c r="K63" s="49"/>
      <c r="L63" s="49"/>
      <c r="M63" s="49"/>
      <c r="N63" s="49"/>
      <c r="O63" s="49"/>
      <c r="P63" s="49"/>
      <c r="Q63" s="49"/>
      <c r="R63" s="49"/>
      <c r="S63" s="49"/>
      <c r="T63" s="49"/>
      <c r="U63" s="49"/>
      <c r="V63" s="49"/>
      <c r="W63" s="49"/>
    </row>
    <row r="64" spans="1:23" s="71" customFormat="1" ht="15.75" customHeight="1">
      <c r="A64" s="232" t="s">
        <v>1</v>
      </c>
      <c r="B64" s="232"/>
      <c r="C64" s="232"/>
      <c r="D64" s="232"/>
      <c r="E64" s="232"/>
      <c r="F64" s="232"/>
      <c r="G64" s="49"/>
      <c r="H64" s="49"/>
      <c r="I64" s="49"/>
      <c r="J64" s="49"/>
      <c r="K64" s="49"/>
      <c r="L64" s="49"/>
      <c r="M64" s="49"/>
      <c r="N64" s="49"/>
      <c r="O64" s="49"/>
      <c r="P64" s="49"/>
      <c r="Q64" s="49"/>
      <c r="R64" s="49"/>
      <c r="S64" s="49"/>
      <c r="T64" s="49"/>
      <c r="U64" s="49"/>
      <c r="V64" s="49"/>
      <c r="W64" s="49"/>
    </row>
    <row r="65" spans="1:23" s="71" customFormat="1" ht="15.75" customHeight="1">
      <c r="A65" s="232" t="s">
        <v>23</v>
      </c>
      <c r="B65" s="232"/>
      <c r="C65" s="232"/>
      <c r="D65" s="232"/>
      <c r="E65" s="232"/>
      <c r="F65" s="232"/>
      <c r="G65" s="49"/>
      <c r="H65" s="49"/>
      <c r="I65" s="49"/>
      <c r="J65" s="49"/>
      <c r="K65" s="49"/>
      <c r="L65" s="49"/>
      <c r="M65" s="49"/>
      <c r="N65" s="49"/>
      <c r="O65" s="49"/>
      <c r="P65" s="49"/>
      <c r="Q65" s="49"/>
      <c r="R65" s="49"/>
      <c r="S65" s="49"/>
      <c r="T65" s="49"/>
      <c r="U65" s="49"/>
      <c r="V65" s="49"/>
      <c r="W65" s="49"/>
    </row>
    <row r="66" spans="1:23" s="71" customFormat="1" ht="15.75" customHeight="1">
      <c r="A66" s="233"/>
      <c r="B66" s="233"/>
      <c r="C66" s="233"/>
      <c r="D66" s="233"/>
      <c r="E66" s="233"/>
      <c r="F66" s="233"/>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9" t="s">
        <v>413</v>
      </c>
      <c r="E67" s="249"/>
      <c r="F67" s="18" t="s">
        <v>26</v>
      </c>
      <c r="H67"/>
    </row>
    <row r="68" spans="1:6" s="3" customFormat="1" ht="12.75">
      <c r="A68" s="18"/>
      <c r="B68" s="18"/>
      <c r="C68" s="18"/>
      <c r="D68" s="17">
        <v>2014</v>
      </c>
      <c r="E68" s="17">
        <v>2015</v>
      </c>
      <c r="F68" s="35">
        <v>2015</v>
      </c>
    </row>
    <row r="69" spans="1:23" ht="12.75">
      <c r="A69" s="241" t="s">
        <v>92</v>
      </c>
      <c r="B69" s="168" t="s">
        <v>380</v>
      </c>
      <c r="C69" s="173">
        <v>465578.29729</v>
      </c>
      <c r="D69" s="173">
        <v>399760.53714999993</v>
      </c>
      <c r="E69" s="173">
        <v>339718.75268999994</v>
      </c>
      <c r="F69" s="45">
        <v>0.2002055833183948</v>
      </c>
      <c r="G69"/>
      <c r="H69"/>
      <c r="I69"/>
      <c r="J69"/>
      <c r="K69"/>
      <c r="L69"/>
      <c r="M69"/>
      <c r="N69"/>
      <c r="O69"/>
      <c r="P69"/>
      <c r="Q69"/>
      <c r="R69"/>
      <c r="S69"/>
      <c r="T69"/>
      <c r="U69"/>
      <c r="V69"/>
      <c r="W69"/>
    </row>
    <row r="70" spans="1:23" ht="12.75">
      <c r="A70" s="246"/>
      <c r="B70" s="168" t="s">
        <v>79</v>
      </c>
      <c r="C70" s="173">
        <v>283868.04042</v>
      </c>
      <c r="D70" s="173">
        <v>205531.23603999993</v>
      </c>
      <c r="E70" s="173">
        <v>243464.45760000002</v>
      </c>
      <c r="F70" s="46">
        <v>0.14348028586924522</v>
      </c>
      <c r="G70"/>
      <c r="H70"/>
      <c r="I70"/>
      <c r="J70"/>
      <c r="K70"/>
      <c r="L70"/>
      <c r="M70"/>
      <c r="N70"/>
      <c r="O70"/>
      <c r="P70"/>
      <c r="Q70"/>
      <c r="R70"/>
      <c r="S70"/>
      <c r="T70"/>
      <c r="U70"/>
      <c r="V70"/>
      <c r="W70"/>
    </row>
    <row r="71" spans="1:23" ht="12.75">
      <c r="A71" s="246"/>
      <c r="B71" s="168" t="s">
        <v>75</v>
      </c>
      <c r="C71" s="173">
        <v>105697.30570999997</v>
      </c>
      <c r="D71" s="173">
        <v>93751.00468999999</v>
      </c>
      <c r="E71" s="173">
        <v>85769.11288999999</v>
      </c>
      <c r="F71" s="46">
        <v>0.050546091850610896</v>
      </c>
      <c r="G71" s="3"/>
      <c r="H71" s="3"/>
      <c r="I71" s="3"/>
      <c r="J71" s="3"/>
      <c r="K71" s="3"/>
      <c r="L71" s="3"/>
      <c r="M71" s="3"/>
      <c r="N71" s="3"/>
      <c r="O71" s="3"/>
      <c r="P71" s="3"/>
      <c r="Q71" s="3"/>
      <c r="R71" s="3"/>
      <c r="S71" s="3"/>
      <c r="T71" s="3"/>
      <c r="U71" s="3"/>
      <c r="V71" s="3"/>
      <c r="W71" s="3"/>
    </row>
    <row r="72" spans="1:23" ht="12.75">
      <c r="A72" s="246"/>
      <c r="B72" s="168" t="s">
        <v>78</v>
      </c>
      <c r="C72" s="173">
        <v>92793.34562000002</v>
      </c>
      <c r="D72" s="173">
        <v>79357.19091</v>
      </c>
      <c r="E72" s="173">
        <v>75885.32399999998</v>
      </c>
      <c r="F72" s="46">
        <v>0.04472130383272951</v>
      </c>
      <c r="G72" s="3"/>
      <c r="H72" s="3"/>
      <c r="I72" s="3"/>
      <c r="J72" s="3"/>
      <c r="K72" s="3"/>
      <c r="L72" s="3"/>
      <c r="M72" s="3"/>
      <c r="N72" s="3"/>
      <c r="O72" s="3"/>
      <c r="P72" s="3"/>
      <c r="Q72" s="3"/>
      <c r="R72" s="3"/>
      <c r="S72" s="3"/>
      <c r="T72" s="3"/>
      <c r="U72" s="3"/>
      <c r="V72" s="3"/>
      <c r="W72" s="3"/>
    </row>
    <row r="73" spans="1:23" ht="12.75">
      <c r="A73" s="246"/>
      <c r="B73" s="168" t="s">
        <v>117</v>
      </c>
      <c r="C73" s="173">
        <v>120379.25091000003</v>
      </c>
      <c r="D73" s="173">
        <v>99800.09103999998</v>
      </c>
      <c r="E73" s="173">
        <v>74425.06826999999</v>
      </c>
      <c r="F73" s="46">
        <v>0.04386073505957893</v>
      </c>
      <c r="G73"/>
      <c r="H73" s="47"/>
      <c r="I73"/>
      <c r="J73" s="47"/>
      <c r="K73" s="47"/>
      <c r="L73"/>
      <c r="M73" s="47"/>
      <c r="N73"/>
      <c r="O73" s="47"/>
      <c r="P73" s="47"/>
      <c r="Q73"/>
      <c r="R73" s="47"/>
      <c r="S73"/>
      <c r="T73" s="47"/>
      <c r="U73" s="47"/>
      <c r="V73"/>
      <c r="W73" s="47"/>
    </row>
    <row r="74" spans="1:23" ht="12.75">
      <c r="A74" s="246"/>
      <c r="B74" s="3" t="s">
        <v>95</v>
      </c>
      <c r="C74" s="50">
        <v>1175644.381379998</v>
      </c>
      <c r="D74" s="50">
        <v>1031611.6830000005</v>
      </c>
      <c r="E74" s="50">
        <v>877586.8281999982</v>
      </c>
      <c r="F74" s="46">
        <v>0.5171860000694406</v>
      </c>
      <c r="G74" s="23"/>
      <c r="H74" s="47"/>
      <c r="I74"/>
      <c r="J74" s="47"/>
      <c r="K74" s="47"/>
      <c r="L74"/>
      <c r="M74" s="47"/>
      <c r="N74"/>
      <c r="O74" s="47"/>
      <c r="P74" s="47"/>
      <c r="Q74"/>
      <c r="R74" s="47"/>
      <c r="S74"/>
      <c r="T74" s="47"/>
      <c r="U74" s="47"/>
      <c r="V74"/>
      <c r="W74" s="47"/>
    </row>
    <row r="75" spans="1:23" s="40" customFormat="1" ht="12.75">
      <c r="A75" s="247"/>
      <c r="B75" s="37" t="s">
        <v>97</v>
      </c>
      <c r="C75" s="65">
        <v>2243960.621329998</v>
      </c>
      <c r="D75" s="65">
        <v>1909811.7428300004</v>
      </c>
      <c r="E75" s="65">
        <v>1696849.5436499983</v>
      </c>
      <c r="F75" s="39">
        <v>0.9999999999999999</v>
      </c>
      <c r="G75"/>
      <c r="H75"/>
      <c r="I75"/>
      <c r="J75"/>
      <c r="K75"/>
      <c r="L75"/>
      <c r="M75"/>
      <c r="N75"/>
      <c r="O75"/>
      <c r="P75"/>
      <c r="Q75"/>
      <c r="R75"/>
      <c r="S75"/>
      <c r="T75"/>
      <c r="U75"/>
      <c r="V75"/>
      <c r="W75"/>
    </row>
    <row r="76" spans="1:23" ht="12.75">
      <c r="A76" s="241" t="s">
        <v>183</v>
      </c>
      <c r="B76" s="168" t="s">
        <v>380</v>
      </c>
      <c r="C76" s="173">
        <v>820776.44261</v>
      </c>
      <c r="D76" s="173">
        <v>682912.02716</v>
      </c>
      <c r="E76" s="173">
        <v>739099.8691799999</v>
      </c>
      <c r="F76" s="36">
        <v>0.20942949693678253</v>
      </c>
      <c r="G76"/>
      <c r="H76"/>
      <c r="I76"/>
      <c r="J76"/>
      <c r="K76"/>
      <c r="L76"/>
      <c r="M76"/>
      <c r="N76"/>
      <c r="O76"/>
      <c r="P76"/>
      <c r="Q76"/>
      <c r="R76"/>
      <c r="S76"/>
      <c r="T76"/>
      <c r="U76"/>
      <c r="V76"/>
      <c r="W76"/>
    </row>
    <row r="77" spans="1:23" ht="12.75">
      <c r="A77" s="246"/>
      <c r="B77" s="168" t="s">
        <v>79</v>
      </c>
      <c r="C77" s="173">
        <v>946862.4435100004</v>
      </c>
      <c r="D77" s="173">
        <v>752009.2750500002</v>
      </c>
      <c r="E77" s="173">
        <v>692730.78162</v>
      </c>
      <c r="F77" s="36">
        <v>0.19629046784740872</v>
      </c>
      <c r="G77"/>
      <c r="H77"/>
      <c r="I77"/>
      <c r="J77"/>
      <c r="K77"/>
      <c r="L77"/>
      <c r="M77"/>
      <c r="N77"/>
      <c r="O77"/>
      <c r="P77"/>
      <c r="Q77"/>
      <c r="R77"/>
      <c r="S77"/>
      <c r="T77"/>
      <c r="U77"/>
      <c r="V77"/>
      <c r="W77"/>
    </row>
    <row r="78" spans="1:23" ht="12.75">
      <c r="A78" s="246"/>
      <c r="B78" s="168" t="s">
        <v>77</v>
      </c>
      <c r="C78" s="173">
        <v>282746.00927000004</v>
      </c>
      <c r="D78" s="173">
        <v>237311.03530000005</v>
      </c>
      <c r="E78" s="173">
        <v>263937.17539</v>
      </c>
      <c r="F78" s="36">
        <v>0.07478858023093642</v>
      </c>
      <c r="G78" s="3"/>
      <c r="H78" s="3"/>
      <c r="I78" s="3"/>
      <c r="J78" s="3"/>
      <c r="K78" s="3"/>
      <c r="L78" s="3"/>
      <c r="M78" s="3"/>
      <c r="N78" s="3"/>
      <c r="O78" s="3"/>
      <c r="P78" s="3"/>
      <c r="Q78" s="3"/>
      <c r="R78" s="3"/>
      <c r="S78" s="3"/>
      <c r="T78" s="3"/>
      <c r="U78" s="3"/>
      <c r="V78" s="3"/>
      <c r="W78" s="3"/>
    </row>
    <row r="79" spans="1:23" ht="12.75">
      <c r="A79" s="246"/>
      <c r="B79" s="168" t="s">
        <v>78</v>
      </c>
      <c r="C79" s="173">
        <v>360785.1463800001</v>
      </c>
      <c r="D79" s="173">
        <v>296330.2310299999</v>
      </c>
      <c r="E79" s="173">
        <v>251172.50117</v>
      </c>
      <c r="F79" s="36">
        <v>0.07117161395624011</v>
      </c>
      <c r="G79" s="3"/>
      <c r="H79" s="3"/>
      <c r="I79" s="3"/>
      <c r="J79" s="3"/>
      <c r="K79" s="3"/>
      <c r="L79" s="3"/>
      <c r="M79" s="3"/>
      <c r="N79" s="3"/>
      <c r="O79" s="3"/>
      <c r="P79" s="3"/>
      <c r="Q79" s="3"/>
      <c r="R79" s="3"/>
      <c r="S79" s="3"/>
      <c r="T79" s="3"/>
      <c r="U79" s="3"/>
      <c r="V79" s="3"/>
      <c r="W79" s="3"/>
    </row>
    <row r="80" spans="1:23" ht="12.75">
      <c r="A80" s="246"/>
      <c r="B80" s="168" t="s">
        <v>75</v>
      </c>
      <c r="C80" s="173">
        <v>324123.7335700001</v>
      </c>
      <c r="D80" s="173">
        <v>285541.01251</v>
      </c>
      <c r="E80" s="173">
        <v>241974.88061</v>
      </c>
      <c r="F80" s="36">
        <v>0.06856539911678505</v>
      </c>
      <c r="G80"/>
      <c r="H80" s="47"/>
      <c r="I80"/>
      <c r="J80" s="47"/>
      <c r="K80" s="47"/>
      <c r="L80"/>
      <c r="M80" s="47"/>
      <c r="N80"/>
      <c r="O80" s="47"/>
      <c r="P80" s="47"/>
      <c r="Q80"/>
      <c r="R80" s="47"/>
      <c r="S80"/>
      <c r="T80" s="47"/>
      <c r="U80" s="47"/>
      <c r="V80"/>
      <c r="W80" s="47"/>
    </row>
    <row r="81" spans="1:23" ht="12.75">
      <c r="A81" s="246"/>
      <c r="B81" s="3" t="s">
        <v>95</v>
      </c>
      <c r="C81" s="50">
        <v>1845356.2141800034</v>
      </c>
      <c r="D81" s="50">
        <v>1533488.667469998</v>
      </c>
      <c r="E81" s="50">
        <v>1340195.447359996</v>
      </c>
      <c r="F81" s="36">
        <v>0.3797544419118472</v>
      </c>
      <c r="G81" s="23"/>
      <c r="H81" s="47"/>
      <c r="I81"/>
      <c r="J81" s="47"/>
      <c r="K81" s="47"/>
      <c r="L81"/>
      <c r="M81" s="47"/>
      <c r="N81"/>
      <c r="O81" s="47"/>
      <c r="P81" s="47"/>
      <c r="Q81"/>
      <c r="R81" s="47"/>
      <c r="S81"/>
      <c r="T81" s="47"/>
      <c r="U81" s="47"/>
      <c r="V81"/>
      <c r="W81" s="47"/>
    </row>
    <row r="82" spans="1:23" s="40" customFormat="1" ht="12.75">
      <c r="A82" s="247"/>
      <c r="B82" s="37" t="s">
        <v>97</v>
      </c>
      <c r="C82" s="65">
        <v>4580649.989520004</v>
      </c>
      <c r="D82" s="65">
        <v>3787592.248519998</v>
      </c>
      <c r="E82" s="65">
        <v>3529110.655329996</v>
      </c>
      <c r="F82" s="39">
        <v>1</v>
      </c>
      <c r="G82"/>
      <c r="H82"/>
      <c r="I82"/>
      <c r="J82"/>
      <c r="K82"/>
      <c r="L82"/>
      <c r="M82"/>
      <c r="N82"/>
      <c r="O82"/>
      <c r="P82"/>
      <c r="Q82"/>
      <c r="R82"/>
      <c r="S82"/>
      <c r="T82"/>
      <c r="U82"/>
      <c r="V82"/>
      <c r="W82"/>
    </row>
    <row r="83" spans="1:23" ht="12.75">
      <c r="A83" s="241" t="s">
        <v>147</v>
      </c>
      <c r="B83" s="168" t="s">
        <v>79</v>
      </c>
      <c r="C83" s="173">
        <v>117735.33028999998</v>
      </c>
      <c r="D83" s="173">
        <v>98133.74505</v>
      </c>
      <c r="E83" s="173">
        <v>100400.01573</v>
      </c>
      <c r="F83" s="36">
        <v>0.2152065983824597</v>
      </c>
      <c r="G83"/>
      <c r="H83"/>
      <c r="I83"/>
      <c r="J83"/>
      <c r="K83"/>
      <c r="L83"/>
      <c r="M83"/>
      <c r="N83"/>
      <c r="O83"/>
      <c r="P83"/>
      <c r="Q83"/>
      <c r="R83"/>
      <c r="S83"/>
      <c r="T83"/>
      <c r="U83"/>
      <c r="V83"/>
      <c r="W83"/>
    </row>
    <row r="84" spans="1:23" ht="12.75">
      <c r="A84" s="246"/>
      <c r="B84" s="168" t="s">
        <v>380</v>
      </c>
      <c r="C84" s="173">
        <v>95560.99213999999</v>
      </c>
      <c r="D84" s="173">
        <v>91523.01772</v>
      </c>
      <c r="E84" s="173">
        <v>74676.65894</v>
      </c>
      <c r="F84" s="36">
        <v>0.16006879712313068</v>
      </c>
      <c r="G84"/>
      <c r="H84"/>
      <c r="I84"/>
      <c r="J84"/>
      <c r="K84"/>
      <c r="L84"/>
      <c r="M84"/>
      <c r="N84"/>
      <c r="O84"/>
      <c r="P84"/>
      <c r="Q84"/>
      <c r="R84"/>
      <c r="S84"/>
      <c r="T84"/>
      <c r="U84"/>
      <c r="V84"/>
      <c r="W84"/>
    </row>
    <row r="85" spans="1:23" ht="12.75">
      <c r="A85" s="246"/>
      <c r="B85" s="168" t="s">
        <v>77</v>
      </c>
      <c r="C85" s="173">
        <v>45120.70702999998</v>
      </c>
      <c r="D85" s="173">
        <v>36453.25846</v>
      </c>
      <c r="E85" s="173">
        <v>44695.30474</v>
      </c>
      <c r="F85" s="36">
        <v>0.09580401384228775</v>
      </c>
      <c r="G85"/>
      <c r="H85"/>
      <c r="I85"/>
      <c r="J85"/>
      <c r="K85"/>
      <c r="L85"/>
      <c r="M85"/>
      <c r="N85"/>
      <c r="O85"/>
      <c r="P85"/>
      <c r="Q85"/>
      <c r="R85"/>
      <c r="S85"/>
      <c r="T85"/>
      <c r="U85"/>
      <c r="V85"/>
      <c r="W85"/>
    </row>
    <row r="86" spans="1:23" ht="12.75">
      <c r="A86" s="246"/>
      <c r="B86" s="168" t="s">
        <v>218</v>
      </c>
      <c r="C86" s="173">
        <v>68291.73545000001</v>
      </c>
      <c r="D86" s="173">
        <v>56202.43258</v>
      </c>
      <c r="E86" s="173">
        <v>42559.73935</v>
      </c>
      <c r="F86" s="36">
        <v>0.09122644719686857</v>
      </c>
      <c r="G86"/>
      <c r="H86" s="47"/>
      <c r="I86"/>
      <c r="J86" s="47"/>
      <c r="K86" s="47"/>
      <c r="L86"/>
      <c r="M86" s="47"/>
      <c r="N86"/>
      <c r="O86" s="47"/>
      <c r="P86" s="47"/>
      <c r="Q86"/>
      <c r="R86" s="47"/>
      <c r="S86"/>
      <c r="T86" s="47"/>
      <c r="U86" s="47"/>
      <c r="V86"/>
      <c r="W86" s="47"/>
    </row>
    <row r="87" spans="1:23" ht="12.75">
      <c r="A87" s="246"/>
      <c r="B87" s="168" t="s">
        <v>80</v>
      </c>
      <c r="C87" s="173">
        <v>57511.28288</v>
      </c>
      <c r="D87" s="173">
        <v>46422.09912</v>
      </c>
      <c r="E87" s="173">
        <v>35738.46124000001</v>
      </c>
      <c r="F87" s="36">
        <v>0.07660509432157024</v>
      </c>
      <c r="G87" s="1"/>
      <c r="H87" s="1"/>
      <c r="I87" s="1"/>
      <c r="J87" s="1"/>
      <c r="K87" s="1"/>
      <c r="L87" s="1"/>
      <c r="M87" s="1"/>
      <c r="N87" s="1"/>
      <c r="O87" s="1"/>
      <c r="P87" s="1"/>
      <c r="Q87" s="1"/>
      <c r="R87" s="1"/>
      <c r="S87" s="1"/>
      <c r="T87" s="1"/>
      <c r="U87" s="1"/>
      <c r="V87" s="1"/>
      <c r="W87" s="1"/>
    </row>
    <row r="88" spans="1:23" ht="12.75">
      <c r="A88" s="246"/>
      <c r="B88" s="3" t="s">
        <v>95</v>
      </c>
      <c r="C88" s="50">
        <v>207331.67414000002</v>
      </c>
      <c r="D88" s="50">
        <v>176522.81288000004</v>
      </c>
      <c r="E88" s="50">
        <v>168458.33949999989</v>
      </c>
      <c r="F88" s="36">
        <v>0.3610890491336831</v>
      </c>
      <c r="G88" s="23"/>
      <c r="H88" s="1"/>
      <c r="I88" s="1"/>
      <c r="J88" s="1"/>
      <c r="K88" s="1"/>
      <c r="L88" s="1"/>
      <c r="M88" s="1"/>
      <c r="N88" s="1"/>
      <c r="O88" s="1"/>
      <c r="P88" s="1"/>
      <c r="Q88" s="1"/>
      <c r="R88" s="1"/>
      <c r="S88" s="1"/>
      <c r="T88" s="1"/>
      <c r="U88" s="1"/>
      <c r="V88" s="1"/>
      <c r="W88" s="1"/>
    </row>
    <row r="89" spans="1:23" s="40" customFormat="1" ht="12.75">
      <c r="A89" s="247"/>
      <c r="B89" s="37" t="s">
        <v>97</v>
      </c>
      <c r="C89" s="65">
        <v>591551.72193</v>
      </c>
      <c r="D89" s="65">
        <v>505257.36581000005</v>
      </c>
      <c r="E89" s="65">
        <v>466528.5194999999</v>
      </c>
      <c r="F89" s="39">
        <v>1</v>
      </c>
      <c r="G89"/>
      <c r="H89" s="47"/>
      <c r="I89"/>
      <c r="J89" s="47"/>
      <c r="K89" s="47"/>
      <c r="L89"/>
      <c r="M89" s="47"/>
      <c r="N89"/>
      <c r="O89" s="47"/>
      <c r="P89" s="47"/>
      <c r="Q89"/>
      <c r="R89" s="47"/>
      <c r="S89"/>
      <c r="T89" s="47"/>
      <c r="U89" s="47"/>
      <c r="V89"/>
      <c r="W89" s="47"/>
    </row>
    <row r="90" spans="1:23" ht="12.75">
      <c r="A90" s="248" t="s">
        <v>170</v>
      </c>
      <c r="B90" s="168" t="s">
        <v>79</v>
      </c>
      <c r="C90" s="173">
        <v>322880.58955</v>
      </c>
      <c r="D90" s="173">
        <v>276361.66287</v>
      </c>
      <c r="E90" s="173">
        <v>251237.09617999996</v>
      </c>
      <c r="F90" s="36">
        <v>0.5959509692094276</v>
      </c>
      <c r="G90"/>
      <c r="H90"/>
      <c r="I90"/>
      <c r="J90"/>
      <c r="K90"/>
      <c r="L90"/>
      <c r="M90"/>
      <c r="N90"/>
      <c r="O90"/>
      <c r="P90"/>
      <c r="Q90"/>
      <c r="R90"/>
      <c r="S90"/>
      <c r="T90"/>
      <c r="U90"/>
      <c r="V90"/>
      <c r="W90"/>
    </row>
    <row r="91" spans="1:23" ht="12.75">
      <c r="A91" s="246"/>
      <c r="B91" s="168" t="s">
        <v>77</v>
      </c>
      <c r="C91" s="173">
        <v>27867.28865</v>
      </c>
      <c r="D91" s="173">
        <v>27166.37784</v>
      </c>
      <c r="E91" s="173">
        <v>22764.61737</v>
      </c>
      <c r="F91" s="36">
        <v>0.05399917445158425</v>
      </c>
      <c r="G91"/>
      <c r="H91"/>
      <c r="I91"/>
      <c r="J91"/>
      <c r="K91"/>
      <c r="L91"/>
      <c r="M91"/>
      <c r="N91"/>
      <c r="O91"/>
      <c r="P91"/>
      <c r="Q91"/>
      <c r="R91"/>
      <c r="S91"/>
      <c r="T91"/>
      <c r="U91"/>
      <c r="V91"/>
      <c r="W91"/>
    </row>
    <row r="92" spans="1:23" ht="12.75">
      <c r="A92" s="246"/>
      <c r="B92" s="168" t="s">
        <v>75</v>
      </c>
      <c r="C92" s="173">
        <v>26164.372910000002</v>
      </c>
      <c r="D92" s="173">
        <v>22937.83343</v>
      </c>
      <c r="E92" s="173">
        <v>21226.04953</v>
      </c>
      <c r="F92" s="36">
        <v>0.05034959001766161</v>
      </c>
      <c r="G92" s="3"/>
      <c r="H92" s="3"/>
      <c r="I92" s="3"/>
      <c r="J92" s="3"/>
      <c r="K92" s="3"/>
      <c r="L92" s="3"/>
      <c r="M92" s="3"/>
      <c r="N92" s="3"/>
      <c r="O92" s="3"/>
      <c r="P92" s="3"/>
      <c r="Q92" s="3"/>
      <c r="R92" s="3"/>
      <c r="S92" s="3"/>
      <c r="T92" s="3"/>
      <c r="U92" s="3"/>
      <c r="V92" s="3"/>
      <c r="W92" s="3"/>
    </row>
    <row r="93" spans="1:23" ht="12.75">
      <c r="A93" s="246"/>
      <c r="B93" s="168" t="s">
        <v>78</v>
      </c>
      <c r="C93" s="173">
        <v>31697.103449999995</v>
      </c>
      <c r="D93" s="173">
        <v>27591.592699999994</v>
      </c>
      <c r="E93" s="173">
        <v>20280.592529999998</v>
      </c>
      <c r="F93" s="36">
        <v>0.04810690363072711</v>
      </c>
      <c r="G93" s="3"/>
      <c r="H93" s="3"/>
      <c r="I93" s="3"/>
      <c r="J93" s="3"/>
      <c r="K93" s="3"/>
      <c r="L93" s="3"/>
      <c r="M93" s="3"/>
      <c r="N93" s="3"/>
      <c r="O93" s="3"/>
      <c r="P93" s="3"/>
      <c r="Q93" s="3"/>
      <c r="R93" s="3"/>
      <c r="S93" s="3"/>
      <c r="T93" s="3"/>
      <c r="U93" s="3"/>
      <c r="V93" s="3"/>
      <c r="W93" s="3"/>
    </row>
    <row r="94" spans="1:23" ht="12.75">
      <c r="A94" s="246"/>
      <c r="B94" s="168" t="s">
        <v>380</v>
      </c>
      <c r="C94" s="173">
        <v>21431.4544</v>
      </c>
      <c r="D94" s="173">
        <v>20245.50974</v>
      </c>
      <c r="E94" s="173">
        <v>19737.67538</v>
      </c>
      <c r="F94" s="36">
        <v>0.0468190683282879</v>
      </c>
      <c r="G94"/>
      <c r="H94" s="47"/>
      <c r="I94"/>
      <c r="J94" s="47"/>
      <c r="K94" s="47"/>
      <c r="L94"/>
      <c r="M94" s="47"/>
      <c r="N94"/>
      <c r="O94" s="47"/>
      <c r="P94" s="47"/>
      <c r="Q94"/>
      <c r="R94" s="47"/>
      <c r="S94"/>
      <c r="T94" s="47"/>
      <c r="U94" s="47"/>
      <c r="V94"/>
      <c r="W94" s="47"/>
    </row>
    <row r="95" spans="1:23" ht="12.75">
      <c r="A95" s="246"/>
      <c r="B95" s="3" t="s">
        <v>95</v>
      </c>
      <c r="C95" s="50">
        <v>111105.02547</v>
      </c>
      <c r="D95" s="50">
        <v>87958.50592999993</v>
      </c>
      <c r="E95" s="50">
        <v>86327.40232999995</v>
      </c>
      <c r="F95" s="36">
        <v>0.20477429436231145</v>
      </c>
      <c r="G95" s="23"/>
      <c r="H95" s="47"/>
      <c r="I95"/>
      <c r="J95" s="47"/>
      <c r="K95" s="47"/>
      <c r="L95"/>
      <c r="M95" s="47"/>
      <c r="N95"/>
      <c r="O95" s="47"/>
      <c r="P95" s="47"/>
      <c r="Q95"/>
      <c r="R95" s="47"/>
      <c r="S95"/>
      <c r="T95" s="47"/>
      <c r="U95" s="47"/>
      <c r="V95"/>
      <c r="W95" s="47"/>
    </row>
    <row r="96" spans="1:23" s="40" customFormat="1" ht="12.75">
      <c r="A96" s="247"/>
      <c r="B96" s="37" t="s">
        <v>97</v>
      </c>
      <c r="C96" s="65">
        <v>541145.8344299999</v>
      </c>
      <c r="D96" s="65">
        <v>462261.4825099999</v>
      </c>
      <c r="E96" s="65">
        <v>421573.43331999995</v>
      </c>
      <c r="F96" s="39">
        <v>0.9999999999999998</v>
      </c>
      <c r="G96" s="23"/>
      <c r="H96"/>
      <c r="I96"/>
      <c r="J96"/>
      <c r="K96"/>
      <c r="L96"/>
      <c r="M96"/>
      <c r="N96"/>
      <c r="O96"/>
      <c r="P96"/>
      <c r="Q96"/>
      <c r="R96"/>
      <c r="S96"/>
      <c r="T96"/>
      <c r="U96"/>
      <c r="V96"/>
      <c r="W96"/>
    </row>
    <row r="97" spans="1:23" ht="12.75">
      <c r="A97" s="241" t="s">
        <v>167</v>
      </c>
      <c r="B97" s="168" t="s">
        <v>79</v>
      </c>
      <c r="C97" s="173">
        <v>15068.004859999995</v>
      </c>
      <c r="D97" s="173">
        <v>13936.799080000003</v>
      </c>
      <c r="E97" s="173">
        <v>50834.45837</v>
      </c>
      <c r="F97" s="36">
        <v>0.17081811599942162</v>
      </c>
      <c r="G97"/>
      <c r="H97"/>
      <c r="I97"/>
      <c r="J97"/>
      <c r="K97"/>
      <c r="L97"/>
      <c r="M97"/>
      <c r="N97"/>
      <c r="O97"/>
      <c r="P97"/>
      <c r="Q97"/>
      <c r="R97"/>
      <c r="S97"/>
      <c r="T97"/>
      <c r="U97"/>
      <c r="V97"/>
      <c r="W97"/>
    </row>
    <row r="98" spans="1:23" ht="12.75">
      <c r="A98" s="246"/>
      <c r="B98" s="168" t="s">
        <v>380</v>
      </c>
      <c r="C98" s="173">
        <v>53504.69197</v>
      </c>
      <c r="D98" s="173">
        <v>49172.288700000005</v>
      </c>
      <c r="E98" s="173">
        <v>47427.98848</v>
      </c>
      <c r="F98" s="36">
        <v>0.15937141650705608</v>
      </c>
      <c r="G98"/>
      <c r="H98"/>
      <c r="I98"/>
      <c r="J98"/>
      <c r="K98"/>
      <c r="L98"/>
      <c r="M98"/>
      <c r="N98"/>
      <c r="O98"/>
      <c r="P98"/>
      <c r="Q98"/>
      <c r="R98"/>
      <c r="S98"/>
      <c r="T98"/>
      <c r="U98"/>
      <c r="V98"/>
      <c r="W98"/>
    </row>
    <row r="99" spans="1:23" ht="12.75">
      <c r="A99" s="246"/>
      <c r="B99" s="168" t="s">
        <v>78</v>
      </c>
      <c r="C99" s="173">
        <v>54570.3961</v>
      </c>
      <c r="D99" s="173">
        <v>50580.90221</v>
      </c>
      <c r="E99" s="173">
        <v>37862.22654</v>
      </c>
      <c r="F99" s="36">
        <v>0.1272277587386066</v>
      </c>
      <c r="G99"/>
      <c r="H99"/>
      <c r="I99"/>
      <c r="J99"/>
      <c r="K99"/>
      <c r="L99"/>
      <c r="M99"/>
      <c r="N99"/>
      <c r="O99"/>
      <c r="P99"/>
      <c r="Q99"/>
      <c r="R99"/>
      <c r="S99"/>
      <c r="T99"/>
      <c r="U99"/>
      <c r="V99"/>
      <c r="W99"/>
    </row>
    <row r="100" spans="1:23" ht="12.75">
      <c r="A100" s="246"/>
      <c r="B100" s="168" t="s">
        <v>195</v>
      </c>
      <c r="C100" s="173">
        <v>9946.63449</v>
      </c>
      <c r="D100" s="173">
        <v>6552.939689999999</v>
      </c>
      <c r="E100" s="173">
        <v>15453.49364</v>
      </c>
      <c r="F100" s="36">
        <v>0.05192809668552872</v>
      </c>
      <c r="G100"/>
      <c r="H100" s="47"/>
      <c r="I100"/>
      <c r="J100" s="47"/>
      <c r="K100" s="47"/>
      <c r="L100"/>
      <c r="M100" s="47"/>
      <c r="N100"/>
      <c r="O100" s="47"/>
      <c r="P100" s="47"/>
      <c r="Q100"/>
      <c r="R100" s="47"/>
      <c r="S100"/>
      <c r="T100" s="47"/>
      <c r="U100" s="47"/>
      <c r="V100"/>
      <c r="W100" s="47"/>
    </row>
    <row r="101" spans="1:23" ht="12.75">
      <c r="A101" s="246"/>
      <c r="B101" s="168" t="s">
        <v>76</v>
      </c>
      <c r="C101" s="173">
        <v>27652.65855</v>
      </c>
      <c r="D101" s="173">
        <v>19283.59411</v>
      </c>
      <c r="E101" s="173">
        <v>14396.03434</v>
      </c>
      <c r="F101" s="36">
        <v>0.04837473522237859</v>
      </c>
      <c r="G101" s="1"/>
      <c r="H101" s="1"/>
      <c r="I101" s="1"/>
      <c r="J101" s="1"/>
      <c r="K101" s="1"/>
      <c r="L101" s="1"/>
      <c r="M101" s="1"/>
      <c r="N101" s="1"/>
      <c r="O101" s="1"/>
      <c r="P101" s="1"/>
      <c r="Q101" s="1"/>
      <c r="R101" s="1"/>
      <c r="S101" s="1"/>
      <c r="T101" s="1"/>
      <c r="U101" s="1"/>
      <c r="V101" s="1"/>
      <c r="W101" s="1"/>
    </row>
    <row r="102" spans="1:23" ht="12.75">
      <c r="A102" s="246"/>
      <c r="B102" s="3" t="s">
        <v>95</v>
      </c>
      <c r="C102" s="50">
        <v>211224.92690000002</v>
      </c>
      <c r="D102" s="50">
        <v>187271.01422000013</v>
      </c>
      <c r="E102" s="50">
        <v>131619.86862999998</v>
      </c>
      <c r="F102" s="36">
        <v>0.44227987684700837</v>
      </c>
      <c r="G102" s="23"/>
      <c r="H102" s="1"/>
      <c r="I102" s="1"/>
      <c r="J102" s="1"/>
      <c r="K102" s="1"/>
      <c r="L102" s="1"/>
      <c r="M102" s="1"/>
      <c r="N102" s="1"/>
      <c r="O102" s="1"/>
      <c r="P102" s="1"/>
      <c r="Q102" s="1"/>
      <c r="R102" s="1"/>
      <c r="S102" s="1"/>
      <c r="T102" s="1"/>
      <c r="U102" s="1"/>
      <c r="V102" s="1"/>
      <c r="W102" s="1"/>
    </row>
    <row r="103" spans="1:23" s="40" customFormat="1" ht="12.75">
      <c r="A103" s="247"/>
      <c r="B103" s="37" t="s">
        <v>97</v>
      </c>
      <c r="C103" s="65">
        <v>371967.31287</v>
      </c>
      <c r="D103" s="65">
        <v>326797.53801000013</v>
      </c>
      <c r="E103" s="65">
        <v>297594.07</v>
      </c>
      <c r="F103" s="39">
        <v>1</v>
      </c>
      <c r="G103" s="23"/>
      <c r="H103" s="47"/>
      <c r="I103"/>
      <c r="J103" s="47"/>
      <c r="K103" s="47"/>
      <c r="L103"/>
      <c r="M103" s="47"/>
      <c r="N103"/>
      <c r="O103" s="47"/>
      <c r="P103" s="47"/>
      <c r="Q103"/>
      <c r="R103" s="47"/>
      <c r="S103"/>
      <c r="T103" s="47"/>
      <c r="U103" s="47"/>
      <c r="V103"/>
      <c r="W103" s="47"/>
    </row>
    <row r="104" spans="1:23" ht="12.75" customHeight="1">
      <c r="A104" s="235" t="s">
        <v>187</v>
      </c>
      <c r="B104" s="168" t="s">
        <v>74</v>
      </c>
      <c r="C104" s="173">
        <v>678.677</v>
      </c>
      <c r="D104" s="173">
        <v>678.677</v>
      </c>
      <c r="E104" s="173">
        <v>844.0493</v>
      </c>
      <c r="F104" s="36">
        <v>0.5354123296202121</v>
      </c>
      <c r="G104"/>
      <c r="H104"/>
      <c r="I104"/>
      <c r="J104"/>
      <c r="K104"/>
      <c r="L104"/>
      <c r="M104"/>
      <c r="N104"/>
      <c r="O104"/>
      <c r="P104"/>
      <c r="Q104"/>
      <c r="R104"/>
      <c r="S104"/>
      <c r="T104"/>
      <c r="U104"/>
      <c r="V104"/>
      <c r="W104"/>
    </row>
    <row r="105" spans="1:23" ht="12.75" customHeight="1">
      <c r="A105" s="244"/>
      <c r="B105" s="168" t="s">
        <v>79</v>
      </c>
      <c r="C105" s="173">
        <v>635.58207</v>
      </c>
      <c r="D105" s="173">
        <v>635.58207</v>
      </c>
      <c r="E105" s="173">
        <v>568.41475</v>
      </c>
      <c r="F105" s="36">
        <v>0.3605669307325893</v>
      </c>
      <c r="G105"/>
      <c r="H105"/>
      <c r="I105"/>
      <c r="J105"/>
      <c r="K105"/>
      <c r="L105"/>
      <c r="M105"/>
      <c r="N105"/>
      <c r="O105"/>
      <c r="P105"/>
      <c r="Q105"/>
      <c r="R105"/>
      <c r="S105"/>
      <c r="T105"/>
      <c r="U105"/>
      <c r="V105"/>
      <c r="W105"/>
    </row>
    <row r="106" spans="1:23" ht="12.75" customHeight="1">
      <c r="A106" s="244"/>
      <c r="B106" s="168" t="s">
        <v>96</v>
      </c>
      <c r="C106" s="173">
        <v>6.066229999999999</v>
      </c>
      <c r="D106" s="173">
        <v>0</v>
      </c>
      <c r="E106" s="173">
        <v>122.95087000000001</v>
      </c>
      <c r="F106" s="36">
        <v>0.07799237762004169</v>
      </c>
      <c r="G106"/>
      <c r="H106"/>
      <c r="I106"/>
      <c r="J106"/>
      <c r="K106"/>
      <c r="L106"/>
      <c r="M106"/>
      <c r="N106"/>
      <c r="O106"/>
      <c r="P106"/>
      <c r="Q106"/>
      <c r="R106"/>
      <c r="S106"/>
      <c r="T106"/>
      <c r="U106"/>
      <c r="V106"/>
      <c r="W106"/>
    </row>
    <row r="107" spans="1:23" ht="12.75" customHeight="1">
      <c r="A107" s="244"/>
      <c r="B107" s="168" t="s">
        <v>196</v>
      </c>
      <c r="C107" s="173">
        <v>0</v>
      </c>
      <c r="D107" s="173">
        <v>0</v>
      </c>
      <c r="E107" s="173">
        <v>15.2518</v>
      </c>
      <c r="F107" s="36">
        <v>0.009674792418999163</v>
      </c>
      <c r="G107"/>
      <c r="H107"/>
      <c r="I107"/>
      <c r="J107"/>
      <c r="K107"/>
      <c r="L107"/>
      <c r="M107"/>
      <c r="N107"/>
      <c r="O107"/>
      <c r="P107"/>
      <c r="Q107"/>
      <c r="R107"/>
      <c r="S107"/>
      <c r="T107"/>
      <c r="U107"/>
      <c r="V107"/>
      <c r="W107"/>
    </row>
    <row r="108" spans="1:23" ht="12.75" customHeight="1">
      <c r="A108" s="244"/>
      <c r="B108" s="168" t="s">
        <v>380</v>
      </c>
      <c r="C108" s="173">
        <v>102.67363</v>
      </c>
      <c r="D108" s="173">
        <v>56.94822</v>
      </c>
      <c r="E108" s="173">
        <v>10.557120000000001</v>
      </c>
      <c r="F108" s="36">
        <v>0.006696779694361613</v>
      </c>
      <c r="G108"/>
      <c r="H108"/>
      <c r="I108"/>
      <c r="J108"/>
      <c r="K108"/>
      <c r="L108"/>
      <c r="M108"/>
      <c r="N108"/>
      <c r="O108"/>
      <c r="P108"/>
      <c r="Q108"/>
      <c r="R108"/>
      <c r="S108"/>
      <c r="T108"/>
      <c r="U108"/>
      <c r="V108"/>
      <c r="W108"/>
    </row>
    <row r="109" spans="1:23" ht="12.75">
      <c r="A109" s="244"/>
      <c r="B109" s="3" t="s">
        <v>95</v>
      </c>
      <c r="C109" s="50">
        <v>179.11083000000008</v>
      </c>
      <c r="D109" s="50">
        <v>146.23883</v>
      </c>
      <c r="E109" s="50">
        <v>15.223419999999578</v>
      </c>
      <c r="F109" s="36">
        <v>0.009656789913796152</v>
      </c>
      <c r="G109"/>
      <c r="H109"/>
      <c r="I109"/>
      <c r="J109"/>
      <c r="K109"/>
      <c r="L109"/>
      <c r="M109"/>
      <c r="N109"/>
      <c r="O109"/>
      <c r="P109"/>
      <c r="Q109"/>
      <c r="R109"/>
      <c r="S109"/>
      <c r="T109"/>
      <c r="U109"/>
      <c r="V109"/>
      <c r="W109"/>
    </row>
    <row r="110" spans="1:23" s="40" customFormat="1" ht="12.75">
      <c r="A110" s="245"/>
      <c r="B110" s="37" t="s">
        <v>97</v>
      </c>
      <c r="C110" s="65">
        <v>1602.10976</v>
      </c>
      <c r="D110" s="65">
        <v>1517.44612</v>
      </c>
      <c r="E110" s="65">
        <v>1576.4472599999997</v>
      </c>
      <c r="F110" s="39">
        <v>1.0000000000000002</v>
      </c>
      <c r="G110" s="23"/>
      <c r="H110"/>
      <c r="I110"/>
      <c r="J110"/>
      <c r="K110"/>
      <c r="L110"/>
      <c r="M110"/>
      <c r="N110"/>
      <c r="O110"/>
      <c r="P110"/>
      <c r="Q110"/>
      <c r="R110"/>
      <c r="S110"/>
      <c r="T110"/>
      <c r="U110"/>
      <c r="V110"/>
      <c r="W110"/>
    </row>
    <row r="111" spans="1:23" ht="12.75">
      <c r="A111" s="235" t="s">
        <v>186</v>
      </c>
      <c r="B111" s="168" t="s">
        <v>79</v>
      </c>
      <c r="C111" s="173">
        <v>14771.849910000004</v>
      </c>
      <c r="D111" s="173">
        <v>12697.82648</v>
      </c>
      <c r="E111" s="173">
        <v>16870.37274</v>
      </c>
      <c r="F111" s="36">
        <v>0.26645075311946775</v>
      </c>
      <c r="G111"/>
      <c r="H111"/>
      <c r="I111"/>
      <c r="J111"/>
      <c r="K111"/>
      <c r="L111"/>
      <c r="M111"/>
      <c r="N111"/>
      <c r="O111"/>
      <c r="P111"/>
      <c r="Q111"/>
      <c r="R111"/>
      <c r="S111"/>
      <c r="T111"/>
      <c r="U111"/>
      <c r="V111"/>
      <c r="W111"/>
    </row>
    <row r="112" spans="1:23" ht="12.75">
      <c r="A112" s="236"/>
      <c r="B112" s="168" t="s">
        <v>80</v>
      </c>
      <c r="C112" s="173">
        <v>10183.298520000002</v>
      </c>
      <c r="D112" s="173">
        <v>8001.8456</v>
      </c>
      <c r="E112" s="173">
        <v>7758.5199600000005</v>
      </c>
      <c r="F112" s="36">
        <v>0.12253810382819218</v>
      </c>
      <c r="G112"/>
      <c r="H112"/>
      <c r="I112"/>
      <c r="J112"/>
      <c r="K112"/>
      <c r="L112"/>
      <c r="M112"/>
      <c r="N112"/>
      <c r="O112"/>
      <c r="P112"/>
      <c r="Q112"/>
      <c r="R112"/>
      <c r="S112"/>
      <c r="T112"/>
      <c r="U112"/>
      <c r="V112"/>
      <c r="W112"/>
    </row>
    <row r="113" spans="1:23" ht="12.75">
      <c r="A113" s="236"/>
      <c r="B113" s="168" t="s">
        <v>380</v>
      </c>
      <c r="C113" s="173">
        <v>4807.665980000001</v>
      </c>
      <c r="D113" s="173">
        <v>4287.00823</v>
      </c>
      <c r="E113" s="173">
        <v>4098.13766</v>
      </c>
      <c r="F113" s="36">
        <v>0.0647260071086167</v>
      </c>
      <c r="G113"/>
      <c r="H113"/>
      <c r="I113"/>
      <c r="J113"/>
      <c r="K113"/>
      <c r="L113"/>
      <c r="M113"/>
      <c r="N113"/>
      <c r="O113"/>
      <c r="P113"/>
      <c r="Q113"/>
      <c r="R113"/>
      <c r="S113"/>
      <c r="T113"/>
      <c r="U113"/>
      <c r="V113"/>
      <c r="W113"/>
    </row>
    <row r="114" spans="1:23" ht="12.75">
      <c r="A114" s="236"/>
      <c r="B114" s="168" t="s">
        <v>341</v>
      </c>
      <c r="C114" s="173">
        <v>3088.16802</v>
      </c>
      <c r="D114" s="173">
        <v>3088.16802</v>
      </c>
      <c r="E114" s="173">
        <v>3636.75827</v>
      </c>
      <c r="F114" s="36">
        <v>0.0574389786692379</v>
      </c>
      <c r="G114"/>
      <c r="H114" s="47"/>
      <c r="I114"/>
      <c r="J114" s="47"/>
      <c r="K114" s="47"/>
      <c r="L114"/>
      <c r="M114" s="47"/>
      <c r="N114"/>
      <c r="O114" s="47"/>
      <c r="P114" s="47"/>
      <c r="Q114"/>
      <c r="R114" s="47"/>
      <c r="S114"/>
      <c r="T114" s="47"/>
      <c r="U114" s="47"/>
      <c r="V114"/>
      <c r="W114" s="47"/>
    </row>
    <row r="115" spans="1:23" ht="12.75">
      <c r="A115" s="236"/>
      <c r="B115" s="168" t="s">
        <v>96</v>
      </c>
      <c r="C115" s="173">
        <v>5259.97277</v>
      </c>
      <c r="D115" s="173">
        <v>5163.0259399999995</v>
      </c>
      <c r="E115" s="173">
        <v>3483.9737900000005</v>
      </c>
      <c r="F115" s="36">
        <v>0.0550258998126906</v>
      </c>
      <c r="G115" s="1"/>
      <c r="H115" s="1"/>
      <c r="I115" s="1"/>
      <c r="J115" s="1"/>
      <c r="K115" s="1"/>
      <c r="L115" s="1"/>
      <c r="M115" s="1"/>
      <c r="N115" s="1"/>
      <c r="O115" s="1"/>
      <c r="P115" s="1"/>
      <c r="Q115" s="1"/>
      <c r="R115" s="1"/>
      <c r="S115" s="1"/>
      <c r="T115" s="1"/>
      <c r="U115" s="1"/>
      <c r="V115" s="1"/>
      <c r="W115" s="1"/>
    </row>
    <row r="116" spans="1:23" ht="12.75">
      <c r="A116" s="236"/>
      <c r="B116" s="3" t="s">
        <v>95</v>
      </c>
      <c r="C116" s="50">
        <v>38596.46024999996</v>
      </c>
      <c r="D116" s="50">
        <v>36305.22205</v>
      </c>
      <c r="E116" s="50">
        <v>27467.40010999998</v>
      </c>
      <c r="F116" s="36">
        <v>0.4338202574617949</v>
      </c>
      <c r="G116" s="23"/>
      <c r="H116" s="1"/>
      <c r="I116" s="1"/>
      <c r="J116" s="1"/>
      <c r="K116" s="1"/>
      <c r="L116" s="1"/>
      <c r="M116" s="1"/>
      <c r="N116" s="1"/>
      <c r="O116" s="1"/>
      <c r="P116" s="1"/>
      <c r="Q116" s="1"/>
      <c r="R116" s="1"/>
      <c r="S116" s="1"/>
      <c r="T116" s="1"/>
      <c r="U116" s="1"/>
      <c r="V116" s="1"/>
      <c r="W116" s="1"/>
    </row>
    <row r="117" spans="1:23" s="40" customFormat="1" ht="12.75">
      <c r="A117" s="237"/>
      <c r="B117" s="37" t="s">
        <v>97</v>
      </c>
      <c r="C117" s="65">
        <v>76707.41544999997</v>
      </c>
      <c r="D117" s="65">
        <v>69543.09632</v>
      </c>
      <c r="E117" s="65">
        <v>63315.16252999998</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26144.189659999996</v>
      </c>
      <c r="E118" s="26">
        <v>21293.840989999986</v>
      </c>
      <c r="F118" s="39"/>
      <c r="G118"/>
      <c r="H118"/>
      <c r="I118"/>
      <c r="J118"/>
      <c r="K118"/>
      <c r="L118"/>
      <c r="M118"/>
      <c r="N118"/>
      <c r="O118"/>
      <c r="P118"/>
      <c r="Q118"/>
      <c r="R118"/>
      <c r="S118"/>
      <c r="T118"/>
      <c r="U118"/>
      <c r="V118"/>
      <c r="W118"/>
    </row>
    <row r="119" spans="1:23" s="40" customFormat="1" ht="12.75">
      <c r="A119" s="37" t="s">
        <v>81</v>
      </c>
      <c r="B119" s="37"/>
      <c r="C119" s="38">
        <v>16041713.867420005</v>
      </c>
      <c r="D119" s="38">
        <v>13590348.543609997</v>
      </c>
      <c r="E119" s="38">
        <v>12591738.765509993</v>
      </c>
      <c r="F119" s="38"/>
      <c r="G119"/>
      <c r="H119"/>
      <c r="I119"/>
      <c r="J119"/>
      <c r="K119"/>
      <c r="L119"/>
      <c r="M119"/>
      <c r="N119"/>
      <c r="O119"/>
      <c r="P119"/>
      <c r="Q119"/>
      <c r="R119"/>
      <c r="S119"/>
      <c r="T119"/>
      <c r="U119"/>
      <c r="V119"/>
      <c r="W119"/>
    </row>
    <row r="120" spans="1:23" s="30" customFormat="1" ht="12.75">
      <c r="A120" s="31" t="s">
        <v>192</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31" t="s">
        <v>102</v>
      </c>
      <c r="B1" s="231"/>
      <c r="C1" s="231"/>
      <c r="D1" s="231"/>
      <c r="E1" s="231"/>
      <c r="F1" s="231"/>
      <c r="G1" s="231"/>
      <c r="H1"/>
      <c r="I1"/>
      <c r="J1"/>
      <c r="K1"/>
      <c r="L1"/>
      <c r="M1"/>
      <c r="N1"/>
      <c r="O1"/>
      <c r="P1"/>
      <c r="Q1"/>
      <c r="R1" s="154"/>
      <c r="S1" s="70"/>
      <c r="U1" s="70"/>
    </row>
    <row r="2" spans="1:21" s="71" customFormat="1" ht="15.75" customHeight="1">
      <c r="A2" s="232" t="s">
        <v>105</v>
      </c>
      <c r="B2" s="232"/>
      <c r="C2" s="232"/>
      <c r="D2" s="232"/>
      <c r="E2" s="232"/>
      <c r="F2" s="232"/>
      <c r="G2" s="232"/>
      <c r="H2"/>
      <c r="I2"/>
      <c r="J2"/>
      <c r="K2"/>
      <c r="L2"/>
      <c r="M2"/>
      <c r="N2"/>
      <c r="O2"/>
      <c r="P2"/>
      <c r="Q2"/>
      <c r="R2" s="154"/>
      <c r="S2" s="70"/>
      <c r="U2" s="70"/>
    </row>
    <row r="3" spans="1:21" s="71" customFormat="1" ht="15.75" customHeight="1">
      <c r="A3" s="232" t="s">
        <v>23</v>
      </c>
      <c r="B3" s="232"/>
      <c r="C3" s="232"/>
      <c r="D3" s="232"/>
      <c r="E3" s="232"/>
      <c r="F3" s="232"/>
      <c r="G3" s="232"/>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9" t="s">
        <v>413</v>
      </c>
      <c r="E5" s="249"/>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48" t="s">
        <v>169</v>
      </c>
      <c r="B7" s="171" t="s">
        <v>242</v>
      </c>
      <c r="C7" s="187">
        <v>4873.284089999999</v>
      </c>
      <c r="D7" s="187">
        <v>4869.03406</v>
      </c>
      <c r="E7" s="187">
        <v>1345.46509</v>
      </c>
      <c r="F7" s="192">
        <v>0.004870853806210734</v>
      </c>
      <c r="G7" s="61">
        <v>0.5791050498293551</v>
      </c>
      <c r="R7" s="111"/>
      <c r="S7" s="47"/>
      <c r="U7" s="47"/>
    </row>
    <row r="8" spans="1:21" ht="12.75">
      <c r="A8" s="246"/>
      <c r="B8" s="171" t="s">
        <v>149</v>
      </c>
      <c r="C8" s="187">
        <v>863.4068300000001</v>
      </c>
      <c r="D8" s="187">
        <v>831.18777</v>
      </c>
      <c r="E8" s="187">
        <v>647.1325500000002</v>
      </c>
      <c r="F8" s="192">
        <v>0.0005742360201108041</v>
      </c>
      <c r="G8" s="61">
        <v>0.27853396598639935</v>
      </c>
      <c r="R8" s="111"/>
      <c r="S8" s="47"/>
      <c r="U8" s="47"/>
    </row>
    <row r="9" spans="1:21" s="167" customFormat="1" ht="12.75">
      <c r="A9" s="246"/>
      <c r="B9" s="171" t="s">
        <v>152</v>
      </c>
      <c r="C9" s="187">
        <v>1372.95325</v>
      </c>
      <c r="D9" s="187">
        <v>1271.3057699999997</v>
      </c>
      <c r="E9" s="187">
        <v>96.27641</v>
      </c>
      <c r="F9" s="192">
        <v>9.783651425855604E-05</v>
      </c>
      <c r="G9" s="61">
        <v>0.041438574382068445</v>
      </c>
      <c r="R9" s="111"/>
      <c r="S9" s="47"/>
      <c r="U9" s="47"/>
    </row>
    <row r="10" spans="1:21" s="167" customFormat="1" ht="12.75">
      <c r="A10" s="246"/>
      <c r="B10" s="171" t="s">
        <v>151</v>
      </c>
      <c r="C10" s="187">
        <v>154.90579</v>
      </c>
      <c r="D10" s="187">
        <v>4.8</v>
      </c>
      <c r="E10" s="187">
        <v>77.66626999999998</v>
      </c>
      <c r="F10" s="192">
        <v>0.0001109308892779694</v>
      </c>
      <c r="G10" s="61">
        <v>0.03342853671395527</v>
      </c>
      <c r="R10" s="111"/>
      <c r="S10" s="47"/>
      <c r="U10" s="47"/>
    </row>
    <row r="11" spans="1:21" ht="12.75">
      <c r="A11" s="246"/>
      <c r="B11" s="3" t="s">
        <v>95</v>
      </c>
      <c r="C11" s="93">
        <v>1186.4429900000005</v>
      </c>
      <c r="D11" s="93">
        <v>1169.0504299999975</v>
      </c>
      <c r="E11" s="93">
        <v>156.81204999999954</v>
      </c>
      <c r="F11" s="193"/>
      <c r="G11" s="61">
        <v>0.0674938730882219</v>
      </c>
      <c r="R11" s="111"/>
      <c r="S11" s="47"/>
      <c r="U11" s="47"/>
    </row>
    <row r="12" spans="1:18" s="1" customFormat="1" ht="12.75">
      <c r="A12" s="246"/>
      <c r="B12" s="37" t="s">
        <v>97</v>
      </c>
      <c r="C12" s="188">
        <v>8450.99295</v>
      </c>
      <c r="D12" s="188">
        <v>8145.378029999998</v>
      </c>
      <c r="E12" s="188">
        <v>2323.3523699999996</v>
      </c>
      <c r="F12" s="194"/>
      <c r="G12" s="60">
        <v>1</v>
      </c>
      <c r="H12"/>
      <c r="I12"/>
      <c r="J12"/>
      <c r="K12"/>
      <c r="L12"/>
      <c r="M12"/>
      <c r="N12"/>
      <c r="O12"/>
      <c r="P12"/>
      <c r="Q12"/>
      <c r="R12" s="112"/>
    </row>
    <row r="13" spans="1:21" ht="12.75">
      <c r="A13" s="248" t="s">
        <v>163</v>
      </c>
      <c r="B13" s="3" t="s">
        <v>242</v>
      </c>
      <c r="C13" s="189">
        <v>1258.8037400000003</v>
      </c>
      <c r="D13" s="189">
        <v>1231.2340700000002</v>
      </c>
      <c r="E13" s="189">
        <v>2460.7326300000004</v>
      </c>
      <c r="F13" s="195">
        <v>0.00890834625586789</v>
      </c>
      <c r="G13" s="61">
        <v>0.5263915370009998</v>
      </c>
      <c r="R13" s="111"/>
      <c r="S13" s="47"/>
      <c r="U13" s="47"/>
    </row>
    <row r="14" spans="1:21" ht="12.75">
      <c r="A14" s="246"/>
      <c r="B14" s="168" t="s">
        <v>150</v>
      </c>
      <c r="C14" s="189">
        <v>1569.8796200000002</v>
      </c>
      <c r="D14" s="189">
        <v>1045.39839</v>
      </c>
      <c r="E14" s="189">
        <v>1209.9291199999998</v>
      </c>
      <c r="F14" s="195">
        <v>0.0037206711423082585</v>
      </c>
      <c r="G14" s="61">
        <v>0.2588239134046298</v>
      </c>
      <c r="R14" s="111"/>
      <c r="S14" s="47"/>
      <c r="U14" s="47"/>
    </row>
    <row r="15" spans="1:21" ht="12.75">
      <c r="A15" s="246"/>
      <c r="B15" s="168" t="s">
        <v>99</v>
      </c>
      <c r="C15" s="189">
        <v>145.56307999999999</v>
      </c>
      <c r="D15" s="189">
        <v>113.56307999999999</v>
      </c>
      <c r="E15" s="189">
        <v>431.86035000000004</v>
      </c>
      <c r="F15" s="195">
        <v>0.0002780596382907344</v>
      </c>
      <c r="G15" s="61">
        <v>0.09238209411084605</v>
      </c>
      <c r="R15" s="111"/>
      <c r="S15" s="47"/>
      <c r="U15" s="47"/>
    </row>
    <row r="16" spans="1:21" ht="12.75">
      <c r="A16" s="246"/>
      <c r="B16" s="168" t="s">
        <v>149</v>
      </c>
      <c r="C16" s="189">
        <v>316.2709300000001</v>
      </c>
      <c r="D16" s="189">
        <v>265.64193</v>
      </c>
      <c r="E16" s="189">
        <v>286.96821</v>
      </c>
      <c r="F16" s="195">
        <v>0.0002546425501370954</v>
      </c>
      <c r="G16" s="61">
        <v>0.06138726137521315</v>
      </c>
      <c r="R16" s="111"/>
      <c r="S16" s="47"/>
      <c r="U16" s="47"/>
    </row>
    <row r="17" spans="1:21" ht="12.75">
      <c r="A17" s="246"/>
      <c r="B17" s="168" t="s">
        <v>148</v>
      </c>
      <c r="C17" s="189">
        <v>543.5210999999999</v>
      </c>
      <c r="D17" s="189">
        <v>543.5210999999999</v>
      </c>
      <c r="E17" s="189">
        <v>162.942</v>
      </c>
      <c r="F17" s="195">
        <v>4.2455632864259E-05</v>
      </c>
      <c r="G17" s="61">
        <v>0.03485599726534162</v>
      </c>
      <c r="R17" s="111"/>
      <c r="S17" s="47"/>
      <c r="U17" s="47"/>
    </row>
    <row r="18" spans="1:21" ht="12.75">
      <c r="A18" s="246"/>
      <c r="B18" s="168" t="s">
        <v>151</v>
      </c>
      <c r="C18" s="189">
        <v>0</v>
      </c>
      <c r="D18" s="189">
        <v>0</v>
      </c>
      <c r="E18" s="189">
        <v>40.687839999999994</v>
      </c>
      <c r="F18" s="195">
        <v>5.81145235119407E-05</v>
      </c>
      <c r="G18" s="155">
        <v>0.00870380405158067</v>
      </c>
      <c r="R18" s="111"/>
      <c r="S18" s="47"/>
      <c r="U18" s="47"/>
    </row>
    <row r="19" spans="1:18" ht="12.75">
      <c r="A19" s="246"/>
      <c r="B19" t="s">
        <v>95</v>
      </c>
      <c r="C19" s="93">
        <v>239.26976000000013</v>
      </c>
      <c r="D19" s="93">
        <v>21.980599999999413</v>
      </c>
      <c r="E19" s="93">
        <v>81.59906000000137</v>
      </c>
      <c r="F19" s="196"/>
      <c r="G19" s="61">
        <v>0.01745539279138893</v>
      </c>
      <c r="R19" s="111"/>
    </row>
    <row r="20" spans="1:18" s="1" customFormat="1" ht="12.75">
      <c r="A20" s="252"/>
      <c r="B20" s="37" t="s">
        <v>97</v>
      </c>
      <c r="C20" s="188">
        <v>4073.3082300000005</v>
      </c>
      <c r="D20" s="188">
        <v>3221.3391699999997</v>
      </c>
      <c r="E20" s="188">
        <v>4674.719210000001</v>
      </c>
      <c r="F20" s="194"/>
      <c r="G20" s="60">
        <v>1</v>
      </c>
      <c r="H20"/>
      <c r="I20"/>
      <c r="J20"/>
      <c r="K20"/>
      <c r="L20"/>
      <c r="M20"/>
      <c r="N20"/>
      <c r="O20"/>
      <c r="P20"/>
      <c r="Q20"/>
      <c r="R20" s="112"/>
    </row>
    <row r="21" spans="1:18" ht="12.75">
      <c r="A21" s="248" t="s">
        <v>164</v>
      </c>
      <c r="B21" s="3" t="s">
        <v>99</v>
      </c>
      <c r="C21" s="189">
        <v>2574.0180200000004</v>
      </c>
      <c r="D21" s="189">
        <v>2205.7170099999994</v>
      </c>
      <c r="E21" s="189">
        <v>1567.7795600000006</v>
      </c>
      <c r="F21" s="195">
        <v>0.00100943792912039</v>
      </c>
      <c r="G21" s="61">
        <v>0.3915122102808083</v>
      </c>
      <c r="R21" s="111"/>
    </row>
    <row r="22" spans="1:18" ht="12.75">
      <c r="A22" s="246"/>
      <c r="B22" s="168" t="s">
        <v>148</v>
      </c>
      <c r="C22" s="189">
        <v>1094.3215699999998</v>
      </c>
      <c r="D22" s="189">
        <v>825.0459599999999</v>
      </c>
      <c r="E22" s="189">
        <v>961.5224099999999</v>
      </c>
      <c r="F22" s="195">
        <v>0.0002505311241405992</v>
      </c>
      <c r="G22" s="61">
        <v>0.24011523914346056</v>
      </c>
      <c r="R22" s="111"/>
    </row>
    <row r="23" spans="1:18" ht="12.75">
      <c r="A23" s="246"/>
      <c r="B23" s="168" t="s">
        <v>149</v>
      </c>
      <c r="C23" s="189">
        <v>0</v>
      </c>
      <c r="D23" s="189">
        <v>0</v>
      </c>
      <c r="E23" s="189">
        <v>768.0280900000001</v>
      </c>
      <c r="F23" s="195">
        <v>0.0006815132289897987</v>
      </c>
      <c r="G23" s="61">
        <v>0.1917950601892319</v>
      </c>
      <c r="R23" s="111"/>
    </row>
    <row r="24" spans="1:18" ht="12.75">
      <c r="A24" s="246"/>
      <c r="B24" s="168" t="s">
        <v>242</v>
      </c>
      <c r="C24" s="189">
        <v>705.1396599999999</v>
      </c>
      <c r="D24" s="189">
        <v>592.5421899999999</v>
      </c>
      <c r="E24" s="189">
        <v>439.72013</v>
      </c>
      <c r="F24" s="195">
        <v>0.001591875170003838</v>
      </c>
      <c r="G24" s="61">
        <v>0.10980867744012703</v>
      </c>
      <c r="R24" s="111"/>
    </row>
    <row r="25" spans="1:18" ht="12.75">
      <c r="A25" s="246"/>
      <c r="B25" s="168" t="s">
        <v>241</v>
      </c>
      <c r="C25" s="189">
        <v>0</v>
      </c>
      <c r="D25" s="189">
        <v>0</v>
      </c>
      <c r="E25" s="189">
        <v>33.86272</v>
      </c>
      <c r="F25" s="195">
        <v>0.00020603305307586016</v>
      </c>
      <c r="G25" s="61">
        <v>0.008456334481947277</v>
      </c>
      <c r="R25" s="111"/>
    </row>
    <row r="26" spans="1:18" ht="12.75">
      <c r="A26" s="246"/>
      <c r="B26" s="168" t="s">
        <v>153</v>
      </c>
      <c r="C26" s="189">
        <v>0</v>
      </c>
      <c r="D26" s="189">
        <v>0</v>
      </c>
      <c r="E26" s="189">
        <v>8.225</v>
      </c>
      <c r="F26" s="195">
        <v>0.0002987770430466652</v>
      </c>
      <c r="G26" s="155">
        <v>0.0020539800439544234</v>
      </c>
      <c r="R26" s="111"/>
    </row>
    <row r="27" spans="1:18" ht="12.75">
      <c r="A27" s="246"/>
      <c r="B27" s="3" t="s">
        <v>95</v>
      </c>
      <c r="C27" s="93">
        <v>964.6236999999983</v>
      </c>
      <c r="D27" s="93">
        <v>953.6313200000004</v>
      </c>
      <c r="E27" s="93">
        <v>225.28268999999955</v>
      </c>
      <c r="F27" s="195"/>
      <c r="G27" s="61">
        <v>0.056258498420470496</v>
      </c>
      <c r="R27" s="111"/>
    </row>
    <row r="28" spans="1:21" s="1" customFormat="1" ht="12.75">
      <c r="A28" s="252"/>
      <c r="B28" s="37" t="s">
        <v>97</v>
      </c>
      <c r="C28" s="188">
        <v>5338.102949999999</v>
      </c>
      <c r="D28" s="188">
        <v>4576.936479999999</v>
      </c>
      <c r="E28" s="188">
        <v>4004.4206000000004</v>
      </c>
      <c r="F28" s="194"/>
      <c r="G28" s="60">
        <v>0.9999999999999999</v>
      </c>
      <c r="H28"/>
      <c r="I28"/>
      <c r="J28"/>
      <c r="K28"/>
      <c r="L28"/>
      <c r="M28"/>
      <c r="N28"/>
      <c r="O28"/>
      <c r="P28"/>
      <c r="Q28"/>
      <c r="R28" s="111"/>
      <c r="S28" s="47"/>
      <c r="T28"/>
      <c r="U28" s="47"/>
    </row>
    <row r="29" spans="1:18" ht="12.75">
      <c r="A29" s="248" t="s">
        <v>165</v>
      </c>
      <c r="B29" t="s">
        <v>148</v>
      </c>
      <c r="C29" s="187">
        <v>215227.19968999995</v>
      </c>
      <c r="D29" s="187">
        <v>165174.7816399999</v>
      </c>
      <c r="E29" s="187">
        <v>219253.16263000006</v>
      </c>
      <c r="F29" s="192">
        <v>0.05712788462733336</v>
      </c>
      <c r="G29" s="61">
        <v>0.9921760971154288</v>
      </c>
      <c r="R29" s="111"/>
    </row>
    <row r="30" spans="1:18" ht="12.75">
      <c r="A30" s="246"/>
      <c r="B30" s="167" t="s">
        <v>149</v>
      </c>
      <c r="C30" s="187">
        <v>8896.36882</v>
      </c>
      <c r="D30" s="187">
        <v>5900.620790000001</v>
      </c>
      <c r="E30" s="187">
        <v>1696.2965299999998</v>
      </c>
      <c r="F30" s="192">
        <v>0.0015052164634818117</v>
      </c>
      <c r="G30" s="61">
        <v>0.007676171465430707</v>
      </c>
      <c r="R30" s="111"/>
    </row>
    <row r="31" spans="1:18" s="167" customFormat="1" ht="12.75">
      <c r="A31" s="246"/>
      <c r="B31" s="167" t="s">
        <v>198</v>
      </c>
      <c r="C31" s="187">
        <v>0</v>
      </c>
      <c r="D31" s="187">
        <v>0</v>
      </c>
      <c r="E31" s="187">
        <v>0</v>
      </c>
      <c r="F31" s="192">
        <v>0</v>
      </c>
      <c r="G31" s="61">
        <v>0</v>
      </c>
      <c r="R31" s="111"/>
    </row>
    <row r="32" spans="1:18" s="167" customFormat="1" ht="12.75">
      <c r="A32" s="246"/>
      <c r="B32" s="167" t="s">
        <v>158</v>
      </c>
      <c r="C32" s="187">
        <v>0</v>
      </c>
      <c r="D32" s="187">
        <v>0</v>
      </c>
      <c r="E32" s="187">
        <v>0</v>
      </c>
      <c r="F32" s="192">
        <v>0</v>
      </c>
      <c r="G32" s="61">
        <v>0</v>
      </c>
      <c r="R32" s="111"/>
    </row>
    <row r="33" spans="1:21" ht="12.75">
      <c r="A33" s="246"/>
      <c r="B33" s="3" t="s">
        <v>95</v>
      </c>
      <c r="C33" s="93">
        <v>361.4241300000285</v>
      </c>
      <c r="D33" s="93">
        <v>361.42413000014494</v>
      </c>
      <c r="E33" s="93">
        <v>32.64599999994971</v>
      </c>
      <c r="F33" s="195"/>
      <c r="G33" s="61">
        <v>0.00014773141914053485</v>
      </c>
      <c r="R33" s="112"/>
      <c r="S33" s="1"/>
      <c r="T33" s="1"/>
      <c r="U33" s="1"/>
    </row>
    <row r="34" spans="1:21" s="40" customFormat="1" ht="16.5" customHeight="1">
      <c r="A34" s="252"/>
      <c r="B34" s="37" t="s">
        <v>97</v>
      </c>
      <c r="C34" s="188">
        <v>224484.99263999998</v>
      </c>
      <c r="D34" s="188">
        <v>171436.82656000004</v>
      </c>
      <c r="E34" s="188">
        <v>220982.10516</v>
      </c>
      <c r="F34" s="194"/>
      <c r="G34" s="60">
        <v>1</v>
      </c>
      <c r="H34"/>
      <c r="I34"/>
      <c r="J34"/>
      <c r="K34"/>
      <c r="L34"/>
      <c r="M34"/>
      <c r="N34"/>
      <c r="O34"/>
      <c r="P34"/>
      <c r="Q34"/>
      <c r="R34" s="111"/>
      <c r="S34" s="47"/>
      <c r="T34"/>
      <c r="U34" s="47"/>
    </row>
    <row r="35" spans="1:21" ht="12.75">
      <c r="A35" s="248" t="s">
        <v>94</v>
      </c>
      <c r="B35" t="s">
        <v>148</v>
      </c>
      <c r="C35" s="187">
        <v>619742.6013499999</v>
      </c>
      <c r="D35" s="187">
        <v>570458.6297800001</v>
      </c>
      <c r="E35" s="187">
        <v>314094.4680800005</v>
      </c>
      <c r="F35" s="192">
        <v>0.0818394239760112</v>
      </c>
      <c r="G35" s="61">
        <v>0.9082103719379016</v>
      </c>
      <c r="R35" s="111"/>
      <c r="S35"/>
      <c r="T35"/>
      <c r="U35"/>
    </row>
    <row r="36" spans="1:21" ht="12.75">
      <c r="A36" s="246"/>
      <c r="B36" s="167" t="s">
        <v>99</v>
      </c>
      <c r="C36" s="187">
        <v>21440.347250000006</v>
      </c>
      <c r="D36" s="187">
        <v>17884.781009999995</v>
      </c>
      <c r="E36" s="187">
        <v>15899.676099999999</v>
      </c>
      <c r="F36" s="192">
        <v>0.010237240314619839</v>
      </c>
      <c r="G36" s="61">
        <v>0.045974228176458055</v>
      </c>
      <c r="R36" s="111"/>
      <c r="S36"/>
      <c r="T36"/>
      <c r="U36"/>
    </row>
    <row r="37" spans="1:21" ht="12.75">
      <c r="A37" s="246"/>
      <c r="B37" s="167" t="s">
        <v>149</v>
      </c>
      <c r="C37" s="187">
        <v>19847.88173</v>
      </c>
      <c r="D37" s="187">
        <v>18234.833250000003</v>
      </c>
      <c r="E37" s="187">
        <v>10152.936129999998</v>
      </c>
      <c r="F37" s="192">
        <v>0.009009254187152827</v>
      </c>
      <c r="G37" s="61">
        <v>0.02935741579676739</v>
      </c>
      <c r="R37" s="111"/>
      <c r="S37"/>
      <c r="T37"/>
      <c r="U37"/>
    </row>
    <row r="38" spans="1:21" ht="12.75">
      <c r="A38" s="246"/>
      <c r="B38" s="167" t="s">
        <v>241</v>
      </c>
      <c r="C38" s="187">
        <v>1081.3454</v>
      </c>
      <c r="D38" s="187">
        <v>807.33418</v>
      </c>
      <c r="E38" s="187">
        <v>2848.5252800000003</v>
      </c>
      <c r="F38" s="192">
        <v>0.01733145949888755</v>
      </c>
      <c r="G38" s="61">
        <v>0.008236567233538114</v>
      </c>
      <c r="R38" s="111"/>
      <c r="S38"/>
      <c r="T38"/>
      <c r="U38"/>
    </row>
    <row r="39" spans="1:21" ht="12.75">
      <c r="A39" s="246"/>
      <c r="B39" s="167" t="s">
        <v>154</v>
      </c>
      <c r="C39" s="187">
        <v>158.89482</v>
      </c>
      <c r="D39" s="187">
        <v>118.69067999999999</v>
      </c>
      <c r="E39" s="187">
        <v>1189.85633</v>
      </c>
      <c r="F39" s="192">
        <v>0.04915870119914579</v>
      </c>
      <c r="G39" s="61">
        <v>0.0034404931313426553</v>
      </c>
      <c r="R39" s="111"/>
      <c r="S39"/>
      <c r="T39"/>
      <c r="U39"/>
    </row>
    <row r="40" spans="1:21" ht="12.75">
      <c r="A40" s="246"/>
      <c r="B40" s="167" t="s">
        <v>242</v>
      </c>
      <c r="C40" s="187">
        <v>3254.5465000000004</v>
      </c>
      <c r="D40" s="187">
        <v>1900.6567700000003</v>
      </c>
      <c r="E40" s="187">
        <v>405.87604999999996</v>
      </c>
      <c r="F40" s="192">
        <v>0.0014693528042353582</v>
      </c>
      <c r="G40" s="155">
        <v>0.0011735986328714895</v>
      </c>
      <c r="R40" s="111"/>
      <c r="S40"/>
      <c r="T40"/>
      <c r="U40"/>
    </row>
    <row r="41" spans="1:21" ht="12.75">
      <c r="A41" s="246"/>
      <c r="B41" s="3" t="s">
        <v>95</v>
      </c>
      <c r="C41" s="93">
        <v>1519.4345799996518</v>
      </c>
      <c r="D41" s="93">
        <v>1417.2275399996433</v>
      </c>
      <c r="E41" s="93">
        <v>1247.5533099997556</v>
      </c>
      <c r="F41" s="195"/>
      <c r="G41" s="61">
        <v>0.003607325091120836</v>
      </c>
      <c r="R41" s="111"/>
      <c r="S41" s="47"/>
      <c r="T41"/>
      <c r="U41" s="47"/>
    </row>
    <row r="42" spans="1:21" s="40" customFormat="1" ht="12.75">
      <c r="A42" s="252"/>
      <c r="B42" s="37" t="s">
        <v>97</v>
      </c>
      <c r="C42" s="188">
        <v>667045.0516299997</v>
      </c>
      <c r="D42" s="188">
        <v>610822.1532099998</v>
      </c>
      <c r="E42" s="188">
        <v>345838.8912800002</v>
      </c>
      <c r="F42" s="194"/>
      <c r="G42" s="60">
        <v>1.0000000000000002</v>
      </c>
      <c r="H42"/>
      <c r="I42"/>
      <c r="J42"/>
      <c r="K42"/>
      <c r="L42"/>
      <c r="M42"/>
      <c r="N42"/>
      <c r="O42"/>
      <c r="P42"/>
      <c r="Q42"/>
      <c r="R42" s="111"/>
      <c r="S42"/>
      <c r="T42"/>
      <c r="U42"/>
    </row>
    <row r="43" spans="1:21" ht="12.75">
      <c r="A43" s="248" t="s">
        <v>93</v>
      </c>
      <c r="B43" s="49" t="s">
        <v>148</v>
      </c>
      <c r="C43" s="93">
        <v>857291.4638900004</v>
      </c>
      <c r="D43" s="93">
        <v>768455.8446899998</v>
      </c>
      <c r="E43" s="93">
        <v>754658.2039399998</v>
      </c>
      <c r="F43" s="193">
        <v>0.1966312653857061</v>
      </c>
      <c r="G43" s="61">
        <v>0.6699311674864673</v>
      </c>
      <c r="R43" s="111"/>
      <c r="S43"/>
      <c r="T43"/>
      <c r="U43"/>
    </row>
    <row r="44" spans="1:21" ht="12.75">
      <c r="A44" s="246"/>
      <c r="B44" s="49" t="s">
        <v>149</v>
      </c>
      <c r="C44" s="93">
        <v>222503.10457000002</v>
      </c>
      <c r="D44" s="93">
        <v>171132.72431</v>
      </c>
      <c r="E44" s="93">
        <v>142311.85644</v>
      </c>
      <c r="F44" s="193">
        <v>0.1262810749616685</v>
      </c>
      <c r="G44" s="61">
        <v>0.12633421015535107</v>
      </c>
      <c r="R44" s="111"/>
      <c r="S44"/>
      <c r="T44"/>
      <c r="U44"/>
    </row>
    <row r="45" spans="1:21" ht="12.75">
      <c r="A45" s="246"/>
      <c r="B45" s="49" t="s">
        <v>150</v>
      </c>
      <c r="C45" s="93">
        <v>51795.20633</v>
      </c>
      <c r="D45" s="93">
        <v>42339.83549</v>
      </c>
      <c r="E45" s="93">
        <v>91902.91742999999</v>
      </c>
      <c r="F45" s="193">
        <v>0.28261203662553364</v>
      </c>
      <c r="G45" s="61">
        <v>0.08158478692452854</v>
      </c>
      <c r="R45" s="111"/>
      <c r="S45"/>
      <c r="T45"/>
      <c r="U45"/>
    </row>
    <row r="46" spans="1:21" ht="12.75">
      <c r="A46" s="246"/>
      <c r="B46" s="49" t="s">
        <v>99</v>
      </c>
      <c r="C46" s="93">
        <v>56801.675520000004</v>
      </c>
      <c r="D46" s="93">
        <v>47928.16968000002</v>
      </c>
      <c r="E46" s="93">
        <v>40069.922109999985</v>
      </c>
      <c r="F46" s="193">
        <v>0.025799608712039658</v>
      </c>
      <c r="G46" s="61">
        <v>0.03557118912918937</v>
      </c>
      <c r="R46" s="111"/>
      <c r="S46"/>
      <c r="T46"/>
      <c r="U46"/>
    </row>
    <row r="47" spans="1:21" ht="12.75">
      <c r="A47" s="246"/>
      <c r="B47" s="49" t="s">
        <v>242</v>
      </c>
      <c r="C47" s="93">
        <v>34503.9415</v>
      </c>
      <c r="D47" s="93">
        <v>32372.412090000005</v>
      </c>
      <c r="E47" s="93">
        <v>29603.700679999987</v>
      </c>
      <c r="F47" s="193">
        <v>0.10717134112717949</v>
      </c>
      <c r="G47" s="61">
        <v>0.026280032013074255</v>
      </c>
      <c r="R47" s="111"/>
      <c r="S47"/>
      <c r="T47"/>
      <c r="U47"/>
    </row>
    <row r="48" spans="1:21" ht="12.75">
      <c r="A48" s="246"/>
      <c r="B48" s="49" t="s">
        <v>145</v>
      </c>
      <c r="C48" s="93">
        <v>58.68</v>
      </c>
      <c r="D48" s="93">
        <v>58.68</v>
      </c>
      <c r="E48" s="93">
        <v>6851.297509999999</v>
      </c>
      <c r="F48" s="193">
        <v>0.18134772432050328</v>
      </c>
      <c r="G48" s="61">
        <v>0.006082088176750745</v>
      </c>
      <c r="R48" s="111"/>
      <c r="S48"/>
      <c r="T48"/>
      <c r="U48"/>
    </row>
    <row r="49" spans="1:21" ht="12.75">
      <c r="A49" s="246"/>
      <c r="B49" s="49" t="s">
        <v>153</v>
      </c>
      <c r="C49" s="93">
        <v>8096.929500000001</v>
      </c>
      <c r="D49" s="93">
        <v>5042.891500000001</v>
      </c>
      <c r="E49" s="93">
        <v>4440.5069699999995</v>
      </c>
      <c r="F49" s="193">
        <v>0.16130353095741115</v>
      </c>
      <c r="G49" s="61">
        <v>0.00394196207384027</v>
      </c>
      <c r="R49" s="111"/>
      <c r="S49"/>
      <c r="T49"/>
      <c r="U49"/>
    </row>
    <row r="50" spans="1:21" ht="12.75">
      <c r="A50" s="246"/>
      <c r="B50" s="49" t="s">
        <v>160</v>
      </c>
      <c r="C50" s="93">
        <v>14928.323980000001</v>
      </c>
      <c r="D50" s="93">
        <v>7147.63862</v>
      </c>
      <c r="E50" s="93">
        <v>4387.16805</v>
      </c>
      <c r="F50" s="193">
        <v>0.019058802767057365</v>
      </c>
      <c r="G50" s="61">
        <v>0.0038946116246415387</v>
      </c>
      <c r="R50" s="111"/>
      <c r="S50"/>
      <c r="T50"/>
      <c r="U50"/>
    </row>
    <row r="51" spans="1:21" ht="12.75">
      <c r="A51" s="246"/>
      <c r="B51" s="49" t="s">
        <v>241</v>
      </c>
      <c r="C51" s="93">
        <v>5478.229740000001</v>
      </c>
      <c r="D51" s="93">
        <v>4968.702359999998</v>
      </c>
      <c r="E51" s="93">
        <v>2739.34922</v>
      </c>
      <c r="F51" s="193">
        <v>0.016667192807830446</v>
      </c>
      <c r="G51" s="61">
        <v>0.002431796820767951</v>
      </c>
      <c r="R51" s="111"/>
      <c r="S51"/>
      <c r="T51"/>
      <c r="U51"/>
    </row>
    <row r="52" spans="1:21" ht="12.75">
      <c r="A52" s="246"/>
      <c r="B52" s="49" t="s">
        <v>95</v>
      </c>
      <c r="C52" s="93">
        <v>71171.07117999997</v>
      </c>
      <c r="D52" s="93">
        <v>59621.2967699992</v>
      </c>
      <c r="E52" s="93">
        <v>49506.334050000645</v>
      </c>
      <c r="F52" s="195"/>
      <c r="G52" s="61">
        <v>0.04394815559538908</v>
      </c>
      <c r="R52" s="112"/>
      <c r="S52" s="1"/>
      <c r="T52" s="1"/>
      <c r="U52" s="1"/>
    </row>
    <row r="53" spans="1:21" s="40" customFormat="1" ht="12.75">
      <c r="A53" s="252"/>
      <c r="B53" s="64" t="s">
        <v>97</v>
      </c>
      <c r="C53" s="89">
        <v>1322628.6262100006</v>
      </c>
      <c r="D53" s="89">
        <v>1139068.195509999</v>
      </c>
      <c r="E53" s="89">
        <v>1126471.2564000003</v>
      </c>
      <c r="F53" s="194"/>
      <c r="G53" s="60">
        <v>1</v>
      </c>
      <c r="H53"/>
      <c r="I53"/>
      <c r="J53"/>
      <c r="K53"/>
      <c r="L53"/>
      <c r="M53"/>
      <c r="N53"/>
      <c r="O53"/>
      <c r="P53"/>
      <c r="Q53"/>
      <c r="R53" s="111"/>
      <c r="S53" s="47"/>
      <c r="T53"/>
      <c r="U53" s="47"/>
    </row>
    <row r="54" spans="1:21" s="71" customFormat="1" ht="15.75" customHeight="1">
      <c r="A54" s="231" t="s">
        <v>102</v>
      </c>
      <c r="B54" s="231"/>
      <c r="C54" s="231"/>
      <c r="D54" s="231"/>
      <c r="E54" s="231"/>
      <c r="F54" s="231"/>
      <c r="G54" s="231"/>
      <c r="H54"/>
      <c r="I54"/>
      <c r="J54"/>
      <c r="K54"/>
      <c r="L54"/>
      <c r="M54"/>
      <c r="N54"/>
      <c r="O54"/>
      <c r="P54"/>
      <c r="Q54"/>
      <c r="R54" s="154"/>
      <c r="S54" s="70"/>
      <c r="U54" s="70"/>
    </row>
    <row r="55" spans="1:21" s="71" customFormat="1" ht="15.75" customHeight="1">
      <c r="A55" s="232" t="s">
        <v>105</v>
      </c>
      <c r="B55" s="232"/>
      <c r="C55" s="232"/>
      <c r="D55" s="232"/>
      <c r="E55" s="232"/>
      <c r="F55" s="232"/>
      <c r="G55" s="232"/>
      <c r="H55"/>
      <c r="I55"/>
      <c r="J55"/>
      <c r="K55"/>
      <c r="L55"/>
      <c r="M55"/>
      <c r="N55"/>
      <c r="O55"/>
      <c r="P55"/>
      <c r="Q55"/>
      <c r="R55" s="154"/>
      <c r="S55" s="70"/>
      <c r="U55" s="70"/>
    </row>
    <row r="56" spans="1:21" s="71" customFormat="1" ht="15.75" customHeight="1">
      <c r="A56" s="232" t="s">
        <v>23</v>
      </c>
      <c r="B56" s="232"/>
      <c r="C56" s="232"/>
      <c r="D56" s="232"/>
      <c r="E56" s="232"/>
      <c r="F56" s="232"/>
      <c r="G56" s="232"/>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9" t="s">
        <v>413</v>
      </c>
      <c r="E58" s="249"/>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53" t="s">
        <v>166</v>
      </c>
      <c r="B60" t="s">
        <v>99</v>
      </c>
      <c r="C60" s="170">
        <v>993352.5981300008</v>
      </c>
      <c r="D60" s="170">
        <v>832619.8619699995</v>
      </c>
      <c r="E60" s="170">
        <v>831055.1679899995</v>
      </c>
      <c r="F60" s="172">
        <v>0.5350870933415044</v>
      </c>
      <c r="G60" s="61">
        <v>0.4118975959652382</v>
      </c>
      <c r="R60" s="111"/>
      <c r="S60"/>
      <c r="T60"/>
      <c r="U60"/>
    </row>
    <row r="61" spans="1:21" ht="12.75">
      <c r="A61" s="244"/>
      <c r="B61" s="167" t="s">
        <v>148</v>
      </c>
      <c r="C61" s="170">
        <v>507991.1499299999</v>
      </c>
      <c r="D61" s="170">
        <v>453961.52972</v>
      </c>
      <c r="E61" s="170">
        <v>480167.6368399993</v>
      </c>
      <c r="F61" s="172">
        <v>0.12511090389818372</v>
      </c>
      <c r="G61" s="61">
        <v>0.23798648139456036</v>
      </c>
      <c r="R61" s="111"/>
      <c r="S61"/>
      <c r="T61"/>
      <c r="U61"/>
    </row>
    <row r="62" spans="1:21" ht="12.75">
      <c r="A62" s="244"/>
      <c r="B62" s="167" t="s">
        <v>149</v>
      </c>
      <c r="C62" s="170">
        <v>324763.65821999987</v>
      </c>
      <c r="D62" s="170">
        <v>279147.8646699999</v>
      </c>
      <c r="E62" s="170">
        <v>239516.31661000004</v>
      </c>
      <c r="F62" s="172">
        <v>0.21253589608763407</v>
      </c>
      <c r="G62" s="61">
        <v>0.11871196859856967</v>
      </c>
      <c r="R62" s="111"/>
      <c r="S62"/>
      <c r="T62"/>
      <c r="U62"/>
    </row>
    <row r="63" spans="1:21" ht="12.75">
      <c r="A63" s="244"/>
      <c r="B63" s="167" t="s">
        <v>242</v>
      </c>
      <c r="C63" s="170">
        <v>276440.29234</v>
      </c>
      <c r="D63" s="170">
        <v>269323.6230300001</v>
      </c>
      <c r="E63" s="170">
        <v>146218.51737999986</v>
      </c>
      <c r="F63" s="172">
        <v>0.5293403947915607</v>
      </c>
      <c r="G63" s="61">
        <v>0.07247058692877063</v>
      </c>
      <c r="R63" s="111"/>
      <c r="S63"/>
      <c r="T63"/>
      <c r="U63"/>
    </row>
    <row r="64" spans="1:21" ht="12.75">
      <c r="A64" s="244"/>
      <c r="B64" s="167" t="s">
        <v>150</v>
      </c>
      <c r="C64" s="170">
        <v>105103.62209</v>
      </c>
      <c r="D64" s="170">
        <v>87879.23459000001</v>
      </c>
      <c r="E64" s="170">
        <v>87339.11669999998</v>
      </c>
      <c r="F64" s="172">
        <v>0.26857782470793273</v>
      </c>
      <c r="G64" s="61">
        <v>0.04328806749312012</v>
      </c>
      <c r="R64" s="111"/>
      <c r="S64"/>
      <c r="T64"/>
      <c r="U64"/>
    </row>
    <row r="65" spans="1:21" ht="12.75">
      <c r="A65" s="244"/>
      <c r="B65" s="167" t="s">
        <v>152</v>
      </c>
      <c r="C65" s="170">
        <v>45480.941119999996</v>
      </c>
      <c r="D65" s="170">
        <v>37184.34268000002</v>
      </c>
      <c r="E65" s="170">
        <v>39292.89016</v>
      </c>
      <c r="F65" s="172">
        <v>0.03992960901220472</v>
      </c>
      <c r="G65" s="61">
        <v>0.019474816617258462</v>
      </c>
      <c r="R65" s="111"/>
      <c r="S65"/>
      <c r="T65"/>
      <c r="U65"/>
    </row>
    <row r="66" spans="1:21" ht="12.75">
      <c r="A66" s="244"/>
      <c r="B66" s="167" t="s">
        <v>241</v>
      </c>
      <c r="C66" s="170">
        <v>21001.473739999998</v>
      </c>
      <c r="D66" s="170">
        <v>18264.781110000004</v>
      </c>
      <c r="E66" s="170">
        <v>20224.26497</v>
      </c>
      <c r="F66" s="172">
        <v>0.12305175301878493</v>
      </c>
      <c r="G66" s="61">
        <v>0.010023794378723149</v>
      </c>
      <c r="R66" s="111"/>
      <c r="S66"/>
      <c r="T66"/>
      <c r="U66"/>
    </row>
    <row r="67" spans="1:21" ht="12.75">
      <c r="A67" s="244"/>
      <c r="B67" s="167" t="s">
        <v>145</v>
      </c>
      <c r="C67" s="170">
        <v>8320.56008</v>
      </c>
      <c r="D67" s="170">
        <v>7803.82734</v>
      </c>
      <c r="E67" s="170">
        <v>11434.28417</v>
      </c>
      <c r="F67" s="172">
        <v>0.30265528689082644</v>
      </c>
      <c r="G67" s="61">
        <v>0.005667197970259242</v>
      </c>
      <c r="R67" s="111"/>
      <c r="S67"/>
      <c r="T67"/>
      <c r="U67"/>
    </row>
    <row r="68" spans="1:21" ht="12.75">
      <c r="A68" s="244"/>
      <c r="B68" s="167" t="s">
        <v>160</v>
      </c>
      <c r="C68" s="170">
        <v>12901.046</v>
      </c>
      <c r="D68" s="170">
        <v>12689.264329999998</v>
      </c>
      <c r="E68" s="170">
        <v>8850.75534</v>
      </c>
      <c r="F68" s="172">
        <v>0.0384495871692309</v>
      </c>
      <c r="G68" s="61">
        <v>0.004386718219729985</v>
      </c>
      <c r="R68" s="111"/>
      <c r="S68"/>
      <c r="T68"/>
      <c r="U68"/>
    </row>
    <row r="69" spans="1:21" ht="12.75">
      <c r="A69" s="244"/>
      <c r="B69" s="167" t="s">
        <v>155</v>
      </c>
      <c r="C69" s="170">
        <v>23014.95216</v>
      </c>
      <c r="D69" s="170">
        <v>20966.287900000003</v>
      </c>
      <c r="E69" s="170">
        <v>8659.32776</v>
      </c>
      <c r="F69" s="172">
        <v>0.02653462887924057</v>
      </c>
      <c r="G69" s="61">
        <v>0.004291840571361409</v>
      </c>
      <c r="R69" s="111"/>
      <c r="S69"/>
      <c r="T69"/>
      <c r="U69"/>
    </row>
    <row r="70" spans="1:21" ht="12.75">
      <c r="A70" s="244"/>
      <c r="B70" s="167" t="s">
        <v>153</v>
      </c>
      <c r="C70" s="170">
        <v>8410.8627</v>
      </c>
      <c r="D70" s="170">
        <v>6781.175720000001</v>
      </c>
      <c r="E70" s="170">
        <v>7009.29818</v>
      </c>
      <c r="F70" s="172">
        <v>0.25461609532556495</v>
      </c>
      <c r="G70" s="61">
        <v>0.003474032989564733</v>
      </c>
      <c r="R70" s="111"/>
      <c r="S70"/>
      <c r="T70"/>
      <c r="U70"/>
    </row>
    <row r="71" spans="1:21" ht="12.75">
      <c r="A71" s="244"/>
      <c r="B71" s="167" t="s">
        <v>101</v>
      </c>
      <c r="C71" s="170">
        <v>25686.117759999986</v>
      </c>
      <c r="D71" s="170">
        <v>22121.032079999997</v>
      </c>
      <c r="E71" s="170">
        <v>6376.785120000001</v>
      </c>
      <c r="F71" s="172">
        <v>0.059443833077531726</v>
      </c>
      <c r="G71" s="61">
        <v>0.003160539230226543</v>
      </c>
      <c r="R71" s="111"/>
      <c r="S71"/>
      <c r="T71"/>
      <c r="U71"/>
    </row>
    <row r="72" spans="1:21" ht="12.75">
      <c r="A72" s="244"/>
      <c r="B72" s="167" t="s">
        <v>161</v>
      </c>
      <c r="C72" s="170">
        <v>8625.565830000003</v>
      </c>
      <c r="D72" s="170">
        <v>7127.679109999999</v>
      </c>
      <c r="E72" s="170">
        <v>4568.968790000001</v>
      </c>
      <c r="F72" s="172">
        <v>0.5927632541542993</v>
      </c>
      <c r="G72" s="61">
        <v>0.002264527474382844</v>
      </c>
      <c r="R72" s="111"/>
      <c r="S72"/>
      <c r="T72"/>
      <c r="U72"/>
    </row>
    <row r="73" spans="1:21" ht="12.75">
      <c r="A73" s="244"/>
      <c r="B73" s="3" t="s">
        <v>95</v>
      </c>
      <c r="C73" s="50">
        <v>161496.74923000252</v>
      </c>
      <c r="D73" s="50">
        <v>133115.75209000334</v>
      </c>
      <c r="E73" s="50">
        <v>126912.35203000018</v>
      </c>
      <c r="F73" s="61"/>
      <c r="G73" s="61">
        <v>0.06290183216823476</v>
      </c>
      <c r="R73" s="110"/>
      <c r="S73" s="3"/>
      <c r="T73" s="3"/>
      <c r="U73" s="3"/>
    </row>
    <row r="74" spans="1:21" s="40" customFormat="1" ht="12.75">
      <c r="A74" s="245"/>
      <c r="B74" s="37" t="s">
        <v>97</v>
      </c>
      <c r="C74" s="38">
        <v>2522589.589330003</v>
      </c>
      <c r="D74" s="38">
        <v>2188986.256340003</v>
      </c>
      <c r="E74" s="38">
        <v>2017625.6820399987</v>
      </c>
      <c r="F74" s="60"/>
      <c r="G74" s="60">
        <v>1.0000000000000002</v>
      </c>
      <c r="H74"/>
      <c r="I74"/>
      <c r="J74"/>
      <c r="K74"/>
      <c r="L74"/>
      <c r="M74"/>
      <c r="N74"/>
      <c r="O74"/>
      <c r="P74"/>
      <c r="Q74"/>
      <c r="R74" s="111"/>
      <c r="S74"/>
      <c r="T74"/>
      <c r="U74"/>
    </row>
    <row r="75" spans="1:21" ht="12.75">
      <c r="A75" s="248" t="s">
        <v>90</v>
      </c>
      <c r="B75" s="104" t="s">
        <v>148</v>
      </c>
      <c r="C75" s="190">
        <v>1395599.8271199984</v>
      </c>
      <c r="D75" s="190">
        <v>1167651.3718299998</v>
      </c>
      <c r="E75" s="190">
        <v>1235319.5200699999</v>
      </c>
      <c r="F75" s="197">
        <v>0.3218708007398003</v>
      </c>
      <c r="G75" s="62">
        <v>0.5207975010230154</v>
      </c>
      <c r="R75" s="111"/>
      <c r="S75"/>
      <c r="T75"/>
      <c r="U75"/>
    </row>
    <row r="76" spans="1:21" ht="12.75">
      <c r="A76" s="246"/>
      <c r="B76" s="13" t="s">
        <v>155</v>
      </c>
      <c r="C76" s="191">
        <v>382262.5113900001</v>
      </c>
      <c r="D76" s="191">
        <v>309519.22102000006</v>
      </c>
      <c r="E76" s="191">
        <v>289110.78786000004</v>
      </c>
      <c r="F76" s="198">
        <v>0.8859172066781719</v>
      </c>
      <c r="G76" s="63">
        <v>0.12188601684829778</v>
      </c>
      <c r="R76" s="111"/>
      <c r="S76"/>
      <c r="T76"/>
      <c r="U76"/>
    </row>
    <row r="77" spans="1:21" ht="12.75">
      <c r="A77" s="246"/>
      <c r="B77" s="13" t="s">
        <v>99</v>
      </c>
      <c r="C77" s="191">
        <v>344208.48150000005</v>
      </c>
      <c r="D77" s="191">
        <v>285787.3706</v>
      </c>
      <c r="E77" s="191">
        <v>276588.20155999996</v>
      </c>
      <c r="F77" s="198">
        <v>0.1780853817241113</v>
      </c>
      <c r="G77" s="63">
        <v>0.11660662836181493</v>
      </c>
      <c r="R77" s="111"/>
      <c r="S77"/>
      <c r="T77"/>
      <c r="U77"/>
    </row>
    <row r="78" spans="1:21" ht="12.75">
      <c r="A78" s="246"/>
      <c r="B78" s="13" t="s">
        <v>149</v>
      </c>
      <c r="C78" s="191">
        <v>268079.4211599999</v>
      </c>
      <c r="D78" s="191">
        <v>220117.80641999995</v>
      </c>
      <c r="E78" s="191">
        <v>197358.76704999997</v>
      </c>
      <c r="F78" s="198">
        <v>0.17512720218565306</v>
      </c>
      <c r="G78" s="63">
        <v>0.08320434593213512</v>
      </c>
      <c r="R78" s="111"/>
      <c r="S78"/>
      <c r="T78"/>
      <c r="U78"/>
    </row>
    <row r="79" spans="1:21" ht="12.75">
      <c r="A79" s="246"/>
      <c r="B79" s="13" t="s">
        <v>150</v>
      </c>
      <c r="C79" s="191">
        <v>122830.46171999999</v>
      </c>
      <c r="D79" s="191">
        <v>99245.26510999998</v>
      </c>
      <c r="E79" s="191">
        <v>139717.85496</v>
      </c>
      <c r="F79" s="198">
        <v>0.42964846652743005</v>
      </c>
      <c r="G79" s="63">
        <v>0.05890355371972173</v>
      </c>
      <c r="R79" s="111"/>
      <c r="S79"/>
      <c r="T79"/>
      <c r="U79"/>
    </row>
    <row r="80" spans="1:21" ht="12.75">
      <c r="A80" s="246"/>
      <c r="B80" s="13" t="s">
        <v>242</v>
      </c>
      <c r="C80" s="191">
        <v>106645.37996999998</v>
      </c>
      <c r="D80" s="191">
        <v>105621.16863999997</v>
      </c>
      <c r="E80" s="191">
        <v>57680.78114000001</v>
      </c>
      <c r="F80" s="198">
        <v>0.20881601050011445</v>
      </c>
      <c r="G80" s="63">
        <v>0.024317600577594085</v>
      </c>
      <c r="R80" s="111"/>
      <c r="S80"/>
      <c r="T80"/>
      <c r="U80"/>
    </row>
    <row r="81" spans="1:21" ht="12.75">
      <c r="A81" s="246"/>
      <c r="B81" s="13" t="s">
        <v>241</v>
      </c>
      <c r="C81" s="191">
        <v>53509.48156</v>
      </c>
      <c r="D81" s="191">
        <v>42115.988620000004</v>
      </c>
      <c r="E81" s="191">
        <v>40310.93387000001</v>
      </c>
      <c r="F81" s="198">
        <v>0.24526632171234913</v>
      </c>
      <c r="G81" s="63">
        <v>0.01699465869543647</v>
      </c>
      <c r="R81" s="111"/>
      <c r="S81"/>
      <c r="T81"/>
      <c r="U81"/>
    </row>
    <row r="82" spans="1:21" ht="12.75">
      <c r="A82" s="246"/>
      <c r="B82" s="13" t="s">
        <v>153</v>
      </c>
      <c r="C82" s="191">
        <v>10547.55923</v>
      </c>
      <c r="D82" s="191">
        <v>8835.52443</v>
      </c>
      <c r="E82" s="191">
        <v>15629.07369</v>
      </c>
      <c r="F82" s="198">
        <v>0.5677335468275541</v>
      </c>
      <c r="G82" s="63">
        <v>0.006589050354029315</v>
      </c>
      <c r="R82" s="111"/>
      <c r="S82"/>
      <c r="T82"/>
      <c r="U82"/>
    </row>
    <row r="83" spans="1:21" ht="12.75">
      <c r="A83" s="246"/>
      <c r="B83" s="13" t="s">
        <v>145</v>
      </c>
      <c r="C83" s="191">
        <v>13708.661390000001</v>
      </c>
      <c r="D83" s="191">
        <v>13031.586880000003</v>
      </c>
      <c r="E83" s="191">
        <v>7941.649199999999</v>
      </c>
      <c r="F83" s="198">
        <v>0.21020835946324937</v>
      </c>
      <c r="G83" s="63">
        <v>0.0033481143867353934</v>
      </c>
      <c r="R83" s="111"/>
      <c r="S83"/>
      <c r="T83"/>
      <c r="U83"/>
    </row>
    <row r="84" spans="1:21" ht="12.75">
      <c r="A84" s="246"/>
      <c r="B84" s="13" t="s">
        <v>101</v>
      </c>
      <c r="C84" s="191">
        <v>3946.5852600000003</v>
      </c>
      <c r="D84" s="191">
        <v>3426.3546900000006</v>
      </c>
      <c r="E84" s="191">
        <v>2667.8969</v>
      </c>
      <c r="F84" s="198">
        <v>0.024869901526753082</v>
      </c>
      <c r="G84" s="63">
        <v>0.001124756806585811</v>
      </c>
      <c r="R84" s="111"/>
      <c r="S84"/>
      <c r="T84"/>
      <c r="U84"/>
    </row>
    <row r="85" spans="1:21" ht="12.75">
      <c r="A85" s="246"/>
      <c r="B85" s="13" t="s">
        <v>152</v>
      </c>
      <c r="C85" s="191">
        <v>1646.7275000000002</v>
      </c>
      <c r="D85" s="191">
        <v>1244.4628900000005</v>
      </c>
      <c r="E85" s="191">
        <v>1761.7311000000002</v>
      </c>
      <c r="F85" s="198">
        <v>0.0017902789466795826</v>
      </c>
      <c r="G85" s="63">
        <v>0.000742726994472278</v>
      </c>
      <c r="R85" s="111"/>
      <c r="S85"/>
      <c r="T85"/>
      <c r="U85"/>
    </row>
    <row r="86" spans="1:21" ht="12.75">
      <c r="A86" s="246"/>
      <c r="B86" s="13" t="s">
        <v>159</v>
      </c>
      <c r="C86" s="191">
        <v>1142.32504</v>
      </c>
      <c r="D86" s="191">
        <v>897.73174</v>
      </c>
      <c r="E86" s="191">
        <v>1266.2328799999998</v>
      </c>
      <c r="F86" s="198">
        <v>0.19903164111297428</v>
      </c>
      <c r="G86" s="63">
        <v>0.0005338302430287894</v>
      </c>
      <c r="R86" s="111"/>
      <c r="S86"/>
      <c r="T86"/>
      <c r="U86"/>
    </row>
    <row r="87" spans="1:21" ht="12.75">
      <c r="A87" s="246"/>
      <c r="B87" s="48" t="s">
        <v>95</v>
      </c>
      <c r="C87" s="50">
        <v>142784.9368000026</v>
      </c>
      <c r="D87" s="50">
        <v>117672.49565999908</v>
      </c>
      <c r="E87" s="50">
        <v>106623.23559000064</v>
      </c>
      <c r="F87" s="63"/>
      <c r="G87" s="63">
        <v>0.04495121605713312</v>
      </c>
      <c r="R87" s="111"/>
      <c r="S87" s="47"/>
      <c r="T87"/>
      <c r="U87" s="47"/>
    </row>
    <row r="88" spans="1:21" s="40" customFormat="1" ht="12.75">
      <c r="A88" s="252"/>
      <c r="B88" s="37" t="s">
        <v>97</v>
      </c>
      <c r="C88" s="38">
        <v>2846912.3596400013</v>
      </c>
      <c r="D88" s="38">
        <v>2375166.348529999</v>
      </c>
      <c r="E88" s="38">
        <v>2371976.66587</v>
      </c>
      <c r="F88" s="60"/>
      <c r="G88" s="60">
        <v>1.0000000000000004</v>
      </c>
      <c r="H88"/>
      <c r="I88"/>
      <c r="J88"/>
      <c r="K88"/>
      <c r="L88"/>
      <c r="M88"/>
      <c r="N88"/>
      <c r="O88"/>
      <c r="P88"/>
      <c r="Q88"/>
      <c r="R88" s="111"/>
      <c r="S88"/>
      <c r="T88"/>
      <c r="U88"/>
    </row>
    <row r="89" spans="1:21" ht="12.75">
      <c r="A89" s="248" t="s">
        <v>92</v>
      </c>
      <c r="B89" s="104" t="s">
        <v>148</v>
      </c>
      <c r="C89" s="190">
        <v>804145.1720100001</v>
      </c>
      <c r="D89" s="190">
        <v>678842.4703800003</v>
      </c>
      <c r="E89" s="190">
        <v>564830.7374999998</v>
      </c>
      <c r="F89" s="197">
        <v>0.1471704436041575</v>
      </c>
      <c r="G89" s="62">
        <v>0.33287025335494624</v>
      </c>
      <c r="R89" s="111"/>
      <c r="S89"/>
      <c r="T89"/>
      <c r="U89"/>
    </row>
    <row r="90" spans="1:21" ht="12.75">
      <c r="A90" s="246"/>
      <c r="B90" s="13" t="s">
        <v>99</v>
      </c>
      <c r="C90" s="191">
        <v>440384.3008799999</v>
      </c>
      <c r="D90" s="191">
        <v>368088.4589499993</v>
      </c>
      <c r="E90" s="191">
        <v>369683.62467000005</v>
      </c>
      <c r="F90" s="198">
        <v>0.23802623917140767</v>
      </c>
      <c r="G90" s="63">
        <v>0.21786470465424662</v>
      </c>
      <c r="R90" s="111"/>
      <c r="S90"/>
      <c r="T90"/>
      <c r="U90"/>
    </row>
    <row r="91" spans="1:21" ht="12.75">
      <c r="A91" s="246"/>
      <c r="B91" s="13" t="s">
        <v>149</v>
      </c>
      <c r="C91" s="191">
        <v>424536.2272200003</v>
      </c>
      <c r="D91" s="191">
        <v>385563.10436000035</v>
      </c>
      <c r="E91" s="191">
        <v>331703.06724000024</v>
      </c>
      <c r="F91" s="198">
        <v>0.29433822976520674</v>
      </c>
      <c r="G91" s="63">
        <v>0.19548171992107932</v>
      </c>
      <c r="R91" s="111"/>
      <c r="S91"/>
      <c r="T91"/>
      <c r="U91"/>
    </row>
    <row r="92" spans="1:21" ht="12.75">
      <c r="A92" s="246"/>
      <c r="B92" s="13" t="s">
        <v>156</v>
      </c>
      <c r="C92" s="191">
        <v>291678.8303499999</v>
      </c>
      <c r="D92" s="191">
        <v>244633.37946999993</v>
      </c>
      <c r="E92" s="191">
        <v>223585.13124999998</v>
      </c>
      <c r="F92" s="198">
        <v>0.10123806110309612</v>
      </c>
      <c r="G92" s="63">
        <v>0.13176485333464422</v>
      </c>
      <c r="R92" s="111"/>
      <c r="S92"/>
      <c r="T92"/>
      <c r="U92"/>
    </row>
    <row r="93" spans="1:21" ht="12.75">
      <c r="A93" s="246"/>
      <c r="B93" s="13" t="s">
        <v>241</v>
      </c>
      <c r="C93" s="191">
        <v>88404.57524000005</v>
      </c>
      <c r="D93" s="191">
        <v>71472.01279999998</v>
      </c>
      <c r="E93" s="191">
        <v>78904.14780000004</v>
      </c>
      <c r="F93" s="198">
        <v>0.48008141317599184</v>
      </c>
      <c r="G93" s="63">
        <v>0.04650037953882094</v>
      </c>
      <c r="R93" s="111"/>
      <c r="S93"/>
      <c r="T93"/>
      <c r="U93"/>
    </row>
    <row r="94" spans="1:21" ht="12.75">
      <c r="A94" s="246"/>
      <c r="B94" s="13" t="s">
        <v>152</v>
      </c>
      <c r="C94" s="191">
        <v>68157.62419</v>
      </c>
      <c r="D94" s="191">
        <v>56272.63488</v>
      </c>
      <c r="E94" s="191">
        <v>42438.90827999999</v>
      </c>
      <c r="F94" s="198">
        <v>0.04312660655973535</v>
      </c>
      <c r="G94" s="63">
        <v>0.02501041323246139</v>
      </c>
      <c r="R94" s="111"/>
      <c r="S94"/>
      <c r="T94"/>
      <c r="U94"/>
    </row>
    <row r="95" spans="1:21" ht="12.75">
      <c r="A95" s="246"/>
      <c r="B95" s="13" t="s">
        <v>155</v>
      </c>
      <c r="C95" s="191">
        <v>44202.323690000005</v>
      </c>
      <c r="D95" s="191">
        <v>35523.51494</v>
      </c>
      <c r="E95" s="191">
        <v>27226.090379999998</v>
      </c>
      <c r="F95" s="198">
        <v>0.08342843972289621</v>
      </c>
      <c r="G95" s="63">
        <v>0.016045082182970374</v>
      </c>
      <c r="R95" s="111"/>
      <c r="S95"/>
      <c r="T95"/>
      <c r="U95"/>
    </row>
    <row r="96" spans="1:21" ht="12.75">
      <c r="A96" s="246"/>
      <c r="B96" s="13" t="s">
        <v>242</v>
      </c>
      <c r="C96" s="191">
        <v>24419.50207</v>
      </c>
      <c r="D96" s="191">
        <v>22292.56379</v>
      </c>
      <c r="E96" s="191">
        <v>9528.859489999999</v>
      </c>
      <c r="F96" s="198">
        <v>0.03449638482683618</v>
      </c>
      <c r="G96" s="63">
        <v>0.005615618382701746</v>
      </c>
      <c r="R96" s="111"/>
      <c r="S96"/>
      <c r="T96"/>
      <c r="U96"/>
    </row>
    <row r="97" spans="1:21" ht="12.75">
      <c r="A97" s="246"/>
      <c r="B97" s="48" t="s">
        <v>95</v>
      </c>
      <c r="C97" s="50">
        <v>58032.06567999814</v>
      </c>
      <c r="D97" s="50">
        <v>47123.60326000047</v>
      </c>
      <c r="E97" s="50">
        <v>48948.9770399984</v>
      </c>
      <c r="F97" s="63"/>
      <c r="G97" s="63">
        <v>0.02884697539812928</v>
      </c>
      <c r="R97" s="111"/>
      <c r="S97" s="47"/>
      <c r="T97"/>
      <c r="U97" s="47"/>
    </row>
    <row r="98" spans="1:21" s="40" customFormat="1" ht="12.75">
      <c r="A98" s="252"/>
      <c r="B98" s="37" t="s">
        <v>97</v>
      </c>
      <c r="C98" s="38">
        <v>2243960.621329998</v>
      </c>
      <c r="D98" s="38">
        <v>1909811.7428300004</v>
      </c>
      <c r="E98" s="38">
        <v>1696849.5436499983</v>
      </c>
      <c r="F98" s="60"/>
      <c r="G98" s="60">
        <v>1</v>
      </c>
      <c r="H98"/>
      <c r="I98"/>
      <c r="J98"/>
      <c r="K98"/>
      <c r="L98"/>
      <c r="M98"/>
      <c r="N98"/>
      <c r="O98"/>
      <c r="P98"/>
      <c r="Q98"/>
      <c r="R98" s="111"/>
      <c r="S98"/>
      <c r="T98"/>
      <c r="U98"/>
    </row>
    <row r="99" spans="1:21" s="71" customFormat="1" ht="15.75" customHeight="1">
      <c r="A99" s="231" t="s">
        <v>102</v>
      </c>
      <c r="B99" s="231"/>
      <c r="C99" s="231"/>
      <c r="D99" s="231"/>
      <c r="E99" s="231"/>
      <c r="F99" s="231"/>
      <c r="G99" s="231"/>
      <c r="H99"/>
      <c r="I99"/>
      <c r="J99"/>
      <c r="K99"/>
      <c r="L99"/>
      <c r="M99"/>
      <c r="N99"/>
      <c r="O99"/>
      <c r="P99"/>
      <c r="Q99"/>
      <c r="R99" s="154"/>
      <c r="S99" s="70"/>
      <c r="U99" s="70"/>
    </row>
    <row r="100" spans="1:21" s="71" customFormat="1" ht="15.75" customHeight="1">
      <c r="A100" s="232" t="s">
        <v>105</v>
      </c>
      <c r="B100" s="232"/>
      <c r="C100" s="232"/>
      <c r="D100" s="232"/>
      <c r="E100" s="232"/>
      <c r="F100" s="232"/>
      <c r="G100" s="232"/>
      <c r="H100"/>
      <c r="I100"/>
      <c r="J100"/>
      <c r="K100"/>
      <c r="L100"/>
      <c r="M100"/>
      <c r="N100"/>
      <c r="O100"/>
      <c r="P100"/>
      <c r="Q100"/>
      <c r="R100" s="154"/>
      <c r="S100" s="70"/>
      <c r="U100" s="70"/>
    </row>
    <row r="101" spans="1:21" s="71" customFormat="1" ht="15.75" customHeight="1">
      <c r="A101" s="232" t="s">
        <v>23</v>
      </c>
      <c r="B101" s="232"/>
      <c r="C101" s="232"/>
      <c r="D101" s="232"/>
      <c r="E101" s="232"/>
      <c r="F101" s="232"/>
      <c r="G101" s="232"/>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9" t="s">
        <v>413</v>
      </c>
      <c r="E103" s="249"/>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41" t="s">
        <v>183</v>
      </c>
      <c r="B105" s="13" t="s">
        <v>156</v>
      </c>
      <c r="C105" s="191">
        <v>1899275.4768599991</v>
      </c>
      <c r="D105" s="191">
        <v>1574927.8924799997</v>
      </c>
      <c r="E105" s="191">
        <v>1470324.219010001</v>
      </c>
      <c r="F105" s="198">
        <v>0.6657543473186417</v>
      </c>
      <c r="G105" s="63">
        <v>0.41662740633801854</v>
      </c>
      <c r="H105"/>
      <c r="I105"/>
      <c r="J105"/>
      <c r="K105"/>
      <c r="L105"/>
      <c r="M105"/>
      <c r="N105"/>
      <c r="O105"/>
      <c r="P105"/>
      <c r="Q105"/>
      <c r="R105" s="111"/>
      <c r="S105"/>
      <c r="T105"/>
      <c r="U105"/>
    </row>
    <row r="106" spans="1:21" s="40" customFormat="1" ht="12.75">
      <c r="A106" s="242"/>
      <c r="B106" s="13" t="s">
        <v>152</v>
      </c>
      <c r="C106" s="191">
        <v>1029387.5767199999</v>
      </c>
      <c r="D106" s="191">
        <v>829257.0223099999</v>
      </c>
      <c r="E106" s="191">
        <v>841651.0388700006</v>
      </c>
      <c r="F106" s="198">
        <v>0.8552895134450206</v>
      </c>
      <c r="G106" s="63">
        <v>0.23848814080081615</v>
      </c>
      <c r="H106"/>
      <c r="I106"/>
      <c r="J106"/>
      <c r="K106"/>
      <c r="L106"/>
      <c r="M106"/>
      <c r="N106"/>
      <c r="O106"/>
      <c r="P106"/>
      <c r="Q106"/>
      <c r="R106" s="111"/>
      <c r="S106"/>
      <c r="T106"/>
      <c r="U106"/>
    </row>
    <row r="107" spans="1:21" s="40" customFormat="1" ht="12.75">
      <c r="A107" s="242"/>
      <c r="B107" s="13" t="s">
        <v>151</v>
      </c>
      <c r="C107" s="191">
        <v>950107.0068800004</v>
      </c>
      <c r="D107" s="191">
        <v>772924.1837199995</v>
      </c>
      <c r="E107" s="191">
        <v>661357.0515500006</v>
      </c>
      <c r="F107" s="198">
        <v>0.9446176037383721</v>
      </c>
      <c r="G107" s="63">
        <v>0.18740048588478142</v>
      </c>
      <c r="H107"/>
      <c r="I107"/>
      <c r="J107"/>
      <c r="K107"/>
      <c r="L107"/>
      <c r="M107"/>
      <c r="N107"/>
      <c r="O107"/>
      <c r="P107"/>
      <c r="Q107"/>
      <c r="R107" s="111"/>
      <c r="S107"/>
      <c r="T107"/>
      <c r="U107"/>
    </row>
    <row r="108" spans="1:21" s="40" customFormat="1" ht="12.75">
      <c r="A108" s="242"/>
      <c r="B108" s="13" t="s">
        <v>160</v>
      </c>
      <c r="C108" s="191">
        <v>187514.19492</v>
      </c>
      <c r="D108" s="191">
        <v>154251.25843000002</v>
      </c>
      <c r="E108" s="191">
        <v>149932.999</v>
      </c>
      <c r="F108" s="198">
        <v>0.6513412350854464</v>
      </c>
      <c r="G108" s="63">
        <v>0.042484640931719456</v>
      </c>
      <c r="H108"/>
      <c r="I108"/>
      <c r="J108"/>
      <c r="K108"/>
      <c r="L108"/>
      <c r="M108"/>
      <c r="N108"/>
      <c r="O108"/>
      <c r="P108"/>
      <c r="Q108"/>
      <c r="R108" s="111"/>
      <c r="S108"/>
      <c r="T108"/>
      <c r="U108"/>
    </row>
    <row r="109" spans="1:21" s="40" customFormat="1" ht="12.75">
      <c r="A109" s="242"/>
      <c r="B109" s="13" t="s">
        <v>149</v>
      </c>
      <c r="C109" s="191">
        <v>167238.94346999994</v>
      </c>
      <c r="D109" s="191">
        <v>153532.49626</v>
      </c>
      <c r="E109" s="191">
        <v>145990.17013</v>
      </c>
      <c r="F109" s="198">
        <v>0.12954504339296544</v>
      </c>
      <c r="G109" s="63">
        <v>0.041367410769484345</v>
      </c>
      <c r="H109"/>
      <c r="I109"/>
      <c r="J109"/>
      <c r="K109"/>
      <c r="L109"/>
      <c r="M109"/>
      <c r="N109"/>
      <c r="O109"/>
      <c r="P109"/>
      <c r="Q109"/>
      <c r="R109" s="111"/>
      <c r="S109"/>
      <c r="T109"/>
      <c r="U109"/>
    </row>
    <row r="110" spans="1:21" s="40" customFormat="1" ht="12.75">
      <c r="A110" s="242"/>
      <c r="B110" s="13" t="s">
        <v>148</v>
      </c>
      <c r="C110" s="191">
        <v>126766.78980000001</v>
      </c>
      <c r="D110" s="191">
        <v>112230.72591000001</v>
      </c>
      <c r="E110" s="191">
        <v>105920.81583000004</v>
      </c>
      <c r="F110" s="198">
        <v>0.02759838021849047</v>
      </c>
      <c r="G110" s="63">
        <v>0.030013458396389026</v>
      </c>
      <c r="H110"/>
      <c r="I110"/>
      <c r="J110"/>
      <c r="K110"/>
      <c r="L110"/>
      <c r="M110"/>
      <c r="N110"/>
      <c r="O110"/>
      <c r="P110"/>
      <c r="Q110"/>
      <c r="R110" s="111"/>
      <c r="S110"/>
      <c r="T110"/>
      <c r="U110"/>
    </row>
    <row r="111" spans="1:21" s="40" customFormat="1" ht="12.75">
      <c r="A111" s="242"/>
      <c r="B111" s="13" t="s">
        <v>241</v>
      </c>
      <c r="C111" s="191">
        <v>22443.66019</v>
      </c>
      <c r="D111" s="191">
        <v>18777.190289999995</v>
      </c>
      <c r="E111" s="191">
        <v>17445.576920000003</v>
      </c>
      <c r="F111" s="198">
        <v>0.10614520852126945</v>
      </c>
      <c r="G111" s="63">
        <v>0.0049433351979632735</v>
      </c>
      <c r="H111"/>
      <c r="I111"/>
      <c r="J111"/>
      <c r="K111"/>
      <c r="L111"/>
      <c r="M111"/>
      <c r="N111"/>
      <c r="O111"/>
      <c r="P111"/>
      <c r="Q111"/>
      <c r="R111" s="111"/>
      <c r="S111"/>
      <c r="T111"/>
      <c r="U111"/>
    </row>
    <row r="112" spans="1:21" s="40" customFormat="1" ht="12.75">
      <c r="A112" s="242"/>
      <c r="B112" s="13" t="s">
        <v>242</v>
      </c>
      <c r="C112" s="191">
        <v>25307.75683</v>
      </c>
      <c r="D112" s="191">
        <v>25307.75683</v>
      </c>
      <c r="E112" s="191">
        <v>15388.515999999996</v>
      </c>
      <c r="F112" s="198">
        <v>0.055709518060059644</v>
      </c>
      <c r="G112" s="63">
        <v>0.00436045154230537</v>
      </c>
      <c r="H112"/>
      <c r="I112"/>
      <c r="J112"/>
      <c r="K112"/>
      <c r="L112"/>
      <c r="M112"/>
      <c r="N112"/>
      <c r="O112"/>
      <c r="P112"/>
      <c r="Q112"/>
      <c r="R112" s="111"/>
      <c r="S112"/>
      <c r="T112"/>
      <c r="U112"/>
    </row>
    <row r="113" spans="1:21" s="40" customFormat="1" ht="12.75">
      <c r="A113" s="242"/>
      <c r="B113" s="13" t="s">
        <v>99</v>
      </c>
      <c r="C113" s="191">
        <v>10418.009209999998</v>
      </c>
      <c r="D113" s="191">
        <v>7788.856050000003</v>
      </c>
      <c r="E113" s="191">
        <v>7014.6354599999995</v>
      </c>
      <c r="F113" s="198">
        <v>0.0045164762144729404</v>
      </c>
      <c r="G113" s="63">
        <v>0.0019876496219821942</v>
      </c>
      <c r="H113"/>
      <c r="I113"/>
      <c r="J113"/>
      <c r="K113"/>
      <c r="L113"/>
      <c r="M113"/>
      <c r="N113"/>
      <c r="O113"/>
      <c r="P113"/>
      <c r="Q113"/>
      <c r="R113" s="111"/>
      <c r="S113"/>
      <c r="T113"/>
      <c r="U113"/>
    </row>
    <row r="114" spans="1:21" s="40" customFormat="1" ht="12.75">
      <c r="A114" s="242"/>
      <c r="B114" s="13" t="s">
        <v>100</v>
      </c>
      <c r="C114" s="191">
        <v>22935.66657</v>
      </c>
      <c r="D114" s="191">
        <v>19386.22366</v>
      </c>
      <c r="E114" s="191">
        <v>4647.72048</v>
      </c>
      <c r="F114" s="198">
        <v>0.12505134419099906</v>
      </c>
      <c r="G114" s="63">
        <v>0.0013169664921049086</v>
      </c>
      <c r="H114"/>
      <c r="I114"/>
      <c r="J114"/>
      <c r="K114"/>
      <c r="L114"/>
      <c r="M114"/>
      <c r="N114"/>
      <c r="O114"/>
      <c r="P114"/>
      <c r="Q114"/>
      <c r="R114" s="111"/>
      <c r="S114"/>
      <c r="T114"/>
      <c r="U114"/>
    </row>
    <row r="115" spans="1:21" s="40" customFormat="1" ht="12.75">
      <c r="A115" s="242"/>
      <c r="B115" s="13" t="s">
        <v>154</v>
      </c>
      <c r="C115" s="191">
        <v>5952.474689999999</v>
      </c>
      <c r="D115" s="191">
        <v>4440.44776</v>
      </c>
      <c r="E115" s="191">
        <v>4274.10469</v>
      </c>
      <c r="F115" s="198">
        <v>0.17658386987744784</v>
      </c>
      <c r="G115" s="63">
        <v>0.0012110996529805162</v>
      </c>
      <c r="H115"/>
      <c r="I115"/>
      <c r="J115"/>
      <c r="K115"/>
      <c r="L115"/>
      <c r="M115"/>
      <c r="N115"/>
      <c r="O115"/>
      <c r="P115"/>
      <c r="Q115"/>
      <c r="R115" s="111"/>
      <c r="S115"/>
      <c r="T115"/>
      <c r="U115"/>
    </row>
    <row r="116" spans="1:21" s="40" customFormat="1" ht="12.75">
      <c r="A116" s="242"/>
      <c r="B116" s="70" t="s">
        <v>95</v>
      </c>
      <c r="C116" s="50">
        <v>133302.43338000402</v>
      </c>
      <c r="D116" s="50">
        <v>114768.19481999893</v>
      </c>
      <c r="E116" s="50">
        <v>105163.80738999369</v>
      </c>
      <c r="F116" s="63"/>
      <c r="G116" s="63">
        <v>0.029798954371454855</v>
      </c>
      <c r="H116"/>
      <c r="I116"/>
      <c r="J116"/>
      <c r="K116"/>
      <c r="L116"/>
      <c r="M116"/>
      <c r="N116"/>
      <c r="O116"/>
      <c r="P116"/>
      <c r="Q116"/>
      <c r="R116" s="111"/>
      <c r="S116"/>
      <c r="T116"/>
      <c r="U116"/>
    </row>
    <row r="117" spans="1:21" s="40" customFormat="1" ht="12.75">
      <c r="A117" s="243"/>
      <c r="B117" s="37" t="s">
        <v>97</v>
      </c>
      <c r="C117" s="38">
        <v>4580649.989520004</v>
      </c>
      <c r="D117" s="38">
        <v>3787592.248519998</v>
      </c>
      <c r="E117" s="38">
        <v>3529110.655329996</v>
      </c>
      <c r="F117" s="60"/>
      <c r="G117" s="60">
        <v>1</v>
      </c>
      <c r="H117"/>
      <c r="I117"/>
      <c r="J117"/>
      <c r="K117"/>
      <c r="L117"/>
      <c r="M117"/>
      <c r="N117"/>
      <c r="O117"/>
      <c r="P117"/>
      <c r="Q117"/>
      <c r="R117" s="111"/>
      <c r="S117"/>
      <c r="T117"/>
      <c r="U117"/>
    </row>
    <row r="118" spans="1:21" s="40" customFormat="1" ht="12.75">
      <c r="A118" s="248" t="s">
        <v>147</v>
      </c>
      <c r="B118" s="13" t="s">
        <v>156</v>
      </c>
      <c r="C118" s="191">
        <v>326654.2024299999</v>
      </c>
      <c r="D118" s="191">
        <v>261991.14478999996</v>
      </c>
      <c r="E118" s="191">
        <v>235248.24373</v>
      </c>
      <c r="F118" s="198">
        <v>0.10651905133398172</v>
      </c>
      <c r="G118" s="63">
        <v>0.5042526531542517</v>
      </c>
      <c r="H118"/>
      <c r="I118"/>
      <c r="J118"/>
      <c r="K118"/>
      <c r="L118"/>
      <c r="M118"/>
      <c r="N118"/>
      <c r="O118"/>
      <c r="P118"/>
      <c r="Q118"/>
      <c r="R118" s="111"/>
      <c r="S118"/>
      <c r="T118"/>
      <c r="U118"/>
    </row>
    <row r="119" spans="1:21" s="40" customFormat="1" ht="12.75">
      <c r="A119" s="246"/>
      <c r="B119" s="13" t="s">
        <v>148</v>
      </c>
      <c r="C119" s="191">
        <v>143953.72688000003</v>
      </c>
      <c r="D119" s="191">
        <v>140789.74804000003</v>
      </c>
      <c r="E119" s="191">
        <v>128209.34722999998</v>
      </c>
      <c r="F119" s="198">
        <v>0.03340580682551571</v>
      </c>
      <c r="G119" s="63">
        <v>0.27481566907722565</v>
      </c>
      <c r="H119"/>
      <c r="I119"/>
      <c r="J119"/>
      <c r="K119"/>
      <c r="L119"/>
      <c r="M119"/>
      <c r="N119"/>
      <c r="O119"/>
      <c r="P119"/>
      <c r="Q119"/>
      <c r="R119" s="111"/>
      <c r="S119"/>
      <c r="T119"/>
      <c r="U119"/>
    </row>
    <row r="120" spans="1:21" s="40" customFormat="1" ht="12.75">
      <c r="A120" s="246"/>
      <c r="B120" s="13" t="s">
        <v>152</v>
      </c>
      <c r="C120" s="191">
        <v>36750.768670000005</v>
      </c>
      <c r="D120" s="191">
        <v>30569.43377</v>
      </c>
      <c r="E120" s="191">
        <v>39196.98167999999</v>
      </c>
      <c r="F120" s="198">
        <v>0.03983214639004175</v>
      </c>
      <c r="G120" s="63">
        <v>0.08401840410959056</v>
      </c>
      <c r="H120"/>
      <c r="I120"/>
      <c r="J120"/>
      <c r="K120"/>
      <c r="L120"/>
      <c r="M120"/>
      <c r="N120"/>
      <c r="O120"/>
      <c r="P120"/>
      <c r="Q120"/>
      <c r="R120" s="111"/>
      <c r="S120"/>
      <c r="T120"/>
      <c r="U120"/>
    </row>
    <row r="121" spans="1:21" s="40" customFormat="1" ht="12.75">
      <c r="A121" s="246"/>
      <c r="B121" s="13" t="s">
        <v>100</v>
      </c>
      <c r="C121" s="191">
        <v>11469.179229999998</v>
      </c>
      <c r="D121" s="191">
        <v>7580.46927</v>
      </c>
      <c r="E121" s="191">
        <v>15928.14336</v>
      </c>
      <c r="F121" s="198">
        <v>0.4285618608533309</v>
      </c>
      <c r="G121" s="63">
        <v>0.03414184276894996</v>
      </c>
      <c r="H121"/>
      <c r="I121"/>
      <c r="J121"/>
      <c r="K121"/>
      <c r="L121"/>
      <c r="M121"/>
      <c r="N121"/>
      <c r="O121"/>
      <c r="P121"/>
      <c r="Q121"/>
      <c r="R121" s="111"/>
      <c r="S121"/>
      <c r="T121"/>
      <c r="U121"/>
    </row>
    <row r="122" spans="1:21" s="40" customFormat="1" ht="12.75">
      <c r="A122" s="246"/>
      <c r="B122" s="13" t="s">
        <v>160</v>
      </c>
      <c r="C122" s="191">
        <v>10003.87514</v>
      </c>
      <c r="D122" s="191">
        <v>9988.62624</v>
      </c>
      <c r="E122" s="191">
        <v>6379.22476</v>
      </c>
      <c r="F122" s="198">
        <v>0.027712726096181535</v>
      </c>
      <c r="G122" s="63">
        <v>0.013673815197486554</v>
      </c>
      <c r="H122"/>
      <c r="I122"/>
      <c r="J122"/>
      <c r="K122"/>
      <c r="L122"/>
      <c r="M122"/>
      <c r="N122"/>
      <c r="O122"/>
      <c r="P122"/>
      <c r="Q122"/>
      <c r="R122" s="111"/>
      <c r="S122"/>
      <c r="T122"/>
      <c r="U122"/>
    </row>
    <row r="123" spans="1:21" s="40" customFormat="1" ht="12.75">
      <c r="A123" s="246"/>
      <c r="B123" s="13" t="s">
        <v>145</v>
      </c>
      <c r="C123" s="191">
        <v>1991.71957</v>
      </c>
      <c r="D123" s="191">
        <v>1896.08874</v>
      </c>
      <c r="E123" s="191">
        <v>5505.8503</v>
      </c>
      <c r="F123" s="198">
        <v>0.1457349386589928</v>
      </c>
      <c r="G123" s="63">
        <v>0.011801744309010034</v>
      </c>
      <c r="H123"/>
      <c r="I123"/>
      <c r="J123"/>
      <c r="K123"/>
      <c r="L123"/>
      <c r="M123"/>
      <c r="N123"/>
      <c r="O123"/>
      <c r="P123"/>
      <c r="Q123"/>
      <c r="R123" s="111"/>
      <c r="S123"/>
      <c r="T123"/>
      <c r="U123"/>
    </row>
    <row r="124" spans="1:21" s="40" customFormat="1" ht="12.75">
      <c r="A124" s="246"/>
      <c r="B124" s="13" t="s">
        <v>151</v>
      </c>
      <c r="C124" s="191">
        <v>6363.797789999999</v>
      </c>
      <c r="D124" s="191">
        <v>4671.0572</v>
      </c>
      <c r="E124" s="191">
        <v>5209.74451</v>
      </c>
      <c r="F124" s="198">
        <v>0.007441088536958439</v>
      </c>
      <c r="G124" s="63">
        <v>0.011167044011764863</v>
      </c>
      <c r="H124"/>
      <c r="I124"/>
      <c r="J124"/>
      <c r="K124"/>
      <c r="L124"/>
      <c r="M124"/>
      <c r="N124"/>
      <c r="O124"/>
      <c r="P124"/>
      <c r="Q124"/>
      <c r="R124" s="111"/>
      <c r="S124"/>
      <c r="T124"/>
      <c r="U124"/>
    </row>
    <row r="125" spans="1:21" ht="12.75">
      <c r="A125" s="246"/>
      <c r="B125" s="13" t="s">
        <v>158</v>
      </c>
      <c r="C125" s="191">
        <v>5147.977930000001</v>
      </c>
      <c r="D125" s="191">
        <v>4332.874589999999</v>
      </c>
      <c r="E125" s="191">
        <v>4883.97267</v>
      </c>
      <c r="F125" s="198">
        <v>0.19841290111042298</v>
      </c>
      <c r="G125" s="63">
        <v>0.010468754783168195</v>
      </c>
      <c r="R125" s="111"/>
      <c r="S125"/>
      <c r="T125"/>
      <c r="U125"/>
    </row>
    <row r="126" spans="1:21" ht="12.75">
      <c r="A126" s="246"/>
      <c r="B126" s="13" t="s">
        <v>150</v>
      </c>
      <c r="C126" s="191">
        <v>2979.11754</v>
      </c>
      <c r="D126" s="191">
        <v>2477.3063399999996</v>
      </c>
      <c r="E126" s="191">
        <v>4659.82717</v>
      </c>
      <c r="F126" s="198">
        <v>0.014329504260185888</v>
      </c>
      <c r="G126" s="63">
        <v>0.009988300768823632</v>
      </c>
      <c r="R126" s="111"/>
      <c r="S126"/>
      <c r="T126"/>
      <c r="U126"/>
    </row>
    <row r="127" spans="1:21" ht="12.75">
      <c r="A127" s="246"/>
      <c r="B127" t="s">
        <v>95</v>
      </c>
      <c r="C127" s="50">
        <v>46237.356750000035</v>
      </c>
      <c r="D127" s="50">
        <v>40960.61683000001</v>
      </c>
      <c r="E127" s="50">
        <v>21307.184089999995</v>
      </c>
      <c r="F127" s="63"/>
      <c r="G127" s="63">
        <v>0.04567177181972902</v>
      </c>
      <c r="R127" s="112"/>
      <c r="S127" s="1"/>
      <c r="T127" s="1"/>
      <c r="U127" s="1"/>
    </row>
    <row r="128" spans="1:21" s="40" customFormat="1" ht="12.75">
      <c r="A128" s="252"/>
      <c r="B128" s="37" t="s">
        <v>97</v>
      </c>
      <c r="C128" s="38">
        <v>591551.72193</v>
      </c>
      <c r="D128" s="38">
        <v>505257.36581000005</v>
      </c>
      <c r="E128" s="38">
        <v>466528.5194999999</v>
      </c>
      <c r="F128" s="60"/>
      <c r="G128" s="60">
        <v>1.0000000000000002</v>
      </c>
      <c r="H128"/>
      <c r="I128"/>
      <c r="J128"/>
      <c r="K128"/>
      <c r="L128"/>
      <c r="M128"/>
      <c r="N128"/>
      <c r="O128"/>
      <c r="P128"/>
      <c r="Q128"/>
      <c r="R128" s="111"/>
      <c r="S128" s="47"/>
      <c r="T128"/>
      <c r="U128" s="47"/>
    </row>
    <row r="129" spans="1:21" s="3" customFormat="1" ht="12.75">
      <c r="A129" s="253" t="s">
        <v>170</v>
      </c>
      <c r="B129" s="3" t="s">
        <v>156</v>
      </c>
      <c r="C129" s="173">
        <v>360046.24724999996</v>
      </c>
      <c r="D129" s="173">
        <v>310813.44679</v>
      </c>
      <c r="E129" s="173">
        <v>277074.82765</v>
      </c>
      <c r="F129" s="186">
        <v>0.12545788789683002</v>
      </c>
      <c r="G129" s="61">
        <v>0.6572397730757462</v>
      </c>
      <c r="H129"/>
      <c r="I129"/>
      <c r="J129"/>
      <c r="K129"/>
      <c r="L129"/>
      <c r="M129"/>
      <c r="N129"/>
      <c r="O129"/>
      <c r="P129"/>
      <c r="Q129"/>
      <c r="R129" s="111"/>
      <c r="S129" s="47"/>
      <c r="T129"/>
      <c r="U129" s="47"/>
    </row>
    <row r="130" spans="1:21" ht="12.75">
      <c r="A130" s="244"/>
      <c r="B130" s="168" t="s">
        <v>101</v>
      </c>
      <c r="C130" s="173">
        <v>75605.33334</v>
      </c>
      <c r="D130" s="173">
        <v>58822.84974</v>
      </c>
      <c r="E130" s="173">
        <v>29298.595299999994</v>
      </c>
      <c r="F130" s="186">
        <v>0.2731189424835684</v>
      </c>
      <c r="G130" s="61">
        <v>0.06949820122502968</v>
      </c>
      <c r="R130" s="111"/>
      <c r="S130"/>
      <c r="T130"/>
      <c r="U130"/>
    </row>
    <row r="131" spans="1:21" ht="12.75">
      <c r="A131" s="244"/>
      <c r="B131" s="168" t="s">
        <v>160</v>
      </c>
      <c r="C131" s="173">
        <v>30880.161549999997</v>
      </c>
      <c r="D131" s="173">
        <v>24712.14043</v>
      </c>
      <c r="E131" s="173">
        <v>24917.40841</v>
      </c>
      <c r="F131" s="186">
        <v>0.10824658799026549</v>
      </c>
      <c r="G131" s="61">
        <v>0.059105736843446124</v>
      </c>
      <c r="R131" s="111"/>
      <c r="S131"/>
      <c r="T131"/>
      <c r="U131"/>
    </row>
    <row r="132" spans="1:21" ht="12.75">
      <c r="A132" s="244"/>
      <c r="B132" s="168" t="s">
        <v>149</v>
      </c>
      <c r="C132" s="173">
        <v>17101.99676</v>
      </c>
      <c r="D132" s="173">
        <v>13676.34181</v>
      </c>
      <c r="E132" s="173">
        <v>20297.64967</v>
      </c>
      <c r="F132" s="186">
        <v>0.018011212021562154</v>
      </c>
      <c r="G132" s="61">
        <v>0.04814736429226755</v>
      </c>
      <c r="R132" s="111"/>
      <c r="S132"/>
      <c r="T132"/>
      <c r="U132"/>
    </row>
    <row r="133" spans="1:21" ht="12.75">
      <c r="A133" s="244"/>
      <c r="B133" s="168" t="s">
        <v>151</v>
      </c>
      <c r="C133" s="173">
        <v>15487.51214</v>
      </c>
      <c r="D133" s="173">
        <v>15372.23759</v>
      </c>
      <c r="E133" s="173">
        <v>19744.410349999995</v>
      </c>
      <c r="F133" s="186">
        <v>0.02820098091996233</v>
      </c>
      <c r="G133" s="61">
        <v>0.04683504412151319</v>
      </c>
      <c r="R133" s="111"/>
      <c r="S133"/>
      <c r="T133"/>
      <c r="U133"/>
    </row>
    <row r="134" spans="1:21" ht="12.75">
      <c r="A134" s="244"/>
      <c r="B134" s="168" t="s">
        <v>152</v>
      </c>
      <c r="C134" s="173">
        <v>14964.96851</v>
      </c>
      <c r="D134" s="173">
        <v>14326.98409</v>
      </c>
      <c r="E134" s="173">
        <v>15149.55628</v>
      </c>
      <c r="F134" s="186">
        <v>0.015395046190432499</v>
      </c>
      <c r="G134" s="61">
        <v>0.03593574709082904</v>
      </c>
      <c r="R134" s="111"/>
      <c r="S134"/>
      <c r="T134"/>
      <c r="U134"/>
    </row>
    <row r="135" spans="1:21" ht="12.75">
      <c r="A135" s="244"/>
      <c r="B135" s="3" t="s">
        <v>95</v>
      </c>
      <c r="C135" s="50">
        <v>27059.61487999995</v>
      </c>
      <c r="D135" s="50">
        <v>24537.48205999995</v>
      </c>
      <c r="E135" s="50">
        <v>35090.98565999995</v>
      </c>
      <c r="F135" s="61"/>
      <c r="G135" s="61">
        <v>0.08323813335116814</v>
      </c>
      <c r="R135" s="111"/>
      <c r="S135"/>
      <c r="T135"/>
      <c r="U135"/>
    </row>
    <row r="136" spans="1:21" s="40" customFormat="1" ht="12.75">
      <c r="A136" s="245"/>
      <c r="B136" s="37" t="s">
        <v>97</v>
      </c>
      <c r="C136" s="38">
        <v>541145.8344299999</v>
      </c>
      <c r="D136" s="38">
        <v>462261.4825099999</v>
      </c>
      <c r="E136" s="38">
        <v>421573.43331999995</v>
      </c>
      <c r="F136" s="60"/>
      <c r="G136" s="60">
        <v>0.9999999999999999</v>
      </c>
      <c r="H136"/>
      <c r="I136"/>
      <c r="J136"/>
      <c r="K136"/>
      <c r="L136"/>
      <c r="M136"/>
      <c r="N136"/>
      <c r="O136"/>
      <c r="P136"/>
      <c r="Q136"/>
      <c r="R136" s="111"/>
      <c r="S136"/>
      <c r="T136"/>
      <c r="U136"/>
    </row>
    <row r="137" spans="1:21" s="71" customFormat="1" ht="15.75" customHeight="1">
      <c r="A137" s="231" t="s">
        <v>102</v>
      </c>
      <c r="B137" s="231"/>
      <c r="C137" s="231"/>
      <c r="D137" s="231"/>
      <c r="E137" s="231"/>
      <c r="F137" s="231"/>
      <c r="G137" s="231"/>
      <c r="H137"/>
      <c r="I137"/>
      <c r="J137"/>
      <c r="K137"/>
      <c r="L137"/>
      <c r="M137"/>
      <c r="N137"/>
      <c r="O137"/>
      <c r="P137"/>
      <c r="Q137"/>
      <c r="R137" s="154"/>
      <c r="S137" s="70"/>
      <c r="U137" s="70"/>
    </row>
    <row r="138" spans="1:21" s="71" customFormat="1" ht="15.75" customHeight="1">
      <c r="A138" s="232" t="s">
        <v>105</v>
      </c>
      <c r="B138" s="232"/>
      <c r="C138" s="232"/>
      <c r="D138" s="232"/>
      <c r="E138" s="232"/>
      <c r="F138" s="232"/>
      <c r="G138" s="232"/>
      <c r="H138"/>
      <c r="I138"/>
      <c r="J138"/>
      <c r="K138"/>
      <c r="L138"/>
      <c r="M138"/>
      <c r="N138"/>
      <c r="O138"/>
      <c r="P138"/>
      <c r="Q138"/>
      <c r="R138" s="154"/>
      <c r="S138" s="70"/>
      <c r="U138" s="70"/>
    </row>
    <row r="139" spans="1:21" s="71" customFormat="1" ht="15.75" customHeight="1">
      <c r="A139" s="232" t="s">
        <v>23</v>
      </c>
      <c r="B139" s="232"/>
      <c r="C139" s="232"/>
      <c r="D139" s="232"/>
      <c r="E139" s="232"/>
      <c r="F139" s="232"/>
      <c r="G139" s="232"/>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9" t="s">
        <v>413</v>
      </c>
      <c r="E141" s="249"/>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4" t="s">
        <v>167</v>
      </c>
      <c r="B143" s="3" t="s">
        <v>101</v>
      </c>
      <c r="C143" s="173">
        <v>118513.56558000002</v>
      </c>
      <c r="D143" s="173">
        <v>101453.76648</v>
      </c>
      <c r="E143" s="173">
        <v>62276.901359999996</v>
      </c>
      <c r="F143" s="186">
        <v>0.5805398267881022</v>
      </c>
      <c r="G143" s="119">
        <v>0.20926795134056264</v>
      </c>
      <c r="R143" s="111"/>
      <c r="S143"/>
      <c r="T143"/>
    </row>
    <row r="144" spans="1:20" ht="12.75">
      <c r="A144" s="255"/>
      <c r="B144" s="168" t="s">
        <v>160</v>
      </c>
      <c r="C144" s="173">
        <v>50778.529109999996</v>
      </c>
      <c r="D144" s="173">
        <v>47452.69081</v>
      </c>
      <c r="E144" s="173">
        <v>35505.845890000004</v>
      </c>
      <c r="F144" s="186">
        <v>0.15424504057806593</v>
      </c>
      <c r="G144" s="119">
        <v>0.1193096552293532</v>
      </c>
      <c r="R144" s="111"/>
      <c r="S144"/>
      <c r="T144"/>
    </row>
    <row r="145" spans="1:20" ht="12.75">
      <c r="A145" s="255"/>
      <c r="B145" s="168" t="s">
        <v>149</v>
      </c>
      <c r="C145" s="173">
        <v>23938.128910000007</v>
      </c>
      <c r="D145" s="173">
        <v>22189.637550000007</v>
      </c>
      <c r="E145" s="173">
        <v>28698.17387000001</v>
      </c>
      <c r="F145" s="186">
        <v>0.025465455489075108</v>
      </c>
      <c r="G145" s="119">
        <v>0.09643395740378835</v>
      </c>
      <c r="R145" s="111"/>
      <c r="S145"/>
      <c r="T145"/>
    </row>
    <row r="146" spans="1:20" ht="12.75">
      <c r="A146" s="255"/>
      <c r="B146" s="168" t="s">
        <v>148</v>
      </c>
      <c r="C146" s="173">
        <v>42111.278779999986</v>
      </c>
      <c r="D146" s="173">
        <v>41473.75247999999</v>
      </c>
      <c r="E146" s="173">
        <v>23674.863920000003</v>
      </c>
      <c r="F146" s="186">
        <v>0.006168644859513272</v>
      </c>
      <c r="G146" s="119">
        <v>0.07955421934314753</v>
      </c>
      <c r="R146" s="111"/>
      <c r="S146"/>
      <c r="T146"/>
    </row>
    <row r="147" spans="1:20" ht="12.75">
      <c r="A147" s="255"/>
      <c r="B147" s="168" t="s">
        <v>198</v>
      </c>
      <c r="C147" s="173">
        <v>23461.591050000003</v>
      </c>
      <c r="D147" s="173">
        <v>19124.23977</v>
      </c>
      <c r="E147" s="173">
        <v>19665.629370000002</v>
      </c>
      <c r="F147" s="186">
        <v>0.6365681480126072</v>
      </c>
      <c r="G147" s="119">
        <v>0.06608206060692003</v>
      </c>
      <c r="R147" s="111"/>
      <c r="S147"/>
      <c r="T147"/>
    </row>
    <row r="148" spans="1:20" ht="12.75">
      <c r="A148" s="255"/>
      <c r="B148" s="168" t="s">
        <v>158</v>
      </c>
      <c r="C148" s="173">
        <v>2848.8632699999994</v>
      </c>
      <c r="D148" s="173">
        <v>1897.85056</v>
      </c>
      <c r="E148" s="173">
        <v>11981.01024</v>
      </c>
      <c r="F148" s="186">
        <v>0.48673224863727277</v>
      </c>
      <c r="G148" s="119">
        <v>0.04025957318302747</v>
      </c>
      <c r="R148" s="111"/>
      <c r="S148"/>
      <c r="T148"/>
    </row>
    <row r="149" spans="1:20" ht="12.75">
      <c r="A149" s="255"/>
      <c r="B149" s="168" t="s">
        <v>154</v>
      </c>
      <c r="C149" s="173">
        <v>21816.60289</v>
      </c>
      <c r="D149" s="173">
        <v>19423.23827</v>
      </c>
      <c r="E149" s="173">
        <v>11684.576439999999</v>
      </c>
      <c r="F149" s="186">
        <v>0.48274618319048535</v>
      </c>
      <c r="G149" s="119">
        <v>0.039263472017436366</v>
      </c>
      <c r="R149" s="111"/>
      <c r="S149"/>
      <c r="T149"/>
    </row>
    <row r="150" spans="1:20" ht="12.75">
      <c r="A150" s="255"/>
      <c r="B150" s="168" t="s">
        <v>242</v>
      </c>
      <c r="C150" s="173">
        <v>1357.7743099999998</v>
      </c>
      <c r="D150" s="173">
        <v>1298.22041</v>
      </c>
      <c r="E150" s="173">
        <v>6604.21318</v>
      </c>
      <c r="F150" s="186">
        <v>0.02390857789170145</v>
      </c>
      <c r="G150" s="119">
        <v>0.022192018745534815</v>
      </c>
      <c r="R150" s="111"/>
      <c r="S150"/>
      <c r="T150"/>
    </row>
    <row r="151" spans="1:20" ht="12.75">
      <c r="A151" s="255"/>
      <c r="B151" s="168" t="s">
        <v>159</v>
      </c>
      <c r="C151" s="173">
        <v>2576.27575</v>
      </c>
      <c r="D151" s="173">
        <v>2138.79465</v>
      </c>
      <c r="E151" s="173">
        <v>1944.83265</v>
      </c>
      <c r="F151" s="186">
        <v>0.305696716720541</v>
      </c>
      <c r="G151" s="119">
        <v>0.006535186168192129</v>
      </c>
      <c r="R151" s="111"/>
      <c r="S151"/>
      <c r="T151"/>
    </row>
    <row r="152" spans="1:20" ht="12.75">
      <c r="A152" s="255"/>
      <c r="B152" s="168" t="s">
        <v>152</v>
      </c>
      <c r="C152" s="173">
        <v>771.8446</v>
      </c>
      <c r="D152" s="173">
        <v>652.25396</v>
      </c>
      <c r="E152" s="173">
        <v>1690.29305</v>
      </c>
      <c r="F152" s="186">
        <v>0.0017176832838642735</v>
      </c>
      <c r="G152" s="119">
        <v>0.005679861329226083</v>
      </c>
      <c r="R152" s="111"/>
      <c r="S152"/>
      <c r="T152"/>
    </row>
    <row r="153" spans="1:20" ht="12.75">
      <c r="A153" s="255"/>
      <c r="B153" s="168" t="s">
        <v>99</v>
      </c>
      <c r="C153" s="173">
        <v>1427.32321</v>
      </c>
      <c r="D153" s="173">
        <v>858.2512700000001</v>
      </c>
      <c r="E153" s="173">
        <v>950.95838</v>
      </c>
      <c r="F153" s="186">
        <v>0.0006122885399697906</v>
      </c>
      <c r="G153" s="119">
        <v>0.003195488337519629</v>
      </c>
      <c r="R153" s="111"/>
      <c r="S153"/>
      <c r="T153"/>
    </row>
    <row r="154" spans="1:20" ht="12.75">
      <c r="A154" s="255"/>
      <c r="B154" s="168" t="s">
        <v>197</v>
      </c>
      <c r="C154" s="173">
        <v>292.95527000000004</v>
      </c>
      <c r="D154" s="173">
        <v>42.87357</v>
      </c>
      <c r="E154" s="173">
        <v>459.34671000000003</v>
      </c>
      <c r="F154" s="186">
        <v>0.01707226157912061</v>
      </c>
      <c r="G154" s="119">
        <v>0.0015435344864230662</v>
      </c>
      <c r="R154" s="111"/>
      <c r="S154"/>
      <c r="T154"/>
    </row>
    <row r="155" spans="1:20" ht="12.75">
      <c r="A155" s="255"/>
      <c r="B155" s="168" t="s">
        <v>151</v>
      </c>
      <c r="C155" s="173">
        <v>1423.53217</v>
      </c>
      <c r="D155" s="173">
        <v>1329.91352</v>
      </c>
      <c r="E155" s="173">
        <v>262.09023</v>
      </c>
      <c r="F155" s="186">
        <v>0.0003743440013916922</v>
      </c>
      <c r="G155" s="119">
        <v>0.0008806970851267299</v>
      </c>
      <c r="R155" s="111"/>
      <c r="S155"/>
      <c r="T155"/>
    </row>
    <row r="156" spans="1:20" ht="12.75">
      <c r="A156" s="255"/>
      <c r="B156" s="168" t="s">
        <v>241</v>
      </c>
      <c r="C156" s="173">
        <v>143.51795</v>
      </c>
      <c r="D156" s="173">
        <v>95.95012</v>
      </c>
      <c r="E156" s="173">
        <v>186.32702</v>
      </c>
      <c r="F156" s="186">
        <v>0.0011336810746781965</v>
      </c>
      <c r="G156" s="174">
        <v>0.0006261113334684391</v>
      </c>
      <c r="R156" s="111"/>
      <c r="S156"/>
      <c r="T156"/>
    </row>
    <row r="157" spans="1:20" ht="12.75">
      <c r="A157" s="255"/>
      <c r="B157" s="3" t="s">
        <v>95</v>
      </c>
      <c r="C157" s="50">
        <v>80505.53002</v>
      </c>
      <c r="D157" s="50">
        <v>67366.10459000015</v>
      </c>
      <c r="E157" s="170">
        <v>92009.00768999997</v>
      </c>
      <c r="F157" s="119"/>
      <c r="G157" s="119">
        <v>0.3091762133902734</v>
      </c>
      <c r="R157" s="112"/>
      <c r="S157" s="1"/>
      <c r="T157" s="1"/>
    </row>
    <row r="158" spans="1:20" s="40" customFormat="1" ht="12.75">
      <c r="A158" s="256"/>
      <c r="B158" s="37" t="s">
        <v>97</v>
      </c>
      <c r="C158" s="38">
        <v>371967.31287</v>
      </c>
      <c r="D158" s="38">
        <v>326797.53801000013</v>
      </c>
      <c r="E158" s="38">
        <v>297594.07</v>
      </c>
      <c r="F158" s="120"/>
      <c r="G158" s="60">
        <v>0.9999999999999998</v>
      </c>
      <c r="H158"/>
      <c r="I158"/>
      <c r="J158"/>
      <c r="K158"/>
      <c r="L158"/>
      <c r="M158"/>
      <c r="N158"/>
      <c r="O158"/>
      <c r="P158"/>
      <c r="Q158"/>
      <c r="R158" s="111"/>
      <c r="S158"/>
      <c r="T158" s="47"/>
    </row>
    <row r="159" spans="1:18" ht="12.75" customHeight="1">
      <c r="A159" s="235" t="s">
        <v>187</v>
      </c>
      <c r="B159" s="3" t="s">
        <v>148</v>
      </c>
      <c r="C159" s="173">
        <v>764.70956</v>
      </c>
      <c r="D159" s="173">
        <v>764.70956</v>
      </c>
      <c r="E159" s="173">
        <v>940.55352</v>
      </c>
      <c r="F159" s="186">
        <v>0.00024506753896666596</v>
      </c>
      <c r="G159" s="61">
        <v>0.5966285989167822</v>
      </c>
      <c r="R159" s="111"/>
    </row>
    <row r="160" spans="1:18" ht="12.75" customHeight="1">
      <c r="A160" s="236"/>
      <c r="B160" s="168" t="s">
        <v>197</v>
      </c>
      <c r="C160" s="173">
        <v>224.00789</v>
      </c>
      <c r="D160" s="173">
        <v>224.00789</v>
      </c>
      <c r="E160" s="173">
        <v>490.45759999999996</v>
      </c>
      <c r="F160" s="186">
        <v>0.018228541226882205</v>
      </c>
      <c r="G160" s="61">
        <v>0.31111576799594304</v>
      </c>
      <c r="R160" s="111"/>
    </row>
    <row r="161" spans="1:18" ht="12.75">
      <c r="A161" s="236"/>
      <c r="B161" s="168" t="s">
        <v>242</v>
      </c>
      <c r="C161" s="173">
        <v>6.066229999999999</v>
      </c>
      <c r="D161" s="173">
        <v>0</v>
      </c>
      <c r="E161" s="173">
        <v>122.95087000000001</v>
      </c>
      <c r="F161" s="186">
        <v>0.0004451068389417828</v>
      </c>
      <c r="G161" s="61">
        <v>0.07799237762004169</v>
      </c>
      <c r="R161" s="111"/>
    </row>
    <row r="162" spans="1:18" ht="12.75">
      <c r="A162" s="236"/>
      <c r="B162" s="168" t="s">
        <v>154</v>
      </c>
      <c r="C162" s="173">
        <v>478.37868</v>
      </c>
      <c r="D162" s="173">
        <v>429.93827000000005</v>
      </c>
      <c r="E162" s="173">
        <v>22.48527</v>
      </c>
      <c r="F162" s="186">
        <v>0.0009289749034760498</v>
      </c>
      <c r="G162" s="61">
        <v>0.014263255467233331</v>
      </c>
      <c r="R162" s="110"/>
    </row>
    <row r="163" spans="1:18" ht="12.75">
      <c r="A163" s="236"/>
      <c r="B163" s="3" t="s">
        <v>95</v>
      </c>
      <c r="C163" s="50">
        <v>128.94740000000002</v>
      </c>
      <c r="D163" s="50">
        <v>98.79040000000009</v>
      </c>
      <c r="E163" s="170">
        <v>0</v>
      </c>
      <c r="F163" s="61"/>
      <c r="G163" s="61">
        <v>0</v>
      </c>
      <c r="R163" s="111"/>
    </row>
    <row r="164" spans="1:18" s="40" customFormat="1" ht="12.75">
      <c r="A164" s="237"/>
      <c r="B164" s="37" t="s">
        <v>97</v>
      </c>
      <c r="C164" s="38">
        <v>1602.10976</v>
      </c>
      <c r="D164" s="38">
        <v>1517.44612</v>
      </c>
      <c r="E164" s="38">
        <v>1576.4472599999997</v>
      </c>
      <c r="F164" s="60"/>
      <c r="G164" s="60">
        <v>1.0000000000000002</v>
      </c>
      <c r="H164"/>
      <c r="I164"/>
      <c r="J164"/>
      <c r="K164"/>
      <c r="L164"/>
      <c r="M164"/>
      <c r="N164"/>
      <c r="O164"/>
      <c r="P164"/>
      <c r="Q164"/>
      <c r="R164" s="111"/>
    </row>
    <row r="165" spans="1:18" s="40" customFormat="1" ht="12.75">
      <c r="A165" s="253" t="s">
        <v>168</v>
      </c>
      <c r="B165" s="3" t="s">
        <v>197</v>
      </c>
      <c r="C165" s="173">
        <v>28561.828719999998</v>
      </c>
      <c r="D165" s="173">
        <v>24446.97026</v>
      </c>
      <c r="E165" s="173">
        <v>25235.023329999993</v>
      </c>
      <c r="F165" s="186">
        <v>0.9378948621292424</v>
      </c>
      <c r="G165" s="119">
        <v>0.3985620872100445</v>
      </c>
      <c r="H165"/>
      <c r="I165"/>
      <c r="J165"/>
      <c r="K165"/>
      <c r="L165"/>
      <c r="M165"/>
      <c r="N165"/>
      <c r="O165"/>
      <c r="P165"/>
      <c r="Q165"/>
      <c r="R165" s="111"/>
    </row>
    <row r="166" spans="1:18" s="40" customFormat="1" ht="12.75">
      <c r="A166" s="244"/>
      <c r="B166" s="168" t="s">
        <v>157</v>
      </c>
      <c r="C166" s="173">
        <v>34493.088339999995</v>
      </c>
      <c r="D166" s="173">
        <v>33142.92885</v>
      </c>
      <c r="E166" s="173">
        <v>25149.403670000003</v>
      </c>
      <c r="F166" s="186">
        <v>0.9939728252041264</v>
      </c>
      <c r="G166" s="119">
        <v>0.39720980986321747</v>
      </c>
      <c r="H166"/>
      <c r="I166"/>
      <c r="J166"/>
      <c r="K166"/>
      <c r="L166"/>
      <c r="M166"/>
      <c r="N166"/>
      <c r="O166"/>
      <c r="P166"/>
      <c r="Q166"/>
      <c r="R166" s="111"/>
    </row>
    <row r="167" spans="1:18" s="40" customFormat="1" ht="12.75">
      <c r="A167" s="244"/>
      <c r="B167" s="168" t="s">
        <v>158</v>
      </c>
      <c r="C167" s="173">
        <v>978.6088799999999</v>
      </c>
      <c r="D167" s="173">
        <v>978.6088799999999</v>
      </c>
      <c r="E167" s="173">
        <v>2728.5221800000004</v>
      </c>
      <c r="F167" s="186">
        <v>0.11084705792957186</v>
      </c>
      <c r="G167" s="119">
        <v>0.043094293230427586</v>
      </c>
      <c r="H167"/>
      <c r="I167"/>
      <c r="J167"/>
      <c r="K167"/>
      <c r="L167"/>
      <c r="M167"/>
      <c r="N167"/>
      <c r="O167"/>
      <c r="P167"/>
      <c r="Q167"/>
      <c r="R167" s="111"/>
    </row>
    <row r="168" spans="1:18" s="40" customFormat="1" ht="12.75">
      <c r="A168" s="244"/>
      <c r="B168" s="168" t="s">
        <v>151</v>
      </c>
      <c r="C168" s="173">
        <v>2181.26325</v>
      </c>
      <c r="D168" s="173">
        <v>2015.83755</v>
      </c>
      <c r="E168" s="173">
        <v>2015.3021</v>
      </c>
      <c r="F168" s="186">
        <v>0.0028784600331232496</v>
      </c>
      <c r="G168" s="119">
        <v>0.03182969164842797</v>
      </c>
      <c r="H168"/>
      <c r="I168"/>
      <c r="J168"/>
      <c r="K168"/>
      <c r="L168"/>
      <c r="M168"/>
      <c r="N168"/>
      <c r="O168"/>
      <c r="P168"/>
      <c r="Q168"/>
      <c r="R168" s="111"/>
    </row>
    <row r="169" spans="1:18" ht="12.75">
      <c r="A169" s="244"/>
      <c r="B169" s="168" t="s">
        <v>219</v>
      </c>
      <c r="C169" s="173">
        <v>2156.12052</v>
      </c>
      <c r="D169" s="173">
        <v>2009.74002</v>
      </c>
      <c r="E169" s="173">
        <v>1367.19792</v>
      </c>
      <c r="F169" s="186">
        <v>1.0000000000000002</v>
      </c>
      <c r="G169" s="119">
        <v>0.021593530923215976</v>
      </c>
      <c r="R169" s="111"/>
    </row>
    <row r="170" spans="1:18" ht="12.75">
      <c r="A170" s="244"/>
      <c r="B170" s="168" t="s">
        <v>159</v>
      </c>
      <c r="C170" s="173">
        <v>1032.79169</v>
      </c>
      <c r="D170" s="173">
        <v>916.02252</v>
      </c>
      <c r="E170" s="173">
        <v>1068.08681</v>
      </c>
      <c r="F170" s="186">
        <v>0.16788623483337564</v>
      </c>
      <c r="G170" s="119">
        <v>0.016869368525965947</v>
      </c>
      <c r="R170" s="111"/>
    </row>
    <row r="171" spans="1:18" ht="12.75">
      <c r="A171" s="244"/>
      <c r="B171" s="168" t="s">
        <v>99</v>
      </c>
      <c r="C171" s="173">
        <v>203.23205000000002</v>
      </c>
      <c r="D171" s="173">
        <v>203.23205000000002</v>
      </c>
      <c r="E171" s="173">
        <v>521.3099999999998</v>
      </c>
      <c r="F171" s="186">
        <v>0.00033565311109793407</v>
      </c>
      <c r="G171" s="119">
        <v>0.00823357279945373</v>
      </c>
      <c r="R171" s="112"/>
    </row>
    <row r="172" spans="1:18" ht="12.75">
      <c r="A172" s="244"/>
      <c r="B172" s="168" t="s">
        <v>101</v>
      </c>
      <c r="C172" s="173">
        <v>50.579809999999995</v>
      </c>
      <c r="D172" s="173">
        <v>47.59541</v>
      </c>
      <c r="E172" s="173">
        <v>97.78677000000002</v>
      </c>
      <c r="F172" s="186">
        <v>0.0009115597160142331</v>
      </c>
      <c r="G172" s="119">
        <v>0.0015444447442374755</v>
      </c>
      <c r="R172" s="112"/>
    </row>
    <row r="173" spans="1:20" ht="12.75">
      <c r="A173" s="244"/>
      <c r="B173" t="s">
        <v>95</v>
      </c>
      <c r="C173" s="50">
        <v>7049.902189999979</v>
      </c>
      <c r="D173" s="50">
        <v>5782.160780000006</v>
      </c>
      <c r="E173" s="50">
        <v>5132.529749999987</v>
      </c>
      <c r="F173" s="119"/>
      <c r="G173" s="174">
        <v>0.08106320105500942</v>
      </c>
      <c r="R173" s="111"/>
      <c r="S173" s="122"/>
      <c r="T173" s="122"/>
    </row>
    <row r="174" spans="1:20" s="40" customFormat="1" ht="12.75">
      <c r="A174" s="245"/>
      <c r="B174" s="37" t="s">
        <v>97</v>
      </c>
      <c r="C174" s="38">
        <v>76707.41544999997</v>
      </c>
      <c r="D174" s="38">
        <v>69543.09632</v>
      </c>
      <c r="E174" s="38">
        <v>63315.16252999998</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26144.189659999996</v>
      </c>
      <c r="E175" s="43">
        <v>21293.840989999986</v>
      </c>
      <c r="F175" s="60"/>
      <c r="G175" s="39"/>
      <c r="H175"/>
      <c r="I175"/>
      <c r="J175"/>
      <c r="K175"/>
      <c r="L175"/>
      <c r="M175"/>
      <c r="N175"/>
      <c r="O175"/>
      <c r="P175"/>
      <c r="Q175"/>
      <c r="R175" s="111"/>
      <c r="S175" s="122"/>
      <c r="T175" s="122"/>
    </row>
    <row r="176" spans="1:20" s="40" customFormat="1" ht="12.75">
      <c r="A176" s="37" t="s">
        <v>81</v>
      </c>
      <c r="B176" s="37"/>
      <c r="C176" s="38">
        <v>16041713.867420005</v>
      </c>
      <c r="D176" s="38">
        <v>13590348.543609997</v>
      </c>
      <c r="E176" s="38">
        <v>12591738.765509993</v>
      </c>
      <c r="F176" s="60"/>
      <c r="G176" s="39"/>
      <c r="H176"/>
      <c r="I176"/>
      <c r="J176"/>
      <c r="K176"/>
      <c r="L176"/>
      <c r="M176"/>
      <c r="N176"/>
      <c r="O176"/>
      <c r="P176"/>
      <c r="Q176"/>
      <c r="R176" s="111"/>
      <c r="S176" s="122"/>
      <c r="T176" s="122"/>
    </row>
    <row r="177" spans="1:20" s="30" customFormat="1" ht="12.75">
      <c r="A177" s="31" t="s">
        <v>192</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P22" sqref="P22"/>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60" t="s">
        <v>45</v>
      </c>
      <c r="C1" s="260"/>
      <c r="D1" s="260"/>
      <c r="E1" s="260"/>
      <c r="F1" s="260"/>
      <c r="G1" s="260"/>
      <c r="H1" s="260"/>
      <c r="I1" s="260"/>
      <c r="J1" s="260"/>
      <c r="K1" s="260"/>
      <c r="L1" s="260"/>
      <c r="M1" s="260"/>
      <c r="N1" s="53"/>
      <c r="O1" s="53"/>
      <c r="P1" s="53"/>
      <c r="Q1" s="53"/>
      <c r="R1" s="53"/>
      <c r="S1" s="53"/>
      <c r="T1" s="53"/>
      <c r="U1" s="53"/>
      <c r="V1" s="53"/>
      <c r="W1" s="53"/>
      <c r="X1" s="53"/>
      <c r="Y1" s="53"/>
      <c r="Z1" s="53"/>
    </row>
    <row r="2" spans="2:26" s="74" customFormat="1" ht="15.75" customHeight="1">
      <c r="B2" s="261" t="s">
        <v>110</v>
      </c>
      <c r="C2" s="261"/>
      <c r="D2" s="261"/>
      <c r="E2" s="261"/>
      <c r="F2" s="261"/>
      <c r="G2" s="261"/>
      <c r="H2" s="261"/>
      <c r="I2" s="261"/>
      <c r="J2" s="261"/>
      <c r="K2" s="261"/>
      <c r="L2" s="261"/>
      <c r="M2" s="261"/>
      <c r="N2" s="53"/>
      <c r="O2" s="53"/>
      <c r="P2" s="53"/>
      <c r="Q2" s="53"/>
      <c r="R2" s="53"/>
      <c r="S2" s="53"/>
      <c r="T2" s="53"/>
      <c r="U2" s="53"/>
      <c r="V2" s="53"/>
      <c r="W2" s="53"/>
      <c r="X2" s="53"/>
      <c r="Y2" s="53"/>
      <c r="Z2" s="53"/>
    </row>
    <row r="3" spans="2:26" s="75" customFormat="1" ht="15.75" customHeight="1">
      <c r="B3" s="261" t="s">
        <v>111</v>
      </c>
      <c r="C3" s="261"/>
      <c r="D3" s="261"/>
      <c r="E3" s="261"/>
      <c r="F3" s="261"/>
      <c r="G3" s="261"/>
      <c r="H3" s="261"/>
      <c r="I3" s="261"/>
      <c r="J3" s="261"/>
      <c r="K3" s="261"/>
      <c r="L3" s="261"/>
      <c r="M3" s="261"/>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7"/>
      <c r="O4" s="53"/>
      <c r="P4" s="53"/>
      <c r="Q4" s="53"/>
      <c r="R4" s="53"/>
      <c r="S4" s="53"/>
      <c r="T4" s="53"/>
      <c r="U4" s="53"/>
      <c r="V4" s="53"/>
      <c r="W4" s="53"/>
      <c r="X4" s="53"/>
      <c r="Y4" s="53"/>
      <c r="Z4" s="53"/>
    </row>
    <row r="5" spans="2:13" s="53" customFormat="1" ht="30" customHeight="1">
      <c r="B5" s="77" t="s">
        <v>143</v>
      </c>
      <c r="C5" s="78" t="s">
        <v>116</v>
      </c>
      <c r="D5" s="77" t="s">
        <v>50</v>
      </c>
      <c r="E5" s="259" t="s">
        <v>107</v>
      </c>
      <c r="F5" s="259"/>
      <c r="G5" s="259"/>
      <c r="H5" s="259" t="s">
        <v>108</v>
      </c>
      <c r="I5" s="259"/>
      <c r="J5" s="259"/>
      <c r="K5" s="259"/>
      <c r="L5" s="259"/>
      <c r="M5" s="259"/>
    </row>
    <row r="6" spans="2:13" s="53" customFormat="1" ht="15.75" customHeight="1">
      <c r="B6" s="79"/>
      <c r="C6" s="79"/>
      <c r="D6" s="79"/>
      <c r="E6" s="262" t="s">
        <v>413</v>
      </c>
      <c r="F6" s="262"/>
      <c r="G6" s="79" t="s">
        <v>64</v>
      </c>
      <c r="H6" s="258" t="s">
        <v>413</v>
      </c>
      <c r="I6" s="258"/>
      <c r="J6" s="79" t="s">
        <v>64</v>
      </c>
      <c r="K6" s="80"/>
      <c r="L6" s="106" t="s">
        <v>142</v>
      </c>
      <c r="M6" s="81" t="s">
        <v>109</v>
      </c>
    </row>
    <row r="7" spans="2:13" s="53" customFormat="1" ht="18.75" customHeight="1">
      <c r="B7" s="82"/>
      <c r="C7" s="82"/>
      <c r="D7" s="82"/>
      <c r="E7" s="83">
        <v>2014</v>
      </c>
      <c r="F7" s="83">
        <v>2015</v>
      </c>
      <c r="G7" s="84" t="s">
        <v>418</v>
      </c>
      <c r="H7" s="83">
        <v>2014</v>
      </c>
      <c r="I7" s="83">
        <v>2015</v>
      </c>
      <c r="J7" s="84" t="s">
        <v>418</v>
      </c>
      <c r="K7" s="82"/>
      <c r="L7" s="83">
        <v>2015</v>
      </c>
      <c r="M7" s="152">
        <v>2015</v>
      </c>
    </row>
    <row r="8" spans="1:26" s="52" customFormat="1" ht="12.75">
      <c r="A8" s="52">
        <v>1</v>
      </c>
      <c r="B8" s="169" t="s">
        <v>213</v>
      </c>
      <c r="C8" s="218">
        <v>12099163</v>
      </c>
      <c r="D8" s="169" t="s">
        <v>51</v>
      </c>
      <c r="E8" s="72">
        <v>0.595874</v>
      </c>
      <c r="F8" s="72">
        <v>0.3920414</v>
      </c>
      <c r="G8" s="158">
        <v>-0.34207332422626263</v>
      </c>
      <c r="H8" s="72">
        <v>1027.84691</v>
      </c>
      <c r="I8" s="72">
        <v>653.32723</v>
      </c>
      <c r="J8" s="158">
        <v>-0.36437301737862887</v>
      </c>
      <c r="K8" s="169"/>
      <c r="L8" s="158">
        <v>0.28120023395331983</v>
      </c>
      <c r="M8" s="208">
        <v>0.05554094451404494</v>
      </c>
      <c r="N8" s="169"/>
      <c r="O8" s="71"/>
      <c r="P8" s="71"/>
      <c r="Q8" s="71"/>
      <c r="R8" s="71"/>
      <c r="S8" s="71"/>
      <c r="T8" s="71"/>
      <c r="U8" s="71"/>
      <c r="V8" s="71"/>
      <c r="W8" s="71"/>
      <c r="X8" s="71"/>
      <c r="Y8" s="71"/>
      <c r="Z8" s="71"/>
    </row>
    <row r="9" spans="1:26" s="52" customFormat="1" ht="12.75">
      <c r="A9" s="52">
        <v>2</v>
      </c>
      <c r="B9" s="169" t="s">
        <v>199</v>
      </c>
      <c r="C9" s="218">
        <v>12099165</v>
      </c>
      <c r="D9" s="169" t="s">
        <v>51</v>
      </c>
      <c r="E9" s="72">
        <v>0.097994</v>
      </c>
      <c r="F9" s="72">
        <v>0.2018585</v>
      </c>
      <c r="G9" s="158">
        <v>1.0599067289834072</v>
      </c>
      <c r="H9" s="72">
        <v>426.80596</v>
      </c>
      <c r="I9" s="72">
        <v>338.33613</v>
      </c>
      <c r="J9" s="158">
        <v>-0.20728349247981448</v>
      </c>
      <c r="K9" s="169"/>
      <c r="L9" s="158">
        <v>0.14562411383168714</v>
      </c>
      <c r="M9" s="208">
        <v>0.05280084278562437</v>
      </c>
      <c r="N9" s="169"/>
      <c r="O9" s="71"/>
      <c r="P9" s="71"/>
      <c r="Q9" s="71"/>
      <c r="R9" s="71"/>
      <c r="S9" s="71"/>
      <c r="T9" s="71"/>
      <c r="U9" s="71"/>
      <c r="V9" s="71"/>
      <c r="W9" s="71"/>
      <c r="X9" s="71"/>
      <c r="Y9" s="71"/>
      <c r="Z9" s="71"/>
    </row>
    <row r="10" spans="2:26" s="52" customFormat="1" ht="12.75">
      <c r="B10" s="169" t="s">
        <v>287</v>
      </c>
      <c r="C10" s="218">
        <v>7112010</v>
      </c>
      <c r="D10" s="169" t="s">
        <v>51</v>
      </c>
      <c r="E10" s="72">
        <v>554.602</v>
      </c>
      <c r="F10" s="72">
        <v>391.448</v>
      </c>
      <c r="G10" s="158">
        <v>-0.2941821342151669</v>
      </c>
      <c r="H10" s="72">
        <v>496.20545</v>
      </c>
      <c r="I10" s="72">
        <v>313.51830000000007</v>
      </c>
      <c r="J10" s="158">
        <v>-0.36816836655058893</v>
      </c>
      <c r="K10" s="169"/>
      <c r="L10" s="158">
        <v>0.13494220852947938</v>
      </c>
      <c r="M10" s="208">
        <v>0.9137057479665772</v>
      </c>
      <c r="N10" s="169"/>
      <c r="O10" s="169"/>
      <c r="P10" s="169"/>
      <c r="Q10" s="169"/>
      <c r="R10" s="169"/>
      <c r="S10" s="169"/>
      <c r="T10" s="169"/>
      <c r="U10" s="169"/>
      <c r="V10" s="169"/>
      <c r="W10" s="169"/>
      <c r="X10" s="169"/>
      <c r="Y10" s="169"/>
      <c r="Z10" s="169"/>
    </row>
    <row r="11" spans="2:26" s="52" customFormat="1" ht="12.75">
      <c r="B11" s="169" t="s">
        <v>52</v>
      </c>
      <c r="C11" s="218">
        <v>20057000</v>
      </c>
      <c r="D11" s="169" t="s">
        <v>51</v>
      </c>
      <c r="E11" s="72">
        <v>44.2</v>
      </c>
      <c r="F11" s="72">
        <v>52.703</v>
      </c>
      <c r="G11" s="158">
        <v>0.19237556561085972</v>
      </c>
      <c r="H11" s="72">
        <v>109.37</v>
      </c>
      <c r="I11" s="72">
        <v>209.609</v>
      </c>
      <c r="J11" s="158">
        <v>0.916512754868794</v>
      </c>
      <c r="K11" s="169"/>
      <c r="L11" s="158">
        <v>0.09021834255817168</v>
      </c>
      <c r="M11" s="208">
        <v>0.14191367313721676</v>
      </c>
      <c r="N11" s="169"/>
      <c r="O11" s="169"/>
      <c r="P11" s="169"/>
      <c r="Q11" s="169"/>
      <c r="R11" s="169"/>
      <c r="S11" s="169"/>
      <c r="T11" s="169"/>
      <c r="U11" s="169"/>
      <c r="V11" s="169"/>
      <c r="W11" s="169"/>
      <c r="X11" s="169"/>
      <c r="Y11" s="169"/>
      <c r="Z11" s="169"/>
    </row>
    <row r="12" spans="2:26" s="52" customFormat="1" ht="12.75">
      <c r="B12" s="169" t="s">
        <v>212</v>
      </c>
      <c r="C12" s="218">
        <v>12099124</v>
      </c>
      <c r="D12" s="169" t="s">
        <v>51</v>
      </c>
      <c r="E12" s="72">
        <v>0.7984820000000001</v>
      </c>
      <c r="F12" s="72">
        <v>0.6123869999999999</v>
      </c>
      <c r="G12" s="158">
        <v>-0.23306098321565194</v>
      </c>
      <c r="H12" s="72">
        <v>184.56145</v>
      </c>
      <c r="I12" s="72">
        <v>175.26301</v>
      </c>
      <c r="J12" s="158">
        <v>-0.05038126867772224</v>
      </c>
      <c r="K12" s="169"/>
      <c r="L12" s="158">
        <v>0.07543539768786774</v>
      </c>
      <c r="M12" s="208">
        <v>0.030406447607883216</v>
      </c>
      <c r="N12" s="169"/>
      <c r="O12" s="169"/>
      <c r="P12" s="169"/>
      <c r="Q12" s="169"/>
      <c r="R12" s="169"/>
      <c r="S12" s="169"/>
      <c r="T12" s="169"/>
      <c r="U12" s="169"/>
      <c r="V12" s="169"/>
      <c r="W12" s="169"/>
      <c r="X12" s="169"/>
      <c r="Y12" s="169"/>
      <c r="Z12" s="169"/>
    </row>
    <row r="13" spans="2:26" s="52" customFormat="1" ht="12.75">
      <c r="B13" s="169" t="s">
        <v>395</v>
      </c>
      <c r="C13" s="218">
        <v>10051010</v>
      </c>
      <c r="D13" s="169" t="s">
        <v>51</v>
      </c>
      <c r="E13" s="72">
        <v>568.019</v>
      </c>
      <c r="F13" s="72">
        <v>1.8516400000000002</v>
      </c>
      <c r="G13" s="158">
        <v>-0.9967401794658278</v>
      </c>
      <c r="H13" s="72">
        <v>2766.85826</v>
      </c>
      <c r="I13" s="72">
        <v>80.9192</v>
      </c>
      <c r="J13" s="158">
        <v>-0.9707541216802339</v>
      </c>
      <c r="K13" s="169"/>
      <c r="L13" s="158">
        <v>0.034828638584856596</v>
      </c>
      <c r="M13" s="208">
        <v>0.0011016204696586698</v>
      </c>
      <c r="N13" s="169"/>
      <c r="O13" s="169"/>
      <c r="P13" s="169"/>
      <c r="Q13" s="169"/>
      <c r="R13" s="169"/>
      <c r="S13" s="169"/>
      <c r="T13" s="169"/>
      <c r="U13" s="169"/>
      <c r="V13" s="169"/>
      <c r="W13" s="169"/>
      <c r="X13" s="169"/>
      <c r="Y13" s="169"/>
      <c r="Z13" s="169"/>
    </row>
    <row r="14" spans="2:26" s="52" customFormat="1" ht="12.75">
      <c r="B14" s="169" t="s">
        <v>321</v>
      </c>
      <c r="C14" s="218">
        <v>44071012</v>
      </c>
      <c r="D14" s="169" t="s">
        <v>54</v>
      </c>
      <c r="E14" s="72">
        <v>0</v>
      </c>
      <c r="F14" s="72">
        <v>0.318593</v>
      </c>
      <c r="G14" s="158" t="s">
        <v>419</v>
      </c>
      <c r="H14" s="72">
        <v>0</v>
      </c>
      <c r="I14" s="72">
        <v>76.52479</v>
      </c>
      <c r="J14" s="158" t="s">
        <v>419</v>
      </c>
      <c r="K14" s="169"/>
      <c r="L14" s="158">
        <v>0.03293722940528389</v>
      </c>
      <c r="M14" s="208">
        <v>0.00016235452199629777</v>
      </c>
      <c r="N14" s="169"/>
      <c r="O14" s="169"/>
      <c r="P14" s="169"/>
      <c r="Q14" s="169"/>
      <c r="R14" s="169"/>
      <c r="S14" s="169"/>
      <c r="T14" s="169"/>
      <c r="U14" s="169"/>
      <c r="V14" s="169"/>
      <c r="W14" s="169"/>
      <c r="X14" s="169"/>
      <c r="Y14" s="169"/>
      <c r="Z14" s="169"/>
    </row>
    <row r="15" spans="2:26" s="52" customFormat="1" ht="12.75">
      <c r="B15" s="169" t="s">
        <v>214</v>
      </c>
      <c r="C15" s="218">
        <v>15091019</v>
      </c>
      <c r="D15" s="169" t="s">
        <v>51</v>
      </c>
      <c r="E15" s="72">
        <v>12.285</v>
      </c>
      <c r="F15" s="72">
        <v>36.28</v>
      </c>
      <c r="G15" s="158">
        <v>1.9531949531949533</v>
      </c>
      <c r="H15" s="72">
        <v>21.532</v>
      </c>
      <c r="I15" s="72">
        <v>70.87648000000002</v>
      </c>
      <c r="J15" s="158">
        <v>2.2916812186513105</v>
      </c>
      <c r="K15" s="169"/>
      <c r="L15" s="158">
        <v>0.030506125939045583</v>
      </c>
      <c r="M15" s="208">
        <v>0.007670714014513343</v>
      </c>
      <c r="N15" s="169"/>
      <c r="O15" s="169"/>
      <c r="P15" s="169"/>
      <c r="Q15" s="169"/>
      <c r="R15" s="169"/>
      <c r="S15" s="169"/>
      <c r="T15" s="169"/>
      <c r="U15" s="169"/>
      <c r="V15" s="169"/>
      <c r="W15" s="169"/>
      <c r="X15" s="169"/>
      <c r="Y15" s="169"/>
      <c r="Z15" s="169"/>
    </row>
    <row r="16" spans="2:26" s="52" customFormat="1" ht="12.75">
      <c r="B16" s="169" t="s">
        <v>368</v>
      </c>
      <c r="C16" s="218">
        <v>1061300</v>
      </c>
      <c r="D16" s="169" t="s">
        <v>50</v>
      </c>
      <c r="E16" s="72">
        <v>0.138</v>
      </c>
      <c r="F16" s="72">
        <v>0.044</v>
      </c>
      <c r="G16" s="158">
        <v>-0.6811594202898551</v>
      </c>
      <c r="H16" s="72">
        <v>130.0264</v>
      </c>
      <c r="I16" s="72">
        <v>52.63</v>
      </c>
      <c r="J16" s="158">
        <v>-0.5952360443725274</v>
      </c>
      <c r="K16" s="169"/>
      <c r="L16" s="158">
        <v>0.02265261209602916</v>
      </c>
      <c r="M16" s="208">
        <v>0.019548722913095642</v>
      </c>
      <c r="N16" s="169"/>
      <c r="O16" s="169"/>
      <c r="P16" s="169"/>
      <c r="Q16" s="169"/>
      <c r="R16" s="169"/>
      <c r="S16" s="169"/>
      <c r="T16" s="169"/>
      <c r="U16" s="169"/>
      <c r="V16" s="169"/>
      <c r="W16" s="169"/>
      <c r="X16" s="169"/>
      <c r="Y16" s="169"/>
      <c r="Z16" s="169"/>
    </row>
    <row r="17" spans="1:26" s="52" customFormat="1" ht="12.75">
      <c r="A17" s="52">
        <v>3</v>
      </c>
      <c r="B17" s="169" t="s">
        <v>235</v>
      </c>
      <c r="C17" s="218">
        <v>12077010</v>
      </c>
      <c r="D17" s="169" t="s">
        <v>51</v>
      </c>
      <c r="E17" s="72">
        <v>0.01774</v>
      </c>
      <c r="F17" s="72">
        <v>0.10784599999999998</v>
      </c>
      <c r="G17" s="158">
        <v>5.079255918827508</v>
      </c>
      <c r="H17" s="72">
        <v>7.096</v>
      </c>
      <c r="I17" s="72">
        <v>43.112300000000005</v>
      </c>
      <c r="J17" s="158">
        <v>5.075577790304397</v>
      </c>
      <c r="K17" s="169"/>
      <c r="L17" s="158">
        <v>0.018556074643124414</v>
      </c>
      <c r="M17" s="208">
        <v>0.01850844799032869</v>
      </c>
      <c r="N17" s="169"/>
      <c r="O17" s="71"/>
      <c r="P17" s="71"/>
      <c r="Q17" s="71"/>
      <c r="R17" s="71"/>
      <c r="S17" s="71"/>
      <c r="T17" s="71"/>
      <c r="U17" s="71"/>
      <c r="V17" s="71"/>
      <c r="W17" s="71"/>
      <c r="X17" s="71"/>
      <c r="Y17" s="71"/>
      <c r="Z17" s="71"/>
    </row>
    <row r="18" spans="2:26" s="52" customFormat="1" ht="12.75">
      <c r="B18" s="169" t="s">
        <v>361</v>
      </c>
      <c r="C18" s="218">
        <v>44092900</v>
      </c>
      <c r="D18" s="169" t="s">
        <v>51</v>
      </c>
      <c r="E18" s="72">
        <v>776.95929</v>
      </c>
      <c r="F18" s="72">
        <v>23.02</v>
      </c>
      <c r="G18" s="158">
        <v>-0.9703716780321914</v>
      </c>
      <c r="H18" s="72">
        <v>1059.03206</v>
      </c>
      <c r="I18" s="72">
        <v>39.08316000000001</v>
      </c>
      <c r="J18" s="158">
        <v>-0.9630953948646276</v>
      </c>
      <c r="K18" s="169"/>
      <c r="L18" s="158">
        <v>0.016821882252841404</v>
      </c>
      <c r="M18" s="208">
        <v>0.040454674605823956</v>
      </c>
      <c r="N18" s="169"/>
      <c r="O18" s="71"/>
      <c r="P18" s="71"/>
      <c r="Q18" s="71"/>
      <c r="R18" s="71"/>
      <c r="S18" s="71"/>
      <c r="T18" s="71"/>
      <c r="U18" s="71"/>
      <c r="V18" s="71"/>
      <c r="W18" s="71"/>
      <c r="X18" s="71"/>
      <c r="Y18" s="71"/>
      <c r="Z18" s="71"/>
    </row>
    <row r="19" spans="2:26" s="52" customFormat="1" ht="12.75">
      <c r="B19" s="169" t="s">
        <v>274</v>
      </c>
      <c r="C19" s="218">
        <v>8062010</v>
      </c>
      <c r="D19" s="169" t="s">
        <v>51</v>
      </c>
      <c r="E19" s="72">
        <v>89.6</v>
      </c>
      <c r="F19" s="72">
        <v>18</v>
      </c>
      <c r="G19" s="158">
        <v>-0.7991071428571428</v>
      </c>
      <c r="H19" s="72">
        <v>201.46</v>
      </c>
      <c r="I19" s="72">
        <v>35.32136</v>
      </c>
      <c r="J19" s="158">
        <v>-0.8246730864687779</v>
      </c>
      <c r="K19" s="169"/>
      <c r="L19" s="158">
        <v>0.015202756351590355</v>
      </c>
      <c r="M19" s="208">
        <v>0.00042835484540968777</v>
      </c>
      <c r="N19" s="169"/>
      <c r="O19" s="71"/>
      <c r="P19" s="71"/>
      <c r="Q19" s="71"/>
      <c r="R19" s="71"/>
      <c r="S19" s="71"/>
      <c r="T19" s="71"/>
      <c r="U19" s="71"/>
      <c r="V19" s="71"/>
      <c r="W19" s="71"/>
      <c r="X19" s="71"/>
      <c r="Y19" s="71"/>
      <c r="Z19" s="71"/>
    </row>
    <row r="20" spans="2:26" s="52" customFormat="1" ht="12.75">
      <c r="B20" s="169" t="s">
        <v>353</v>
      </c>
      <c r="C20" s="218">
        <v>22042162</v>
      </c>
      <c r="D20" s="169" t="s">
        <v>53</v>
      </c>
      <c r="E20" s="72">
        <v>0</v>
      </c>
      <c r="F20" s="72">
        <v>13.5</v>
      </c>
      <c r="G20" s="158" t="s">
        <v>419</v>
      </c>
      <c r="H20" s="72">
        <v>0</v>
      </c>
      <c r="I20" s="72">
        <v>32.58638</v>
      </c>
      <c r="J20" s="158" t="s">
        <v>419</v>
      </c>
      <c r="K20" s="169"/>
      <c r="L20" s="158">
        <v>0.014025586656921956</v>
      </c>
      <c r="M20" s="208">
        <v>0.00040435623876186675</v>
      </c>
      <c r="N20" s="169"/>
      <c r="O20" s="71"/>
      <c r="P20" s="71"/>
      <c r="Q20" s="71"/>
      <c r="R20" s="71"/>
      <c r="S20" s="71"/>
      <c r="T20" s="71"/>
      <c r="U20" s="71"/>
      <c r="V20" s="71"/>
      <c r="W20" s="71"/>
      <c r="X20" s="71"/>
      <c r="Y20" s="71"/>
      <c r="Z20" s="71"/>
    </row>
    <row r="21" spans="2:26" s="52" customFormat="1" ht="12.75">
      <c r="B21" s="169" t="s">
        <v>220</v>
      </c>
      <c r="C21" s="218">
        <v>12099144</v>
      </c>
      <c r="D21" s="169" t="s">
        <v>51</v>
      </c>
      <c r="E21" s="72">
        <v>0.274658</v>
      </c>
      <c r="F21" s="72">
        <v>0.07721639999999999</v>
      </c>
      <c r="G21" s="158">
        <v>-0.7188634592839095</v>
      </c>
      <c r="H21" s="72">
        <v>91.59171</v>
      </c>
      <c r="I21" s="72">
        <v>25.86424</v>
      </c>
      <c r="J21" s="158">
        <v>-0.7176137447373786</v>
      </c>
      <c r="K21" s="169">
        <v>1</v>
      </c>
      <c r="L21" s="158">
        <v>0.011132293290492137</v>
      </c>
      <c r="M21" s="208">
        <v>0.001958068236679117</v>
      </c>
      <c r="N21" s="169"/>
      <c r="O21" s="71"/>
      <c r="P21" s="71"/>
      <c r="Q21" s="71"/>
      <c r="R21" s="71"/>
      <c r="S21" s="71"/>
      <c r="T21" s="71"/>
      <c r="U21" s="71"/>
      <c r="V21" s="71"/>
      <c r="W21" s="71"/>
      <c r="X21" s="71"/>
      <c r="Y21" s="71"/>
      <c r="Z21" s="71"/>
    </row>
    <row r="22" spans="2:26" s="52" customFormat="1" ht="12.75">
      <c r="B22" s="169" t="s">
        <v>208</v>
      </c>
      <c r="C22" s="218">
        <v>7133390</v>
      </c>
      <c r="D22" s="169" t="s">
        <v>51</v>
      </c>
      <c r="E22" s="72">
        <v>36.15</v>
      </c>
      <c r="F22" s="72">
        <v>32.05</v>
      </c>
      <c r="G22" s="158">
        <v>-0.1134163208852006</v>
      </c>
      <c r="H22" s="72">
        <v>18.799599999999998</v>
      </c>
      <c r="I22" s="72">
        <v>21.835</v>
      </c>
      <c r="J22" s="158">
        <v>0.1614608821464288</v>
      </c>
      <c r="K22" s="169">
        <v>3</v>
      </c>
      <c r="L22" s="158">
        <v>0.009398057858954905</v>
      </c>
      <c r="M22" s="208">
        <v>0.8137835212843432</v>
      </c>
      <c r="N22" s="169"/>
      <c r="O22" s="71"/>
      <c r="P22" s="71"/>
      <c r="Q22" s="71"/>
      <c r="R22" s="71"/>
      <c r="S22" s="71"/>
      <c r="T22" s="71"/>
      <c r="U22" s="71"/>
      <c r="V22" s="71"/>
      <c r="W22" s="71"/>
      <c r="X22" s="71"/>
      <c r="Y22" s="71"/>
      <c r="Z22" s="71"/>
    </row>
    <row r="23" spans="2:26" s="52" customFormat="1" ht="12.75">
      <c r="B23" s="169" t="s">
        <v>298</v>
      </c>
      <c r="C23" s="218">
        <v>21032090</v>
      </c>
      <c r="D23" s="169" t="s">
        <v>51</v>
      </c>
      <c r="E23" s="72">
        <v>0</v>
      </c>
      <c r="F23" s="72">
        <v>18.336</v>
      </c>
      <c r="G23" s="158" t="s">
        <v>419</v>
      </c>
      <c r="H23" s="72">
        <v>0</v>
      </c>
      <c r="I23" s="72">
        <v>18.255</v>
      </c>
      <c r="J23" s="158" t="s">
        <v>419</v>
      </c>
      <c r="K23" s="169"/>
      <c r="L23" s="158">
        <v>0.007857180957875968</v>
      </c>
      <c r="M23" s="208">
        <v>0.00934677180831756</v>
      </c>
      <c r="N23" s="169"/>
      <c r="O23" s="71"/>
      <c r="P23" s="71"/>
      <c r="Q23" s="71"/>
      <c r="R23" s="71"/>
      <c r="S23" s="71"/>
      <c r="T23" s="71"/>
      <c r="U23" s="71"/>
      <c r="V23" s="71"/>
      <c r="W23" s="71"/>
      <c r="X23" s="71"/>
      <c r="Y23" s="71"/>
      <c r="Z23" s="71"/>
    </row>
    <row r="24" spans="2:26" s="52" customFormat="1" ht="12.75">
      <c r="B24" s="169" t="s">
        <v>324</v>
      </c>
      <c r="C24" s="218">
        <v>44101100</v>
      </c>
      <c r="D24" s="169" t="s">
        <v>51</v>
      </c>
      <c r="E24" s="72">
        <v>0</v>
      </c>
      <c r="F24" s="72">
        <v>24.049</v>
      </c>
      <c r="G24" s="158" t="s">
        <v>419</v>
      </c>
      <c r="H24" s="72">
        <v>0</v>
      </c>
      <c r="I24" s="72">
        <v>17.356189999999998</v>
      </c>
      <c r="J24" s="158" t="s">
        <v>419</v>
      </c>
      <c r="K24" s="169"/>
      <c r="L24" s="158">
        <v>0.007470321860820449</v>
      </c>
      <c r="M24" s="208">
        <v>0.0008138619337236294</v>
      </c>
      <c r="N24" s="169"/>
      <c r="O24" s="71"/>
      <c r="P24" s="71"/>
      <c r="Q24" s="71"/>
      <c r="R24" s="71"/>
      <c r="S24" s="71"/>
      <c r="T24" s="71"/>
      <c r="U24" s="71"/>
      <c r="V24" s="71"/>
      <c r="W24" s="71"/>
      <c r="X24" s="71"/>
      <c r="Y24" s="71"/>
      <c r="Z24" s="71"/>
    </row>
    <row r="25" spans="2:26" s="52" customFormat="1" ht="12.75">
      <c r="B25" s="169" t="s">
        <v>237</v>
      </c>
      <c r="C25" s="218">
        <v>12099162</v>
      </c>
      <c r="D25" s="169" t="s">
        <v>51</v>
      </c>
      <c r="E25" s="72">
        <v>0.016032</v>
      </c>
      <c r="F25" s="72">
        <v>0.033231000000000004</v>
      </c>
      <c r="G25" s="158">
        <v>1.0727919161676647</v>
      </c>
      <c r="H25" s="72">
        <v>8.644290000000002</v>
      </c>
      <c r="I25" s="72">
        <v>14.40995</v>
      </c>
      <c r="J25" s="158">
        <v>0.6669905799088182</v>
      </c>
      <c r="K25" s="169">
        <v>2</v>
      </c>
      <c r="L25" s="158">
        <v>0.006202223212486706</v>
      </c>
      <c r="M25" s="208">
        <v>0.06906653498126689</v>
      </c>
      <c r="N25" s="169"/>
      <c r="O25" s="71"/>
      <c r="P25" s="71"/>
      <c r="Q25" s="71"/>
      <c r="R25" s="71"/>
      <c r="S25" s="71"/>
      <c r="T25" s="71"/>
      <c r="U25" s="71"/>
      <c r="V25" s="71"/>
      <c r="W25" s="71"/>
      <c r="X25" s="71"/>
      <c r="Y25" s="71"/>
      <c r="Z25" s="71"/>
    </row>
    <row r="26" spans="2:26" s="52" customFormat="1" ht="12.75">
      <c r="B26" s="169" t="s">
        <v>283</v>
      </c>
      <c r="C26" s="218">
        <v>8081099</v>
      </c>
      <c r="D26" s="169" t="s">
        <v>51</v>
      </c>
      <c r="E26" s="72">
        <v>81.34</v>
      </c>
      <c r="F26" s="72">
        <v>17.052</v>
      </c>
      <c r="G26" s="158">
        <v>-0.7903614457831326</v>
      </c>
      <c r="H26" s="72">
        <v>47.383</v>
      </c>
      <c r="I26" s="72">
        <v>11.466</v>
      </c>
      <c r="J26" s="158">
        <v>-0.7580144777662875</v>
      </c>
      <c r="K26" s="169"/>
      <c r="L26" s="158">
        <v>0.004935110208874602</v>
      </c>
      <c r="M26" s="208">
        <v>0.00011301150408303526</v>
      </c>
      <c r="N26" s="169"/>
      <c r="O26" s="71"/>
      <c r="P26" s="71"/>
      <c r="Q26" s="71"/>
      <c r="R26" s="71"/>
      <c r="S26" s="71"/>
      <c r="T26" s="71"/>
      <c r="U26" s="71"/>
      <c r="V26" s="71"/>
      <c r="W26" s="71"/>
      <c r="X26" s="71"/>
      <c r="Y26" s="71"/>
      <c r="Z26" s="71"/>
    </row>
    <row r="27" spans="2:26" s="52" customFormat="1" ht="15" customHeight="1">
      <c r="B27" s="169" t="s">
        <v>329</v>
      </c>
      <c r="C27" s="218">
        <v>44111300</v>
      </c>
      <c r="D27" s="169" t="s">
        <v>51</v>
      </c>
      <c r="E27" s="72">
        <v>0</v>
      </c>
      <c r="F27" s="72">
        <v>12.905</v>
      </c>
      <c r="G27" s="158" t="s">
        <v>419</v>
      </c>
      <c r="H27" s="72">
        <v>0</v>
      </c>
      <c r="I27" s="72">
        <v>11.377799999999999</v>
      </c>
      <c r="J27" s="158" t="s">
        <v>419</v>
      </c>
      <c r="K27" s="169"/>
      <c r="L27" s="158">
        <v>0.00489714782265249</v>
      </c>
      <c r="M27" s="208">
        <v>0.0014281953026762184</v>
      </c>
      <c r="N27" s="169"/>
      <c r="O27" s="71"/>
      <c r="P27" s="71"/>
      <c r="Q27" s="71"/>
      <c r="R27" s="71"/>
      <c r="S27" s="71"/>
      <c r="T27" s="71"/>
      <c r="U27" s="71"/>
      <c r="V27" s="71"/>
      <c r="W27" s="71"/>
      <c r="X27" s="71"/>
      <c r="Y27" s="71"/>
      <c r="Z27" s="71"/>
    </row>
    <row r="28" spans="2:26" s="52" customFormat="1" ht="12.75">
      <c r="B28" s="169" t="s">
        <v>95</v>
      </c>
      <c r="C28" s="108"/>
      <c r="D28" s="169"/>
      <c r="E28" s="72"/>
      <c r="F28" s="72"/>
      <c r="G28" s="158"/>
      <c r="H28" s="72">
        <v>1548.1649399999988</v>
      </c>
      <c r="I28" s="72">
        <v>81.68084999999883</v>
      </c>
      <c r="J28" s="158">
        <v>-0.9472402145988406</v>
      </c>
      <c r="K28" s="169"/>
      <c r="L28" s="158">
        <v>0.03515646229762334</v>
      </c>
      <c r="M28" s="159"/>
      <c r="N28" s="169"/>
      <c r="O28" s="71"/>
      <c r="P28" s="71"/>
      <c r="Q28" s="71"/>
      <c r="R28" s="71"/>
      <c r="S28" s="71"/>
      <c r="T28" s="71"/>
      <c r="U28" s="71"/>
      <c r="V28" s="71"/>
      <c r="W28" s="71"/>
      <c r="X28" s="71"/>
      <c r="Y28" s="71"/>
      <c r="Z28" s="71"/>
    </row>
    <row r="29" spans="2:26" s="54" customFormat="1" ht="12.75">
      <c r="B29" s="64" t="s">
        <v>97</v>
      </c>
      <c r="C29" s="64"/>
      <c r="D29" s="64"/>
      <c r="E29" s="89"/>
      <c r="F29" s="65"/>
      <c r="G29" s="65"/>
      <c r="H29" s="65">
        <v>8145.378029999998</v>
      </c>
      <c r="I29" s="65">
        <v>2323.3523699999996</v>
      </c>
      <c r="J29" s="90">
        <v>-0.7147643287465689</v>
      </c>
      <c r="K29" s="65"/>
      <c r="L29" s="90">
        <v>0.9999999999999999</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57" t="s">
        <v>194</v>
      </c>
      <c r="C31" s="257"/>
      <c r="D31" s="257"/>
      <c r="E31" s="257"/>
      <c r="F31" s="257"/>
      <c r="G31" s="257"/>
      <c r="H31" s="257"/>
      <c r="I31" s="257"/>
      <c r="J31" s="257"/>
      <c r="K31" s="257"/>
      <c r="L31" s="257"/>
      <c r="M31" s="257"/>
    </row>
    <row r="32" spans="13:26" ht="13.5" customHeight="1">
      <c r="M32" s="88"/>
      <c r="N32" s="53"/>
      <c r="O32" s="53"/>
      <c r="P32" s="53"/>
      <c r="Q32" s="53"/>
      <c r="R32" s="53"/>
      <c r="S32" s="53"/>
      <c r="T32" s="53"/>
      <c r="U32" s="53"/>
      <c r="V32" s="53"/>
      <c r="W32" s="53"/>
      <c r="X32" s="53"/>
      <c r="Y32" s="53"/>
      <c r="Z32" s="53"/>
    </row>
    <row r="33" spans="2:26" s="74" customFormat="1" ht="15.75" customHeight="1">
      <c r="B33" s="260" t="s">
        <v>46</v>
      </c>
      <c r="C33" s="260"/>
      <c r="D33" s="260"/>
      <c r="E33" s="260"/>
      <c r="F33" s="260"/>
      <c r="G33" s="260"/>
      <c r="H33" s="260"/>
      <c r="I33" s="260"/>
      <c r="J33" s="260"/>
      <c r="K33" s="260"/>
      <c r="L33" s="260"/>
      <c r="M33" s="260"/>
      <c r="N33" s="53"/>
      <c r="O33" s="53"/>
      <c r="P33" s="53"/>
      <c r="Q33" s="53"/>
      <c r="R33" s="53"/>
      <c r="S33" s="53"/>
      <c r="T33" s="53"/>
      <c r="U33" s="53"/>
      <c r="V33" s="53"/>
      <c r="W33" s="53"/>
      <c r="X33" s="53"/>
      <c r="Y33" s="53"/>
      <c r="Z33" s="53"/>
    </row>
    <row r="34" spans="2:26" s="74" customFormat="1" ht="15.75" customHeight="1">
      <c r="B34" s="261" t="s">
        <v>110</v>
      </c>
      <c r="C34" s="261"/>
      <c r="D34" s="261"/>
      <c r="E34" s="261"/>
      <c r="F34" s="261"/>
      <c r="G34" s="261"/>
      <c r="H34" s="261"/>
      <c r="I34" s="261"/>
      <c r="J34" s="261"/>
      <c r="K34" s="261"/>
      <c r="L34" s="261"/>
      <c r="M34" s="261"/>
      <c r="N34" s="53"/>
      <c r="O34" s="53"/>
      <c r="P34" s="53"/>
      <c r="Q34" s="53"/>
      <c r="R34" s="53"/>
      <c r="S34" s="53"/>
      <c r="T34" s="53"/>
      <c r="U34" s="53"/>
      <c r="V34" s="53"/>
      <c r="W34" s="53"/>
      <c r="X34" s="53"/>
      <c r="Y34" s="53"/>
      <c r="Z34" s="53"/>
    </row>
    <row r="35" spans="2:26" s="75" customFormat="1" ht="15.75" customHeight="1">
      <c r="B35" s="261" t="s">
        <v>63</v>
      </c>
      <c r="C35" s="261"/>
      <c r="D35" s="261"/>
      <c r="E35" s="261"/>
      <c r="F35" s="261"/>
      <c r="G35" s="261"/>
      <c r="H35" s="261"/>
      <c r="I35" s="261"/>
      <c r="J35" s="261"/>
      <c r="K35" s="261"/>
      <c r="L35" s="261"/>
      <c r="M35" s="261"/>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143</v>
      </c>
      <c r="C37" s="77" t="s">
        <v>116</v>
      </c>
      <c r="D37" s="77" t="s">
        <v>50</v>
      </c>
      <c r="E37" s="259" t="s">
        <v>107</v>
      </c>
      <c r="F37" s="259"/>
      <c r="G37" s="259"/>
      <c r="H37" s="259" t="s">
        <v>108</v>
      </c>
      <c r="I37" s="259"/>
      <c r="J37" s="259"/>
      <c r="K37" s="259"/>
      <c r="L37" s="259"/>
      <c r="M37" s="259"/>
    </row>
    <row r="38" spans="2:13" s="53" customFormat="1" ht="15.75" customHeight="1">
      <c r="B38" s="79"/>
      <c r="C38" s="79"/>
      <c r="D38" s="79"/>
      <c r="E38" s="258" t="s">
        <v>413</v>
      </c>
      <c r="F38" s="258"/>
      <c r="G38" s="79" t="s">
        <v>64</v>
      </c>
      <c r="H38" s="258" t="s">
        <v>413</v>
      </c>
      <c r="I38" s="258"/>
      <c r="J38" s="79" t="s">
        <v>64</v>
      </c>
      <c r="K38" s="80"/>
      <c r="L38" s="106" t="s">
        <v>142</v>
      </c>
      <c r="M38" s="81" t="s">
        <v>109</v>
      </c>
    </row>
    <row r="39" spans="2:13" s="53" customFormat="1" ht="18.75" customHeight="1">
      <c r="B39" s="82"/>
      <c r="C39" s="82"/>
      <c r="D39" s="82"/>
      <c r="E39" s="83">
        <v>2014</v>
      </c>
      <c r="F39" s="83">
        <v>2015</v>
      </c>
      <c r="G39" s="84" t="s">
        <v>418</v>
      </c>
      <c r="H39" s="83">
        <v>2014</v>
      </c>
      <c r="I39" s="83">
        <v>2015</v>
      </c>
      <c r="J39" s="84" t="s">
        <v>418</v>
      </c>
      <c r="K39" s="82"/>
      <c r="L39" s="83">
        <v>2015</v>
      </c>
      <c r="M39" s="152">
        <v>2015</v>
      </c>
    </row>
    <row r="40" spans="1:26" s="52" customFormat="1" ht="12.75">
      <c r="A40" s="52">
        <v>1</v>
      </c>
      <c r="B40" s="169" t="s">
        <v>395</v>
      </c>
      <c r="C40" s="218">
        <v>10051010</v>
      </c>
      <c r="D40" s="169" t="s">
        <v>51</v>
      </c>
      <c r="E40" s="50">
        <v>14.61979</v>
      </c>
      <c r="F40" s="50">
        <v>16.821773999999998</v>
      </c>
      <c r="G40" s="158">
        <v>0.15061666412445032</v>
      </c>
      <c r="H40" s="50">
        <v>877.3708399999999</v>
      </c>
      <c r="I40" s="209">
        <v>1906.17367</v>
      </c>
      <c r="J40" s="158">
        <v>1.1725974731505782</v>
      </c>
      <c r="K40" s="49">
        <v>1</v>
      </c>
      <c r="L40" s="107">
        <v>0.4077621744472647</v>
      </c>
      <c r="M40" s="208">
        <v>0.025950329879637836</v>
      </c>
      <c r="N40" s="53"/>
      <c r="O40" s="53"/>
      <c r="P40" s="53"/>
      <c r="Q40" s="53"/>
      <c r="R40" s="53"/>
      <c r="S40" s="53"/>
      <c r="T40" s="53"/>
      <c r="U40" s="53"/>
      <c r="V40" s="53"/>
      <c r="W40" s="53"/>
      <c r="X40" s="53"/>
      <c r="Y40" s="53"/>
      <c r="Z40" s="53"/>
    </row>
    <row r="41" spans="2:26" s="52" customFormat="1" ht="12.75">
      <c r="B41" s="169" t="s">
        <v>362</v>
      </c>
      <c r="C41" s="218">
        <v>2071290</v>
      </c>
      <c r="D41" s="169" t="s">
        <v>51</v>
      </c>
      <c r="E41" s="50">
        <v>0</v>
      </c>
      <c r="F41" s="50">
        <v>408.63355</v>
      </c>
      <c r="G41" s="158" t="s">
        <v>419</v>
      </c>
      <c r="H41" s="50">
        <v>0</v>
      </c>
      <c r="I41" s="209">
        <v>606.26495</v>
      </c>
      <c r="J41" s="158" t="s">
        <v>419</v>
      </c>
      <c r="K41" s="49"/>
      <c r="L41" s="107">
        <v>0.12969013169884056</v>
      </c>
      <c r="M41" s="208">
        <v>0.797665096782053</v>
      </c>
      <c r="N41" s="53"/>
      <c r="O41" s="53"/>
      <c r="P41" s="53"/>
      <c r="Q41" s="53"/>
      <c r="R41" s="53"/>
      <c r="S41" s="53"/>
      <c r="T41" s="53"/>
      <c r="U41" s="53"/>
      <c r="V41" s="53"/>
      <c r="W41" s="53"/>
      <c r="X41" s="53"/>
      <c r="Y41" s="53"/>
      <c r="Z41" s="53"/>
    </row>
    <row r="42" spans="2:26" s="52" customFormat="1" ht="12.75">
      <c r="B42" s="169" t="s">
        <v>303</v>
      </c>
      <c r="C42" s="218">
        <v>2071424</v>
      </c>
      <c r="D42" s="169" t="s">
        <v>51</v>
      </c>
      <c r="E42" s="50">
        <v>269.573</v>
      </c>
      <c r="F42" s="50">
        <v>167.98</v>
      </c>
      <c r="G42" s="158">
        <v>-0.37686637756748637</v>
      </c>
      <c r="H42" s="50">
        <v>948.6118100000001</v>
      </c>
      <c r="I42" s="209">
        <v>540.4458099999999</v>
      </c>
      <c r="J42" s="158">
        <v>-0.430277164691846</v>
      </c>
      <c r="K42" s="49"/>
      <c r="L42" s="107">
        <v>0.11561032560926794</v>
      </c>
      <c r="M42" s="208">
        <v>0.008844714266398612</v>
      </c>
      <c r="N42" s="53"/>
      <c r="O42" s="53"/>
      <c r="P42" s="53"/>
      <c r="Q42" s="53"/>
      <c r="R42" s="53"/>
      <c r="S42" s="53"/>
      <c r="T42" s="53"/>
      <c r="U42" s="53"/>
      <c r="V42" s="53"/>
      <c r="W42" s="53"/>
      <c r="X42" s="53"/>
      <c r="Y42" s="53"/>
      <c r="Z42" s="53"/>
    </row>
    <row r="43" spans="2:26" s="52" customFormat="1" ht="12.75">
      <c r="B43" s="169" t="s">
        <v>404</v>
      </c>
      <c r="C43" s="218">
        <v>12059010</v>
      </c>
      <c r="D43" s="169" t="s">
        <v>51</v>
      </c>
      <c r="E43" s="50">
        <v>0</v>
      </c>
      <c r="F43" s="50">
        <v>103.71</v>
      </c>
      <c r="G43" s="158" t="s">
        <v>419</v>
      </c>
      <c r="H43" s="50">
        <v>0</v>
      </c>
      <c r="I43" s="209">
        <v>218.8281</v>
      </c>
      <c r="J43" s="158" t="s">
        <v>419</v>
      </c>
      <c r="K43" s="49"/>
      <c r="L43" s="107">
        <v>0.04681096129407951</v>
      </c>
      <c r="M43" s="208">
        <v>0.17073294519462326</v>
      </c>
      <c r="N43" s="53"/>
      <c r="O43" s="53"/>
      <c r="P43" s="53"/>
      <c r="Q43" s="53"/>
      <c r="R43" s="53"/>
      <c r="S43" s="53"/>
      <c r="T43" s="53"/>
      <c r="U43" s="53"/>
      <c r="V43" s="53"/>
      <c r="W43" s="53"/>
      <c r="X43" s="53"/>
      <c r="Y43" s="53"/>
      <c r="Z43" s="53"/>
    </row>
    <row r="44" spans="2:26" s="52" customFormat="1" ht="12.75">
      <c r="B44" s="169" t="s">
        <v>391</v>
      </c>
      <c r="C44" s="218">
        <v>22042992</v>
      </c>
      <c r="D44" s="169" t="s">
        <v>53</v>
      </c>
      <c r="E44" s="50">
        <v>0</v>
      </c>
      <c r="F44" s="50">
        <v>216</v>
      </c>
      <c r="G44" s="158" t="s">
        <v>419</v>
      </c>
      <c r="H44" s="50">
        <v>0</v>
      </c>
      <c r="I44" s="209">
        <v>208.62991</v>
      </c>
      <c r="J44" s="158" t="s">
        <v>419</v>
      </c>
      <c r="K44" s="49"/>
      <c r="L44" s="107">
        <v>0.04462939924898718</v>
      </c>
      <c r="M44" s="208">
        <v>0.003367755631062324</v>
      </c>
      <c r="N44" s="53"/>
      <c r="O44" s="53"/>
      <c r="P44" s="53"/>
      <c r="Q44" s="53"/>
      <c r="R44" s="53"/>
      <c r="S44" s="53"/>
      <c r="T44" s="53"/>
      <c r="U44" s="53"/>
      <c r="V44" s="53"/>
      <c r="W44" s="53"/>
      <c r="X44" s="53"/>
      <c r="Y44" s="53"/>
      <c r="Z44" s="53"/>
    </row>
    <row r="45" spans="2:26" s="52" customFormat="1" ht="12.75">
      <c r="B45" s="169" t="s">
        <v>215</v>
      </c>
      <c r="C45" s="218">
        <v>12099132</v>
      </c>
      <c r="D45" s="169" t="s">
        <v>51</v>
      </c>
      <c r="E45" s="50">
        <v>0</v>
      </c>
      <c r="F45" s="50">
        <v>0.624198</v>
      </c>
      <c r="G45" s="158" t="s">
        <v>419</v>
      </c>
      <c r="H45" s="50">
        <v>0</v>
      </c>
      <c r="I45" s="209">
        <v>146.8639</v>
      </c>
      <c r="J45" s="158" t="s">
        <v>419</v>
      </c>
      <c r="K45" s="49"/>
      <c r="L45" s="107">
        <v>0.03141662491424805</v>
      </c>
      <c r="M45" s="208">
        <v>0.015226143084026093</v>
      </c>
      <c r="N45" s="53"/>
      <c r="O45" s="53"/>
      <c r="P45" s="53"/>
      <c r="Q45" s="53"/>
      <c r="R45" s="53"/>
      <c r="S45" s="53"/>
      <c r="T45" s="53"/>
      <c r="U45" s="53"/>
      <c r="V45" s="53"/>
      <c r="W45" s="53"/>
      <c r="X45" s="53"/>
      <c r="Y45" s="53"/>
      <c r="Z45" s="53"/>
    </row>
    <row r="46" spans="2:26" s="52" customFormat="1" ht="12.75">
      <c r="B46" s="169" t="s">
        <v>289</v>
      </c>
      <c r="C46" s="218">
        <v>8119019</v>
      </c>
      <c r="D46" s="169" t="s">
        <v>51</v>
      </c>
      <c r="E46" s="50">
        <v>0</v>
      </c>
      <c r="F46" s="50">
        <v>40.32</v>
      </c>
      <c r="G46" s="158" t="s">
        <v>419</v>
      </c>
      <c r="H46" s="50">
        <v>0</v>
      </c>
      <c r="I46" s="209">
        <v>125.2388</v>
      </c>
      <c r="J46" s="158" t="s">
        <v>419</v>
      </c>
      <c r="K46" s="49"/>
      <c r="L46" s="107">
        <v>0.02679065722965636</v>
      </c>
      <c r="M46" s="208">
        <v>0.0015582749322058398</v>
      </c>
      <c r="N46" s="53"/>
      <c r="O46" s="53"/>
      <c r="P46" s="53"/>
      <c r="Q46" s="53"/>
      <c r="R46" s="53"/>
      <c r="S46" s="53"/>
      <c r="T46" s="53"/>
      <c r="U46" s="53"/>
      <c r="V46" s="53"/>
      <c r="W46" s="53"/>
      <c r="X46" s="53"/>
      <c r="Y46" s="53"/>
      <c r="Z46" s="53"/>
    </row>
    <row r="47" spans="2:26" s="52" customFormat="1" ht="12.75">
      <c r="B47" s="169" t="s">
        <v>346</v>
      </c>
      <c r="C47" s="218">
        <v>22042168</v>
      </c>
      <c r="D47" s="169" t="s">
        <v>53</v>
      </c>
      <c r="E47" s="50">
        <v>19.35</v>
      </c>
      <c r="F47" s="50">
        <v>27.9225</v>
      </c>
      <c r="G47" s="158">
        <v>0.44302325581395335</v>
      </c>
      <c r="H47" s="50">
        <v>56.436879999999995</v>
      </c>
      <c r="I47" s="209">
        <v>97.39399</v>
      </c>
      <c r="J47" s="158">
        <v>0.7257153478363795</v>
      </c>
      <c r="K47" s="49"/>
      <c r="L47" s="107">
        <v>0.020834190381244306</v>
      </c>
      <c r="M47" s="208">
        <v>0.0002730891882734975</v>
      </c>
      <c r="N47" s="53"/>
      <c r="O47" s="53"/>
      <c r="P47" s="53"/>
      <c r="Q47" s="53"/>
      <c r="R47" s="53"/>
      <c r="S47" s="53"/>
      <c r="T47" s="53"/>
      <c r="U47" s="53"/>
      <c r="V47" s="53"/>
      <c r="W47" s="53"/>
      <c r="X47" s="53"/>
      <c r="Y47" s="53"/>
      <c r="Z47" s="53"/>
    </row>
    <row r="48" spans="2:26" s="52" customFormat="1" ht="12.75">
      <c r="B48" s="169" t="s">
        <v>376</v>
      </c>
      <c r="C48" s="218">
        <v>12099135</v>
      </c>
      <c r="D48" s="169" t="s">
        <v>51</v>
      </c>
      <c r="E48" s="50">
        <v>0</v>
      </c>
      <c r="F48" s="50">
        <v>1.0279200000000002</v>
      </c>
      <c r="G48" s="158" t="s">
        <v>419</v>
      </c>
      <c r="H48" s="50">
        <v>0</v>
      </c>
      <c r="I48" s="209">
        <v>91.25208</v>
      </c>
      <c r="J48" s="158" t="s">
        <v>419</v>
      </c>
      <c r="K48" s="49"/>
      <c r="L48" s="107">
        <v>0.01952033392824892</v>
      </c>
      <c r="M48" s="208">
        <v>0.007429305095242348</v>
      </c>
      <c r="N48" s="53"/>
      <c r="O48" s="53"/>
      <c r="P48" s="53"/>
      <c r="Q48" s="53"/>
      <c r="R48" s="53"/>
      <c r="S48" s="53"/>
      <c r="T48" s="53"/>
      <c r="U48" s="53"/>
      <c r="V48" s="53"/>
      <c r="W48" s="53"/>
      <c r="X48" s="53"/>
      <c r="Y48" s="53"/>
      <c r="Z48" s="53"/>
    </row>
    <row r="49" spans="2:26" s="52" customFormat="1" ht="12.75">
      <c r="B49" s="169" t="s">
        <v>378</v>
      </c>
      <c r="C49" s="218">
        <v>12099131</v>
      </c>
      <c r="D49" s="169" t="s">
        <v>51</v>
      </c>
      <c r="E49" s="50">
        <v>0</v>
      </c>
      <c r="F49" s="50">
        <v>0.21373</v>
      </c>
      <c r="G49" s="158" t="s">
        <v>419</v>
      </c>
      <c r="H49" s="50">
        <v>0</v>
      </c>
      <c r="I49" s="209">
        <v>74.04296000000001</v>
      </c>
      <c r="J49" s="158" t="s">
        <v>419</v>
      </c>
      <c r="K49" s="49"/>
      <c r="L49" s="107">
        <v>0.015839017633745747</v>
      </c>
      <c r="M49" s="208">
        <v>0.005107257824874617</v>
      </c>
      <c r="N49" s="53"/>
      <c r="O49" s="53"/>
      <c r="P49" s="53"/>
      <c r="Q49" s="53"/>
      <c r="R49" s="53"/>
      <c r="S49" s="53"/>
      <c r="T49" s="53"/>
      <c r="U49" s="53"/>
      <c r="V49" s="53"/>
      <c r="W49" s="53"/>
      <c r="X49" s="53"/>
      <c r="Y49" s="53"/>
      <c r="Z49" s="53"/>
    </row>
    <row r="50" spans="2:26" s="52" customFormat="1" ht="12.75">
      <c r="B50" s="169" t="s">
        <v>409</v>
      </c>
      <c r="C50" s="218">
        <v>2071210</v>
      </c>
      <c r="D50" s="169" t="s">
        <v>51</v>
      </c>
      <c r="E50" s="50">
        <v>0</v>
      </c>
      <c r="F50" s="50">
        <v>47.88597</v>
      </c>
      <c r="G50" s="158" t="s">
        <v>419</v>
      </c>
      <c r="H50" s="50">
        <v>0</v>
      </c>
      <c r="I50" s="209">
        <v>63.218360000000004</v>
      </c>
      <c r="J50" s="158" t="s">
        <v>419</v>
      </c>
      <c r="K50" s="49"/>
      <c r="L50" s="107">
        <v>0.013523456096521355</v>
      </c>
      <c r="M50" s="208">
        <v>0.7533757699153116</v>
      </c>
      <c r="N50" s="53"/>
      <c r="O50" s="53"/>
      <c r="P50" s="53"/>
      <c r="Q50" s="53"/>
      <c r="R50" s="53"/>
      <c r="S50" s="53"/>
      <c r="T50" s="53"/>
      <c r="U50" s="53"/>
      <c r="V50" s="53"/>
      <c r="W50" s="53"/>
      <c r="X50" s="53"/>
      <c r="Y50" s="53"/>
      <c r="Z50" s="53"/>
    </row>
    <row r="51" spans="2:26" s="52" customFormat="1" ht="12.75">
      <c r="B51" s="169" t="s">
        <v>202</v>
      </c>
      <c r="C51" s="218">
        <v>8132090</v>
      </c>
      <c r="D51" s="169" t="s">
        <v>51</v>
      </c>
      <c r="E51" s="50">
        <v>0</v>
      </c>
      <c r="F51" s="50">
        <v>21</v>
      </c>
      <c r="G51" s="158" t="s">
        <v>419</v>
      </c>
      <c r="H51" s="50">
        <v>0</v>
      </c>
      <c r="I51" s="209">
        <v>57.23971</v>
      </c>
      <c r="J51" s="158" t="s">
        <v>419</v>
      </c>
      <c r="K51" s="49"/>
      <c r="L51" s="107">
        <v>0.01224452366626743</v>
      </c>
      <c r="M51" s="208">
        <v>0.0003510703763463516</v>
      </c>
      <c r="N51" s="53"/>
      <c r="O51" s="53"/>
      <c r="P51" s="53"/>
      <c r="Q51" s="53"/>
      <c r="R51" s="53"/>
      <c r="S51" s="53"/>
      <c r="T51" s="53"/>
      <c r="U51" s="53"/>
      <c r="V51" s="53"/>
      <c r="W51" s="53"/>
      <c r="X51" s="53"/>
      <c r="Y51" s="53"/>
      <c r="Z51" s="53"/>
    </row>
    <row r="52" spans="2:26" s="52" customFormat="1" ht="12.75">
      <c r="B52" s="169" t="s">
        <v>384</v>
      </c>
      <c r="C52" s="218">
        <v>8081029</v>
      </c>
      <c r="D52" s="169" t="s">
        <v>51</v>
      </c>
      <c r="E52" s="50">
        <v>38.063199999999995</v>
      </c>
      <c r="F52" s="50">
        <v>104.519</v>
      </c>
      <c r="G52" s="158">
        <v>1.745933079720045</v>
      </c>
      <c r="H52" s="50">
        <v>29.000790000000002</v>
      </c>
      <c r="I52" s="209">
        <v>52.008</v>
      </c>
      <c r="J52" s="158">
        <v>0.7933304575496046</v>
      </c>
      <c r="K52" s="49"/>
      <c r="L52" s="107">
        <v>0.011125374094928793</v>
      </c>
      <c r="M52" s="208">
        <v>0.0002309641119961105</v>
      </c>
      <c r="N52" s="53"/>
      <c r="O52" s="53"/>
      <c r="P52" s="53"/>
      <c r="Q52" s="53"/>
      <c r="R52" s="53"/>
      <c r="S52" s="53"/>
      <c r="T52" s="53"/>
      <c r="U52" s="53"/>
      <c r="V52" s="53"/>
      <c r="W52" s="53"/>
      <c r="X52" s="53"/>
      <c r="Y52" s="53"/>
      <c r="Z52" s="53"/>
    </row>
    <row r="53" spans="2:26" s="52" customFormat="1" ht="12.75">
      <c r="B53" s="169" t="s">
        <v>348</v>
      </c>
      <c r="C53" s="218">
        <v>22042148</v>
      </c>
      <c r="D53" s="169" t="s">
        <v>53</v>
      </c>
      <c r="E53" s="50">
        <v>5.175</v>
      </c>
      <c r="F53" s="50">
        <v>16.128</v>
      </c>
      <c r="G53" s="158">
        <v>2.1165217391304347</v>
      </c>
      <c r="H53" s="50">
        <v>12.9375</v>
      </c>
      <c r="I53" s="209">
        <v>50.71632999999999</v>
      </c>
      <c r="J53" s="158">
        <v>2.9201028019323667</v>
      </c>
      <c r="K53" s="49"/>
      <c r="L53" s="107">
        <v>0.010849064451081754</v>
      </c>
      <c r="M53" s="208">
        <v>0.0005227203105674754</v>
      </c>
      <c r="N53" s="53"/>
      <c r="O53" s="53"/>
      <c r="P53" s="53"/>
      <c r="Q53" s="53"/>
      <c r="R53" s="53"/>
      <c r="S53" s="53"/>
      <c r="T53" s="53"/>
      <c r="U53" s="53"/>
      <c r="V53" s="53"/>
      <c r="W53" s="53"/>
      <c r="X53" s="53"/>
      <c r="Y53" s="53"/>
      <c r="Z53" s="53"/>
    </row>
    <row r="54" spans="1:26" s="52" customFormat="1" ht="12.75">
      <c r="A54" s="52">
        <v>2</v>
      </c>
      <c r="B54" s="169" t="s">
        <v>338</v>
      </c>
      <c r="C54" s="218">
        <v>19011010</v>
      </c>
      <c r="D54" s="169" t="s">
        <v>51</v>
      </c>
      <c r="E54" s="50">
        <v>0</v>
      </c>
      <c r="F54" s="50">
        <v>11.827200000000001</v>
      </c>
      <c r="G54" s="158" t="s">
        <v>419</v>
      </c>
      <c r="H54" s="50">
        <v>0</v>
      </c>
      <c r="I54" s="209">
        <v>45.0296</v>
      </c>
      <c r="J54" s="158" t="s">
        <v>419</v>
      </c>
      <c r="K54" s="49"/>
      <c r="L54" s="107">
        <v>0.009632578552242069</v>
      </c>
      <c r="M54" s="208">
        <v>0.0012068377498953228</v>
      </c>
      <c r="N54" s="53"/>
      <c r="O54" s="53"/>
      <c r="P54" s="53"/>
      <c r="Q54" s="53"/>
      <c r="R54" s="53"/>
      <c r="S54" s="53"/>
      <c r="T54" s="53"/>
      <c r="U54" s="53"/>
      <c r="V54" s="53"/>
      <c r="W54" s="53"/>
      <c r="X54" s="53"/>
      <c r="Y54" s="53"/>
      <c r="Z54" s="53"/>
    </row>
    <row r="55" spans="1:26" s="52" customFormat="1" ht="12.75">
      <c r="A55" s="52">
        <v>3</v>
      </c>
      <c r="B55" s="169" t="s">
        <v>382</v>
      </c>
      <c r="C55" s="218">
        <v>8081049</v>
      </c>
      <c r="D55" s="169" t="s">
        <v>51</v>
      </c>
      <c r="E55" s="50">
        <v>0</v>
      </c>
      <c r="F55" s="50">
        <v>94.962</v>
      </c>
      <c r="G55" s="158" t="s">
        <v>419</v>
      </c>
      <c r="H55" s="50">
        <v>0</v>
      </c>
      <c r="I55" s="209">
        <v>43.267</v>
      </c>
      <c r="J55" s="158" t="s">
        <v>419</v>
      </c>
      <c r="K55" s="49"/>
      <c r="L55" s="107">
        <v>0.009255529167921937</v>
      </c>
      <c r="M55" s="208">
        <v>0.0009269968863351466</v>
      </c>
      <c r="N55" s="53"/>
      <c r="O55" s="53"/>
      <c r="P55" s="53"/>
      <c r="Q55" s="53"/>
      <c r="R55" s="53"/>
      <c r="S55" s="53"/>
      <c r="T55" s="53"/>
      <c r="U55" s="53"/>
      <c r="V55" s="53"/>
      <c r="W55" s="53"/>
      <c r="X55" s="53"/>
      <c r="Y55" s="53"/>
      <c r="Z55" s="53"/>
    </row>
    <row r="56" spans="2:26" s="52" customFormat="1" ht="12.75">
      <c r="B56" s="169" t="s">
        <v>209</v>
      </c>
      <c r="C56" s="218">
        <v>20089300</v>
      </c>
      <c r="D56" s="169" t="s">
        <v>51</v>
      </c>
      <c r="E56" s="50">
        <v>0</v>
      </c>
      <c r="F56" s="50">
        <v>14.515105</v>
      </c>
      <c r="G56" s="158" t="s">
        <v>419</v>
      </c>
      <c r="H56" s="50">
        <v>0</v>
      </c>
      <c r="I56" s="209">
        <v>43.266400000000004</v>
      </c>
      <c r="J56" s="158" t="s">
        <v>419</v>
      </c>
      <c r="K56" s="49"/>
      <c r="L56" s="107">
        <v>0.009255400817966988</v>
      </c>
      <c r="M56" s="208">
        <v>0.003850697007450646</v>
      </c>
      <c r="N56" s="53"/>
      <c r="O56" s="53"/>
      <c r="P56" s="53"/>
      <c r="Q56" s="53"/>
      <c r="R56" s="53"/>
      <c r="S56" s="53"/>
      <c r="T56" s="53"/>
      <c r="U56" s="53"/>
      <c r="V56" s="53"/>
      <c r="W56" s="53"/>
      <c r="X56" s="53"/>
      <c r="Y56" s="53"/>
      <c r="Z56" s="53"/>
    </row>
    <row r="57" spans="2:26" s="52" customFormat="1" ht="12.75">
      <c r="B57" s="169" t="s">
        <v>321</v>
      </c>
      <c r="C57" s="218">
        <v>44071012</v>
      </c>
      <c r="D57" s="169" t="s">
        <v>54</v>
      </c>
      <c r="E57" s="50">
        <v>0</v>
      </c>
      <c r="F57" s="50">
        <v>0.14857599999999999</v>
      </c>
      <c r="G57" s="158" t="s">
        <v>419</v>
      </c>
      <c r="H57" s="50">
        <v>0</v>
      </c>
      <c r="I57" s="209">
        <v>40.687839999999994</v>
      </c>
      <c r="J57" s="158" t="s">
        <v>419</v>
      </c>
      <c r="K57" s="49">
        <v>2</v>
      </c>
      <c r="L57" s="107">
        <v>0.00870380405158067</v>
      </c>
      <c r="M57" s="208">
        <v>8.632307013533579E-05</v>
      </c>
      <c r="N57" s="53"/>
      <c r="O57" s="53"/>
      <c r="P57" s="53"/>
      <c r="Q57" s="53"/>
      <c r="R57" s="53"/>
      <c r="S57" s="87"/>
      <c r="T57" s="87"/>
      <c r="U57" s="87"/>
      <c r="V57" s="87"/>
      <c r="W57" s="87"/>
      <c r="X57" s="87"/>
      <c r="Y57" s="53"/>
      <c r="Z57" s="53"/>
    </row>
    <row r="58" spans="2:26" s="52" customFormat="1" ht="12.75">
      <c r="B58" s="169" t="s">
        <v>397</v>
      </c>
      <c r="C58" s="218">
        <v>22042161</v>
      </c>
      <c r="D58" s="169" t="s">
        <v>53</v>
      </c>
      <c r="E58" s="50">
        <v>2.394</v>
      </c>
      <c r="F58" s="50">
        <v>13.437</v>
      </c>
      <c r="G58" s="158">
        <v>4.612781954887217</v>
      </c>
      <c r="H58" s="50">
        <v>7.71963</v>
      </c>
      <c r="I58" s="209">
        <v>36.415780000000005</v>
      </c>
      <c r="J58" s="158">
        <v>3.7172960362089893</v>
      </c>
      <c r="K58" s="49"/>
      <c r="L58" s="107">
        <v>0.007789939537352447</v>
      </c>
      <c r="M58" s="208">
        <v>0.00016148173497099763</v>
      </c>
      <c r="N58" s="53"/>
      <c r="O58" s="53"/>
      <c r="P58" s="53"/>
      <c r="Q58" s="53"/>
      <c r="R58" s="53"/>
      <c r="S58" s="53"/>
      <c r="T58" s="53"/>
      <c r="U58" s="53"/>
      <c r="V58" s="53"/>
      <c r="W58" s="53"/>
      <c r="X58" s="53"/>
      <c r="Y58" s="53"/>
      <c r="Z58" s="53"/>
    </row>
    <row r="59" spans="2:26" s="52" customFormat="1" ht="12.75">
      <c r="B59" s="169" t="s">
        <v>290</v>
      </c>
      <c r="C59" s="218">
        <v>8119040</v>
      </c>
      <c r="D59" s="169" t="s">
        <v>51</v>
      </c>
      <c r="E59" s="50">
        <v>0</v>
      </c>
      <c r="F59" s="50">
        <v>24</v>
      </c>
      <c r="G59" s="158" t="s">
        <v>419</v>
      </c>
      <c r="H59" s="50">
        <v>0</v>
      </c>
      <c r="I59" s="209">
        <v>31.5</v>
      </c>
      <c r="J59" s="158" t="s">
        <v>419</v>
      </c>
      <c r="K59" s="49">
        <v>3</v>
      </c>
      <c r="L59" s="107">
        <v>0.006738372634791896</v>
      </c>
      <c r="M59" s="208">
        <v>0.011999838859306746</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9">
        <v>1289.2617199999997</v>
      </c>
      <c r="I60" s="50">
        <v>196.23602000000028</v>
      </c>
      <c r="J60" s="158">
        <v>-0.8477919440592712</v>
      </c>
      <c r="K60" s="49"/>
      <c r="L60" s="107">
        <v>0.04197814054376118</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3221.3391699999997</v>
      </c>
      <c r="I61" s="65">
        <v>4674.719210000001</v>
      </c>
      <c r="J61" s="90">
        <v>0.4511726220992748</v>
      </c>
      <c r="K61" s="65"/>
      <c r="L61" s="90">
        <v>0.9999999999999997</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57" t="s">
        <v>194</v>
      </c>
      <c r="C63" s="257"/>
      <c r="D63" s="257"/>
      <c r="E63" s="257"/>
      <c r="F63" s="257"/>
      <c r="G63" s="257"/>
      <c r="H63" s="257"/>
      <c r="I63" s="257"/>
      <c r="J63" s="257"/>
      <c r="K63" s="257"/>
      <c r="L63" s="257"/>
      <c r="M63" s="257"/>
    </row>
    <row r="64" spans="13:26" ht="13.5" customHeight="1">
      <c r="M64" s="88"/>
      <c r="N64" s="53"/>
      <c r="O64" s="53"/>
      <c r="P64" s="53"/>
      <c r="Q64" s="53"/>
      <c r="R64" s="53"/>
      <c r="S64" s="53"/>
      <c r="T64" s="53"/>
      <c r="U64" s="53"/>
      <c r="V64" s="53"/>
      <c r="W64" s="53"/>
      <c r="X64" s="53"/>
      <c r="Y64" s="53"/>
      <c r="Z64" s="53"/>
    </row>
    <row r="65" spans="2:26" s="74" customFormat="1" ht="15.75" customHeight="1">
      <c r="B65" s="260" t="s">
        <v>43</v>
      </c>
      <c r="C65" s="260"/>
      <c r="D65" s="260"/>
      <c r="E65" s="260"/>
      <c r="F65" s="260"/>
      <c r="G65" s="260"/>
      <c r="H65" s="260"/>
      <c r="I65" s="260"/>
      <c r="J65" s="260"/>
      <c r="K65" s="260"/>
      <c r="L65" s="260"/>
      <c r="M65" s="260"/>
      <c r="N65" s="53"/>
      <c r="O65" s="53"/>
      <c r="P65" s="53"/>
      <c r="Q65" s="53"/>
      <c r="R65" s="53"/>
      <c r="S65" s="53"/>
      <c r="T65" s="53"/>
      <c r="U65" s="53"/>
      <c r="V65" s="53"/>
      <c r="W65" s="53"/>
      <c r="X65" s="53"/>
      <c r="Y65" s="53"/>
      <c r="Z65" s="53"/>
    </row>
    <row r="66" spans="2:26" s="74" customFormat="1" ht="15.75" customHeight="1">
      <c r="B66" s="261" t="s">
        <v>110</v>
      </c>
      <c r="C66" s="261"/>
      <c r="D66" s="261"/>
      <c r="E66" s="261"/>
      <c r="F66" s="261"/>
      <c r="G66" s="261"/>
      <c r="H66" s="261"/>
      <c r="I66" s="261"/>
      <c r="J66" s="261"/>
      <c r="K66" s="261"/>
      <c r="L66" s="261"/>
      <c r="M66" s="261"/>
      <c r="N66" s="53"/>
      <c r="O66" s="53"/>
      <c r="P66" s="53"/>
      <c r="Q66" s="53"/>
      <c r="R66" s="53"/>
      <c r="S66" s="53"/>
      <c r="T66" s="53"/>
      <c r="U66" s="53"/>
      <c r="V66" s="53"/>
      <c r="W66" s="53"/>
      <c r="X66" s="53"/>
      <c r="Y66" s="53"/>
      <c r="Z66" s="53"/>
    </row>
    <row r="67" spans="2:26" s="75" customFormat="1" ht="15.75" customHeight="1">
      <c r="B67" s="261" t="s">
        <v>30</v>
      </c>
      <c r="C67" s="261"/>
      <c r="D67" s="261"/>
      <c r="E67" s="261"/>
      <c r="F67" s="261"/>
      <c r="G67" s="261"/>
      <c r="H67" s="261"/>
      <c r="I67" s="261"/>
      <c r="J67" s="261"/>
      <c r="K67" s="261"/>
      <c r="L67" s="261"/>
      <c r="M67" s="261"/>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143</v>
      </c>
      <c r="C69" s="77" t="s">
        <v>116</v>
      </c>
      <c r="D69" s="77" t="s">
        <v>50</v>
      </c>
      <c r="E69" s="259" t="s">
        <v>107</v>
      </c>
      <c r="F69" s="259"/>
      <c r="G69" s="259"/>
      <c r="H69" s="259" t="s">
        <v>108</v>
      </c>
      <c r="I69" s="259"/>
      <c r="J69" s="259"/>
      <c r="K69" s="259"/>
      <c r="L69" s="259"/>
      <c r="M69" s="259"/>
    </row>
    <row r="70" spans="2:13" s="53" customFormat="1" ht="15.75" customHeight="1">
      <c r="B70" s="79"/>
      <c r="C70" s="79"/>
      <c r="D70" s="79"/>
      <c r="E70" s="258" t="s">
        <v>413</v>
      </c>
      <c r="F70" s="258"/>
      <c r="G70" s="79" t="s">
        <v>64</v>
      </c>
      <c r="H70" s="258" t="s">
        <v>413</v>
      </c>
      <c r="I70" s="258"/>
      <c r="J70" s="79" t="s">
        <v>64</v>
      </c>
      <c r="K70" s="80"/>
      <c r="L70" s="106" t="s">
        <v>142</v>
      </c>
      <c r="M70" s="81" t="s">
        <v>109</v>
      </c>
    </row>
    <row r="71" spans="2:13" s="53" customFormat="1" ht="15" customHeight="1">
      <c r="B71" s="82"/>
      <c r="C71" s="82"/>
      <c r="D71" s="82"/>
      <c r="E71" s="83">
        <v>2014</v>
      </c>
      <c r="F71" s="83">
        <v>2015</v>
      </c>
      <c r="G71" s="84" t="s">
        <v>418</v>
      </c>
      <c r="H71" s="83">
        <v>2014</v>
      </c>
      <c r="I71" s="83">
        <v>2015</v>
      </c>
      <c r="J71" s="84" t="s">
        <v>418</v>
      </c>
      <c r="K71" s="82"/>
      <c r="L71" s="83">
        <v>2015</v>
      </c>
      <c r="M71" s="153">
        <v>2015</v>
      </c>
    </row>
    <row r="72" spans="1:26" s="52" customFormat="1" ht="12.75">
      <c r="A72" s="52">
        <v>1</v>
      </c>
      <c r="B72" s="169" t="s">
        <v>393</v>
      </c>
      <c r="C72" s="218">
        <v>22042991</v>
      </c>
      <c r="D72" s="169" t="s">
        <v>53</v>
      </c>
      <c r="E72" s="50">
        <v>168</v>
      </c>
      <c r="F72" s="50">
        <v>1055.734</v>
      </c>
      <c r="G72" s="158">
        <v>5.284130952380952</v>
      </c>
      <c r="H72" s="50">
        <v>116.60328</v>
      </c>
      <c r="I72" s="50">
        <v>643.5671</v>
      </c>
      <c r="J72" s="158">
        <v>4.51928813666305</v>
      </c>
      <c r="K72" s="49"/>
      <c r="L72" s="107">
        <v>0.16071416174414843</v>
      </c>
      <c r="M72" s="208">
        <v>0.00367484224393661</v>
      </c>
      <c r="N72" s="53"/>
      <c r="O72" s="53"/>
      <c r="P72" s="53"/>
      <c r="Q72" s="53"/>
      <c r="R72" s="53"/>
      <c r="S72" s="53"/>
      <c r="T72" s="53"/>
      <c r="U72" s="53"/>
      <c r="V72" s="53"/>
      <c r="W72" s="53"/>
      <c r="X72" s="53"/>
      <c r="Y72" s="53"/>
      <c r="Z72" s="53"/>
    </row>
    <row r="73" spans="2:26" s="52" customFormat="1" ht="12.75">
      <c r="B73" s="169" t="s">
        <v>381</v>
      </c>
      <c r="C73" s="218">
        <v>20097929</v>
      </c>
      <c r="D73" s="169" t="s">
        <v>51</v>
      </c>
      <c r="E73" s="50">
        <v>0</v>
      </c>
      <c r="F73" s="50">
        <v>302.1</v>
      </c>
      <c r="G73" s="158" t="s">
        <v>419</v>
      </c>
      <c r="H73" s="50">
        <v>0</v>
      </c>
      <c r="I73" s="50">
        <v>378.56928000000005</v>
      </c>
      <c r="J73" s="158" t="s">
        <v>419</v>
      </c>
      <c r="K73" s="49"/>
      <c r="L73" s="107">
        <v>0.09453784150446135</v>
      </c>
      <c r="M73" s="208">
        <v>0.004869059397170098</v>
      </c>
      <c r="N73" s="53"/>
      <c r="O73" s="53"/>
      <c r="P73" s="53"/>
      <c r="Q73" s="53"/>
      <c r="R73" s="53"/>
      <c r="S73" s="53"/>
      <c r="T73" s="53"/>
      <c r="U73" s="53"/>
      <c r="V73" s="53"/>
      <c r="W73" s="53"/>
      <c r="X73" s="53"/>
      <c r="Y73" s="53"/>
      <c r="Z73" s="53"/>
    </row>
    <row r="74" spans="2:26" s="52" customFormat="1" ht="12.75">
      <c r="B74" s="169" t="s">
        <v>201</v>
      </c>
      <c r="C74" s="218">
        <v>8092919</v>
      </c>
      <c r="D74" s="169" t="s">
        <v>51</v>
      </c>
      <c r="E74" s="50">
        <v>6.335</v>
      </c>
      <c r="F74" s="50">
        <v>80.06</v>
      </c>
      <c r="G74" s="158">
        <v>11.63772691397001</v>
      </c>
      <c r="H74" s="50">
        <v>39.6574</v>
      </c>
      <c r="I74" s="50">
        <v>366.17317</v>
      </c>
      <c r="J74" s="158">
        <v>8.233413436080026</v>
      </c>
      <c r="K74" s="49"/>
      <c r="L74" s="107">
        <v>0.09144223511386392</v>
      </c>
      <c r="M74" s="208">
        <v>0.0010508246526002532</v>
      </c>
      <c r="N74" s="53"/>
      <c r="O74" s="53"/>
      <c r="P74" s="53"/>
      <c r="Q74" s="53"/>
      <c r="R74" s="53"/>
      <c r="S74" s="53"/>
      <c r="T74" s="53"/>
      <c r="U74" s="53"/>
      <c r="V74" s="53"/>
      <c r="W74" s="53"/>
      <c r="X74" s="53"/>
      <c r="Y74" s="53"/>
      <c r="Z74" s="53"/>
    </row>
    <row r="75" spans="2:26" s="52" customFormat="1" ht="12.75">
      <c r="B75" s="169" t="s">
        <v>379</v>
      </c>
      <c r="C75" s="218">
        <v>12099152</v>
      </c>
      <c r="D75" s="169" t="s">
        <v>51</v>
      </c>
      <c r="E75" s="50">
        <v>0</v>
      </c>
      <c r="F75" s="50">
        <v>3.1252199999999997</v>
      </c>
      <c r="G75" s="158" t="s">
        <v>419</v>
      </c>
      <c r="H75" s="50">
        <v>0</v>
      </c>
      <c r="I75" s="50">
        <v>227.41810999999998</v>
      </c>
      <c r="J75" s="158" t="s">
        <v>419</v>
      </c>
      <c r="K75" s="49"/>
      <c r="L75" s="107">
        <v>0.05679176408192485</v>
      </c>
      <c r="M75" s="208">
        <v>0.041016974686530365</v>
      </c>
      <c r="N75" s="53"/>
      <c r="O75" s="53"/>
      <c r="P75" s="53"/>
      <c r="Q75" s="53"/>
      <c r="R75" s="53"/>
      <c r="S75" s="53"/>
      <c r="T75" s="53"/>
      <c r="U75" s="53"/>
      <c r="V75" s="53"/>
      <c r="W75" s="53"/>
      <c r="X75" s="53"/>
      <c r="Y75" s="53"/>
      <c r="Z75" s="53"/>
    </row>
    <row r="76" spans="2:26" s="52" customFormat="1" ht="12.75">
      <c r="B76" s="169" t="s">
        <v>200</v>
      </c>
      <c r="C76" s="218">
        <v>8094019</v>
      </c>
      <c r="D76" s="169" t="s">
        <v>51</v>
      </c>
      <c r="E76" s="50">
        <v>0</v>
      </c>
      <c r="F76" s="50">
        <v>130.435</v>
      </c>
      <c r="G76" s="158" t="s">
        <v>419</v>
      </c>
      <c r="H76" s="50">
        <v>0</v>
      </c>
      <c r="I76" s="50">
        <v>179.62403</v>
      </c>
      <c r="J76" s="158" t="s">
        <v>419</v>
      </c>
      <c r="K76" s="49"/>
      <c r="L76" s="107">
        <v>0.04485643441151012</v>
      </c>
      <c r="M76" s="208">
        <v>0.0013850782976170379</v>
      </c>
      <c r="N76" s="53"/>
      <c r="O76" s="53"/>
      <c r="P76" s="53"/>
      <c r="Q76" s="53"/>
      <c r="R76" s="53"/>
      <c r="S76" s="53"/>
      <c r="T76" s="53"/>
      <c r="U76" s="53"/>
      <c r="V76" s="53"/>
      <c r="W76" s="53"/>
      <c r="X76" s="53"/>
      <c r="Y76" s="53"/>
      <c r="Z76" s="53"/>
    </row>
    <row r="77" spans="2:26" s="52" customFormat="1" ht="12.75">
      <c r="B77" s="169" t="s">
        <v>292</v>
      </c>
      <c r="C77" s="218">
        <v>20087019</v>
      </c>
      <c r="D77" s="169" t="s">
        <v>51</v>
      </c>
      <c r="E77" s="50">
        <v>0</v>
      </c>
      <c r="F77" s="50">
        <v>49.776</v>
      </c>
      <c r="G77" s="158" t="s">
        <v>419</v>
      </c>
      <c r="H77" s="50">
        <v>0</v>
      </c>
      <c r="I77" s="50">
        <v>134.64</v>
      </c>
      <c r="J77" s="158" t="s">
        <v>419</v>
      </c>
      <c r="K77" s="49"/>
      <c r="L77" s="107">
        <v>0.03362284171647703</v>
      </c>
      <c r="M77" s="208">
        <v>0.015357960699348144</v>
      </c>
      <c r="N77" s="53"/>
      <c r="O77" s="53"/>
      <c r="P77" s="53"/>
      <c r="Q77" s="53"/>
      <c r="R77" s="53"/>
      <c r="S77" s="53"/>
      <c r="T77" s="53"/>
      <c r="U77" s="53"/>
      <c r="V77" s="53"/>
      <c r="W77" s="53"/>
      <c r="X77" s="53"/>
      <c r="Y77" s="53"/>
      <c r="Z77" s="53"/>
    </row>
    <row r="78" spans="2:26" s="52" customFormat="1" ht="12.75">
      <c r="B78" s="169" t="s">
        <v>352</v>
      </c>
      <c r="C78" s="218">
        <v>22042132</v>
      </c>
      <c r="D78" s="169" t="s">
        <v>53</v>
      </c>
      <c r="E78" s="50">
        <v>95.121</v>
      </c>
      <c r="F78" s="50">
        <v>29.5785</v>
      </c>
      <c r="G78" s="158">
        <v>-0.6890434288958274</v>
      </c>
      <c r="H78" s="50">
        <v>478.46070000000003</v>
      </c>
      <c r="I78" s="50">
        <v>124.51695</v>
      </c>
      <c r="J78" s="158">
        <v>-0.7397551146834004</v>
      </c>
      <c r="K78" s="49"/>
      <c r="L78" s="107">
        <v>0.031094873001102828</v>
      </c>
      <c r="M78" s="208">
        <v>0.030313202231007978</v>
      </c>
      <c r="N78" s="53"/>
      <c r="O78" s="53"/>
      <c r="P78" s="53"/>
      <c r="Q78" s="53"/>
      <c r="R78" s="53"/>
      <c r="S78" s="53"/>
      <c r="T78" s="53"/>
      <c r="U78" s="53"/>
      <c r="V78" s="53"/>
      <c r="W78" s="53"/>
      <c r="X78" s="53"/>
      <c r="Y78" s="53"/>
      <c r="Z78" s="53"/>
    </row>
    <row r="79" spans="2:26" s="52" customFormat="1" ht="12.75">
      <c r="B79" s="169" t="s">
        <v>387</v>
      </c>
      <c r="C79" s="218">
        <v>8061029</v>
      </c>
      <c r="D79" s="169" t="s">
        <v>51</v>
      </c>
      <c r="E79" s="50">
        <v>0</v>
      </c>
      <c r="F79" s="50">
        <v>62.680800000000005</v>
      </c>
      <c r="G79" s="158" t="s">
        <v>419</v>
      </c>
      <c r="H79" s="50">
        <v>0</v>
      </c>
      <c r="I79" s="50">
        <v>118.67449</v>
      </c>
      <c r="J79" s="158" t="s">
        <v>419</v>
      </c>
      <c r="K79" s="49"/>
      <c r="L79" s="107">
        <v>0.02963587041780776</v>
      </c>
      <c r="M79" s="208">
        <v>0.0008783508863210695</v>
      </c>
      <c r="N79" s="53"/>
      <c r="O79" s="53"/>
      <c r="P79" s="53"/>
      <c r="Q79" s="53"/>
      <c r="R79" s="53"/>
      <c r="S79" s="53"/>
      <c r="T79" s="53"/>
      <c r="U79" s="53"/>
      <c r="V79" s="53"/>
      <c r="W79" s="53"/>
      <c r="X79" s="53"/>
      <c r="Y79" s="53"/>
      <c r="Z79" s="53"/>
    </row>
    <row r="80" spans="2:26" s="52" customFormat="1" ht="12.75">
      <c r="B80" s="169" t="s">
        <v>213</v>
      </c>
      <c r="C80" s="218">
        <v>12099163</v>
      </c>
      <c r="D80" s="169" t="s">
        <v>51</v>
      </c>
      <c r="E80" s="50">
        <v>0.84962</v>
      </c>
      <c r="F80" s="50">
        <v>6.95</v>
      </c>
      <c r="G80" s="158">
        <v>7.180127586450413</v>
      </c>
      <c r="H80" s="50">
        <v>582.5881899999999</v>
      </c>
      <c r="I80" s="50">
        <v>115.68939</v>
      </c>
      <c r="J80" s="158">
        <v>-0.8014216697389626</v>
      </c>
      <c r="K80" s="49"/>
      <c r="L80" s="107">
        <v>0.028890419253162367</v>
      </c>
      <c r="M80" s="208">
        <v>0.009835037781685154</v>
      </c>
      <c r="N80" s="53"/>
      <c r="O80" s="53"/>
      <c r="P80" s="53"/>
      <c r="Q80" s="53"/>
      <c r="R80" s="53"/>
      <c r="S80" s="53"/>
      <c r="T80" s="53"/>
      <c r="U80" s="53"/>
      <c r="V80" s="53"/>
      <c r="W80" s="53"/>
      <c r="X80" s="53"/>
      <c r="Y80" s="53"/>
      <c r="Z80" s="53"/>
    </row>
    <row r="81" spans="2:26" s="52" customFormat="1" ht="12.75">
      <c r="B81" s="169" t="s">
        <v>347</v>
      </c>
      <c r="C81" s="218">
        <v>22042156</v>
      </c>
      <c r="D81" s="169" t="s">
        <v>53</v>
      </c>
      <c r="E81" s="50">
        <v>26.9505</v>
      </c>
      <c r="F81" s="50">
        <v>16.758</v>
      </c>
      <c r="G81" s="158">
        <v>-0.3781933544832193</v>
      </c>
      <c r="H81" s="50">
        <v>190.29329</v>
      </c>
      <c r="I81" s="50">
        <v>113.24531</v>
      </c>
      <c r="J81" s="158">
        <v>-0.404890682167511</v>
      </c>
      <c r="K81" s="49"/>
      <c r="L81" s="107">
        <v>0.028280073776465936</v>
      </c>
      <c r="M81" s="208">
        <v>0.010797238301207402</v>
      </c>
      <c r="N81" s="53"/>
      <c r="O81" s="53"/>
      <c r="P81" s="53"/>
      <c r="Q81" s="53"/>
      <c r="R81" s="53"/>
      <c r="S81" s="53"/>
      <c r="T81" s="53"/>
      <c r="U81" s="53"/>
      <c r="V81" s="53"/>
      <c r="W81" s="53"/>
      <c r="X81" s="53"/>
      <c r="Y81" s="53"/>
      <c r="Z81" s="53"/>
    </row>
    <row r="82" spans="2:26" s="52" customFormat="1" ht="12.75">
      <c r="B82" s="169" t="s">
        <v>397</v>
      </c>
      <c r="C82" s="218">
        <v>22042161</v>
      </c>
      <c r="D82" s="169" t="s">
        <v>53</v>
      </c>
      <c r="E82" s="50">
        <v>56.6955</v>
      </c>
      <c r="F82" s="50">
        <v>41.021</v>
      </c>
      <c r="G82" s="158">
        <v>-0.27646815002954384</v>
      </c>
      <c r="H82" s="50">
        <v>201.48297</v>
      </c>
      <c r="I82" s="50">
        <v>107.18925</v>
      </c>
      <c r="J82" s="158">
        <v>-0.4679984616069537</v>
      </c>
      <c r="K82" s="49"/>
      <c r="L82" s="107">
        <v>0.026767730143032426</v>
      </c>
      <c r="M82" s="208">
        <v>0.00047531883321571053</v>
      </c>
      <c r="N82" s="53"/>
      <c r="O82" s="53"/>
      <c r="P82" s="53"/>
      <c r="Q82" s="53"/>
      <c r="R82" s="53"/>
      <c r="S82" s="53"/>
      <c r="T82" s="53"/>
      <c r="U82" s="53"/>
      <c r="V82" s="53"/>
      <c r="W82" s="53"/>
      <c r="X82" s="53"/>
      <c r="Y82" s="53"/>
      <c r="Z82" s="53"/>
    </row>
    <row r="83" spans="2:26" s="52" customFormat="1" ht="12.75">
      <c r="B83" s="169" t="s">
        <v>294</v>
      </c>
      <c r="C83" s="218">
        <v>20096910</v>
      </c>
      <c r="D83" s="169" t="s">
        <v>51</v>
      </c>
      <c r="E83" s="50">
        <v>0</v>
      </c>
      <c r="F83" s="50">
        <v>62.118</v>
      </c>
      <c r="G83" s="158" t="s">
        <v>419</v>
      </c>
      <c r="H83" s="50">
        <v>0</v>
      </c>
      <c r="I83" s="50">
        <v>107.13880999999999</v>
      </c>
      <c r="J83" s="158" t="s">
        <v>419</v>
      </c>
      <c r="K83" s="49"/>
      <c r="L83" s="107">
        <v>0.02675513406358962</v>
      </c>
      <c r="M83" s="208">
        <v>0.003933709065295925</v>
      </c>
      <c r="N83" s="53"/>
      <c r="O83" s="53"/>
      <c r="P83" s="53"/>
      <c r="Q83" s="53"/>
      <c r="R83" s="53"/>
      <c r="S83" s="53"/>
      <c r="T83" s="53"/>
      <c r="U83" s="53"/>
      <c r="V83" s="53"/>
      <c r="W83" s="53"/>
      <c r="X83" s="53"/>
      <c r="Y83" s="53"/>
      <c r="Z83" s="53"/>
    </row>
    <row r="84" spans="2:26" s="52" customFormat="1" ht="12.75">
      <c r="B84" s="169" t="s">
        <v>407</v>
      </c>
      <c r="C84" s="218">
        <v>20097921</v>
      </c>
      <c r="D84" s="169" t="s">
        <v>51</v>
      </c>
      <c r="E84" s="50">
        <v>0</v>
      </c>
      <c r="F84" s="50">
        <v>72</v>
      </c>
      <c r="G84" s="158" t="s">
        <v>419</v>
      </c>
      <c r="H84" s="50">
        <v>0</v>
      </c>
      <c r="I84" s="50">
        <v>101.83</v>
      </c>
      <c r="J84" s="158" t="s">
        <v>419</v>
      </c>
      <c r="K84" s="49"/>
      <c r="L84" s="107">
        <v>0.025429396702234524</v>
      </c>
      <c r="M84" s="208">
        <v>0.5740420043384339</v>
      </c>
      <c r="N84" s="53"/>
      <c r="O84" s="53"/>
      <c r="P84" s="53"/>
      <c r="Q84" s="53"/>
      <c r="R84" s="53"/>
      <c r="S84" s="53"/>
      <c r="T84" s="53"/>
      <c r="U84" s="53"/>
      <c r="V84" s="53"/>
      <c r="W84" s="53"/>
      <c r="X84" s="53"/>
      <c r="Y84" s="53"/>
      <c r="Z84" s="53"/>
    </row>
    <row r="85" spans="2:26" s="52" customFormat="1" ht="12.75">
      <c r="B85" s="169" t="s">
        <v>391</v>
      </c>
      <c r="C85" s="218">
        <v>22042992</v>
      </c>
      <c r="D85" s="169" t="s">
        <v>53</v>
      </c>
      <c r="E85" s="50">
        <v>51.36</v>
      </c>
      <c r="F85" s="50">
        <v>96</v>
      </c>
      <c r="G85" s="158">
        <v>0.8691588785046729</v>
      </c>
      <c r="H85" s="50">
        <v>102.83539</v>
      </c>
      <c r="I85" s="50">
        <v>94.08</v>
      </c>
      <c r="J85" s="158">
        <v>-0.0851398531186589</v>
      </c>
      <c r="K85" s="49"/>
      <c r="L85" s="107">
        <v>0.023494035566593578</v>
      </c>
      <c r="M85" s="208">
        <v>0.001518662639361458</v>
      </c>
      <c r="N85" s="53"/>
      <c r="O85" s="53"/>
      <c r="P85" s="53"/>
      <c r="Q85" s="53"/>
      <c r="R85" s="53"/>
      <c r="S85" s="53"/>
      <c r="T85" s="53"/>
      <c r="U85" s="53"/>
      <c r="V85" s="53"/>
      <c r="W85" s="53"/>
      <c r="X85" s="53"/>
      <c r="Y85" s="53"/>
      <c r="Z85" s="53"/>
    </row>
    <row r="86" spans="1:26" s="52" customFormat="1" ht="12.75">
      <c r="A86" s="52">
        <v>2</v>
      </c>
      <c r="B86" s="169" t="s">
        <v>399</v>
      </c>
      <c r="C86" s="218">
        <v>22042153</v>
      </c>
      <c r="D86" s="169" t="s">
        <v>53</v>
      </c>
      <c r="E86" s="50">
        <v>51.975</v>
      </c>
      <c r="F86" s="50">
        <v>26.334</v>
      </c>
      <c r="G86" s="158">
        <v>-0.49333333333333335</v>
      </c>
      <c r="H86" s="50">
        <v>216.04720999999998</v>
      </c>
      <c r="I86" s="50">
        <v>89.24448</v>
      </c>
      <c r="J86" s="158">
        <v>-0.5869213955597945</v>
      </c>
      <c r="K86" s="49"/>
      <c r="L86" s="107">
        <v>0.022286490085482027</v>
      </c>
      <c r="M86" s="208">
        <v>0.03157391332903392</v>
      </c>
      <c r="N86" s="53"/>
      <c r="O86" s="53"/>
      <c r="P86" s="53"/>
      <c r="Q86" s="53"/>
      <c r="R86" s="53"/>
      <c r="S86" s="53"/>
      <c r="T86" s="53"/>
      <c r="U86" s="53"/>
      <c r="V86" s="53"/>
      <c r="W86" s="53"/>
      <c r="X86" s="53"/>
      <c r="Y86" s="53"/>
      <c r="Z86" s="53"/>
    </row>
    <row r="87" spans="1:26" s="52" customFormat="1" ht="12.75">
      <c r="A87" s="52">
        <v>3</v>
      </c>
      <c r="B87" s="169" t="s">
        <v>355</v>
      </c>
      <c r="C87" s="218">
        <v>22042155</v>
      </c>
      <c r="D87" s="169" t="s">
        <v>53</v>
      </c>
      <c r="E87" s="50">
        <v>4.95</v>
      </c>
      <c r="F87" s="50">
        <v>15.444</v>
      </c>
      <c r="G87" s="158">
        <v>2.1199999999999997</v>
      </c>
      <c r="H87" s="50">
        <v>26.71598</v>
      </c>
      <c r="I87" s="50">
        <v>76.48159000000001</v>
      </c>
      <c r="J87" s="158">
        <v>1.8627656556113612</v>
      </c>
      <c r="K87" s="49"/>
      <c r="L87" s="107">
        <v>0.019099289919745195</v>
      </c>
      <c r="M87" s="208">
        <v>0.03833204827412138</v>
      </c>
      <c r="N87" s="53"/>
      <c r="O87" s="53"/>
      <c r="P87" s="53"/>
      <c r="Q87" s="53"/>
      <c r="R87" s="53"/>
      <c r="S87" s="53"/>
      <c r="T87" s="53"/>
      <c r="U87" s="53"/>
      <c r="V87" s="53"/>
      <c r="W87" s="53"/>
      <c r="X87" s="53"/>
      <c r="Y87" s="53"/>
      <c r="Z87" s="53"/>
    </row>
    <row r="88" spans="2:26" s="52" customFormat="1" ht="12.75">
      <c r="B88" s="169" t="s">
        <v>320</v>
      </c>
      <c r="C88" s="218">
        <v>7115900</v>
      </c>
      <c r="D88" s="169" t="s">
        <v>51</v>
      </c>
      <c r="E88" s="50">
        <v>0</v>
      </c>
      <c r="F88" s="50">
        <v>32</v>
      </c>
      <c r="G88" s="158" t="s">
        <v>419</v>
      </c>
      <c r="H88" s="50">
        <v>0</v>
      </c>
      <c r="I88" s="50">
        <v>74.461</v>
      </c>
      <c r="J88" s="158" t="s">
        <v>419</v>
      </c>
      <c r="K88" s="49"/>
      <c r="L88" s="107">
        <v>0.01859470006722071</v>
      </c>
      <c r="M88" s="208">
        <v>0.04499488345674985</v>
      </c>
      <c r="N88" s="53"/>
      <c r="O88" s="53"/>
      <c r="P88" s="53"/>
      <c r="Q88" s="53"/>
      <c r="R88" s="53"/>
      <c r="S88" s="53"/>
      <c r="T88" s="53"/>
      <c r="U88" s="53"/>
      <c r="V88" s="53"/>
      <c r="W88" s="53"/>
      <c r="X88" s="53"/>
      <c r="Y88" s="53"/>
      <c r="Z88" s="53"/>
    </row>
    <row r="89" spans="2:26" s="52" customFormat="1" ht="12.75">
      <c r="B89" s="169" t="s">
        <v>401</v>
      </c>
      <c r="C89" s="218">
        <v>22042131</v>
      </c>
      <c r="D89" s="169" t="s">
        <v>53</v>
      </c>
      <c r="E89" s="50">
        <v>38.286</v>
      </c>
      <c r="F89" s="50">
        <v>21.735</v>
      </c>
      <c r="G89" s="158">
        <v>-0.43229901269393517</v>
      </c>
      <c r="H89" s="50">
        <v>156.35958000000002</v>
      </c>
      <c r="I89" s="50">
        <v>74.33511</v>
      </c>
      <c r="J89" s="158">
        <v>-0.5245887076442647</v>
      </c>
      <c r="K89" s="49">
        <v>3</v>
      </c>
      <c r="L89" s="107">
        <v>0.018563262310657375</v>
      </c>
      <c r="M89" s="208">
        <v>0.01377835856228269</v>
      </c>
      <c r="N89" s="53"/>
      <c r="O89" s="53"/>
      <c r="P89" s="53"/>
      <c r="Q89" s="53"/>
      <c r="R89" s="53"/>
      <c r="S89" s="53"/>
      <c r="T89" s="53"/>
      <c r="U89" s="53"/>
      <c r="V89" s="53"/>
      <c r="W89" s="53"/>
      <c r="X89" s="53"/>
      <c r="Y89" s="53"/>
      <c r="Z89" s="53"/>
    </row>
    <row r="90" spans="2:26" s="52" customFormat="1" ht="12.75">
      <c r="B90" s="169" t="s">
        <v>406</v>
      </c>
      <c r="C90" s="218">
        <v>8061089</v>
      </c>
      <c r="D90" s="169" t="s">
        <v>51</v>
      </c>
      <c r="E90" s="50">
        <v>0</v>
      </c>
      <c r="F90" s="50">
        <v>48.708</v>
      </c>
      <c r="G90" s="158" t="s">
        <v>419</v>
      </c>
      <c r="H90" s="50">
        <v>0</v>
      </c>
      <c r="I90" s="50">
        <v>71.28</v>
      </c>
      <c r="J90" s="158" t="s">
        <v>419</v>
      </c>
      <c r="K90" s="49">
        <v>2</v>
      </c>
      <c r="L90" s="107">
        <v>0.017800327967546666</v>
      </c>
      <c r="M90" s="208">
        <v>0.05242927646973263</v>
      </c>
      <c r="N90" s="53"/>
      <c r="O90" s="53"/>
      <c r="P90" s="53"/>
      <c r="Q90" s="53"/>
      <c r="R90" s="53"/>
      <c r="S90" s="53"/>
      <c r="T90" s="53"/>
      <c r="U90" s="53"/>
      <c r="V90" s="53"/>
      <c r="W90" s="53"/>
      <c r="X90" s="53"/>
      <c r="Y90" s="53"/>
      <c r="Z90" s="53"/>
    </row>
    <row r="91" spans="2:26" s="52" customFormat="1" ht="12.75">
      <c r="B91" s="169" t="s">
        <v>360</v>
      </c>
      <c r="C91" s="218">
        <v>16023290</v>
      </c>
      <c r="D91" s="169" t="s">
        <v>51</v>
      </c>
      <c r="E91" s="50">
        <v>0</v>
      </c>
      <c r="F91" s="50">
        <v>18</v>
      </c>
      <c r="G91" s="158" t="s">
        <v>419</v>
      </c>
      <c r="H91" s="50">
        <v>0</v>
      </c>
      <c r="I91" s="50">
        <v>53.1</v>
      </c>
      <c r="J91" s="158" t="s">
        <v>419</v>
      </c>
      <c r="K91" s="49">
        <v>1</v>
      </c>
      <c r="L91" s="107">
        <v>0.013260345329359258</v>
      </c>
      <c r="M91" s="208">
        <v>0.013029997510583395</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2465.8924899999997</v>
      </c>
      <c r="I92" s="50">
        <v>753.1625300000014</v>
      </c>
      <c r="J92" s="158">
        <v>-0.6945679776980052</v>
      </c>
      <c r="K92" s="49"/>
      <c r="L92" s="107">
        <v>0.18808277282361432</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4576.936479999999</v>
      </c>
      <c r="I93" s="65">
        <v>4004.4206000000004</v>
      </c>
      <c r="J93" s="90">
        <v>-0.125087136887685</v>
      </c>
      <c r="K93" s="65"/>
      <c r="L93" s="90">
        <v>1.0000000000000004</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57" t="s">
        <v>194</v>
      </c>
      <c r="C95" s="257"/>
      <c r="D95" s="257"/>
      <c r="E95" s="257"/>
      <c r="F95" s="257"/>
      <c r="G95" s="257"/>
      <c r="H95" s="257"/>
      <c r="I95" s="257"/>
      <c r="J95" s="257"/>
      <c r="K95" s="257"/>
      <c r="L95" s="257"/>
      <c r="M95" s="257"/>
    </row>
    <row r="96" spans="13:26" ht="12.75">
      <c r="M96" s="88"/>
      <c r="N96" s="53"/>
      <c r="O96" s="53"/>
      <c r="P96" s="53"/>
      <c r="Q96" s="53"/>
      <c r="R96" s="53"/>
      <c r="S96" s="53"/>
      <c r="T96" s="53"/>
      <c r="U96" s="53"/>
      <c r="V96" s="53"/>
      <c r="W96" s="53"/>
      <c r="X96" s="53"/>
      <c r="Y96" s="53"/>
      <c r="Z96" s="53"/>
    </row>
    <row r="97" spans="2:26" s="74" customFormat="1" ht="15.75" customHeight="1">
      <c r="B97" s="260" t="s">
        <v>47</v>
      </c>
      <c r="C97" s="260"/>
      <c r="D97" s="260"/>
      <c r="E97" s="260"/>
      <c r="F97" s="260"/>
      <c r="G97" s="260"/>
      <c r="H97" s="260"/>
      <c r="I97" s="260"/>
      <c r="J97" s="260"/>
      <c r="K97" s="260"/>
      <c r="L97" s="260"/>
      <c r="M97" s="260"/>
      <c r="N97" s="53"/>
      <c r="O97" s="53"/>
      <c r="P97" s="53"/>
      <c r="Q97" s="53"/>
      <c r="R97" s="53"/>
      <c r="S97" s="53"/>
      <c r="T97" s="53"/>
      <c r="U97" s="53"/>
      <c r="V97" s="53"/>
      <c r="W97" s="53"/>
      <c r="X97" s="53"/>
      <c r="Y97" s="53"/>
      <c r="Z97" s="53"/>
    </row>
    <row r="98" spans="2:26" s="74" customFormat="1" ht="15.75" customHeight="1">
      <c r="B98" s="261" t="s">
        <v>110</v>
      </c>
      <c r="C98" s="261"/>
      <c r="D98" s="261"/>
      <c r="E98" s="261"/>
      <c r="F98" s="261"/>
      <c r="G98" s="261"/>
      <c r="H98" s="261"/>
      <c r="I98" s="261"/>
      <c r="J98" s="261"/>
      <c r="K98" s="261"/>
      <c r="L98" s="261"/>
      <c r="M98" s="261"/>
      <c r="N98" s="53"/>
      <c r="O98" s="53"/>
      <c r="P98" s="53"/>
      <c r="Q98" s="53"/>
      <c r="R98" s="53"/>
      <c r="S98" s="53"/>
      <c r="T98" s="53"/>
      <c r="U98" s="53"/>
      <c r="V98" s="53"/>
      <c r="W98" s="53"/>
      <c r="X98" s="53"/>
      <c r="Y98" s="53"/>
      <c r="Z98" s="53"/>
    </row>
    <row r="99" spans="2:26" s="75" customFormat="1" ht="15.75" customHeight="1">
      <c r="B99" s="261" t="s">
        <v>31</v>
      </c>
      <c r="C99" s="261"/>
      <c r="D99" s="261"/>
      <c r="E99" s="261"/>
      <c r="F99" s="261"/>
      <c r="G99" s="261"/>
      <c r="H99" s="261"/>
      <c r="I99" s="261"/>
      <c r="J99" s="261"/>
      <c r="K99" s="261"/>
      <c r="L99" s="261"/>
      <c r="M99" s="261"/>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143</v>
      </c>
      <c r="C101" s="77" t="s">
        <v>116</v>
      </c>
      <c r="D101" s="77" t="s">
        <v>50</v>
      </c>
      <c r="E101" s="259" t="s">
        <v>107</v>
      </c>
      <c r="F101" s="259"/>
      <c r="G101" s="259"/>
      <c r="H101" s="259" t="s">
        <v>108</v>
      </c>
      <c r="I101" s="259"/>
      <c r="J101" s="259"/>
      <c r="K101" s="259"/>
      <c r="L101" s="259"/>
      <c r="M101" s="259"/>
    </row>
    <row r="102" spans="2:13" s="53" customFormat="1" ht="15.75" customHeight="1">
      <c r="B102" s="79"/>
      <c r="C102" s="79"/>
      <c r="D102" s="79"/>
      <c r="E102" s="258" t="s">
        <v>413</v>
      </c>
      <c r="F102" s="258"/>
      <c r="G102" s="79" t="s">
        <v>64</v>
      </c>
      <c r="H102" s="258" t="s">
        <v>413</v>
      </c>
      <c r="I102" s="258"/>
      <c r="J102" s="79" t="s">
        <v>64</v>
      </c>
      <c r="K102" s="80"/>
      <c r="L102" s="106" t="s">
        <v>142</v>
      </c>
      <c r="M102" s="81" t="s">
        <v>109</v>
      </c>
    </row>
    <row r="103" spans="2:13" s="53" customFormat="1" ht="15">
      <c r="B103" s="82"/>
      <c r="C103" s="82"/>
      <c r="D103" s="82"/>
      <c r="E103" s="83">
        <v>2014</v>
      </c>
      <c r="F103" s="83">
        <v>2015</v>
      </c>
      <c r="G103" s="84" t="s">
        <v>418</v>
      </c>
      <c r="H103" s="83">
        <v>2014</v>
      </c>
      <c r="I103" s="83">
        <v>2015</v>
      </c>
      <c r="J103" s="84" t="s">
        <v>418</v>
      </c>
      <c r="K103" s="82"/>
      <c r="L103" s="83">
        <v>2015</v>
      </c>
      <c r="M103" s="153">
        <v>2015</v>
      </c>
    </row>
    <row r="104" spans="1:26" s="52" customFormat="1" ht="12.75">
      <c r="A104" s="52">
        <v>1</v>
      </c>
      <c r="B104" s="49" t="s">
        <v>385</v>
      </c>
      <c r="C104" s="218">
        <v>8061039</v>
      </c>
      <c r="D104" s="169" t="s">
        <v>51</v>
      </c>
      <c r="E104" s="50">
        <v>30397.653360199998</v>
      </c>
      <c r="F104" s="50">
        <v>35574.0242909</v>
      </c>
      <c r="G104" s="158">
        <v>0.17028850448954344</v>
      </c>
      <c r="H104" s="50">
        <v>54706.81789000001</v>
      </c>
      <c r="I104" s="50">
        <v>55631.12764</v>
      </c>
      <c r="J104" s="158">
        <v>0.01689569574049275</v>
      </c>
      <c r="K104" s="49"/>
      <c r="L104" s="107">
        <v>0.25174494378049667</v>
      </c>
      <c r="M104" s="208">
        <v>0.16889272670071628</v>
      </c>
      <c r="N104" s="53"/>
      <c r="O104" s="53"/>
      <c r="P104" s="53"/>
      <c r="Q104" s="53"/>
      <c r="R104" s="53"/>
      <c r="S104" s="53"/>
      <c r="T104" s="53"/>
      <c r="U104" s="53"/>
      <c r="V104" s="53"/>
      <c r="W104" s="53"/>
      <c r="X104" s="53"/>
      <c r="Y104" s="53"/>
      <c r="Z104" s="53"/>
    </row>
    <row r="105" spans="1:26" s="52" customFormat="1" ht="12.75">
      <c r="A105" s="52">
        <v>2</v>
      </c>
      <c r="B105" s="49" t="s">
        <v>388</v>
      </c>
      <c r="C105" s="218">
        <v>8061019</v>
      </c>
      <c r="D105" s="169" t="s">
        <v>51</v>
      </c>
      <c r="E105" s="50">
        <v>15859.158880000003</v>
      </c>
      <c r="F105" s="50">
        <v>26001.0394551</v>
      </c>
      <c r="G105" s="158">
        <v>0.6394967508579493</v>
      </c>
      <c r="H105" s="50">
        <v>38507.76252</v>
      </c>
      <c r="I105" s="50">
        <v>48821.95340999999</v>
      </c>
      <c r="J105" s="158">
        <v>0.2678470577105863</v>
      </c>
      <c r="K105" s="49"/>
      <c r="L105" s="107">
        <v>0.2209317056449024</v>
      </c>
      <c r="M105" s="208">
        <v>0.156650397207693</v>
      </c>
      <c r="N105" s="53"/>
      <c r="O105" s="53"/>
      <c r="P105" s="53"/>
      <c r="Q105" s="53"/>
      <c r="R105" s="53"/>
      <c r="S105" s="53"/>
      <c r="T105" s="53"/>
      <c r="U105" s="53"/>
      <c r="V105" s="53"/>
      <c r="W105" s="53"/>
      <c r="X105" s="53"/>
      <c r="Y105" s="53"/>
      <c r="Z105" s="53"/>
    </row>
    <row r="106" spans="2:26" s="52" customFormat="1" ht="12.75">
      <c r="B106" s="49" t="s">
        <v>387</v>
      </c>
      <c r="C106" s="218">
        <v>8061029</v>
      </c>
      <c r="D106" s="169" t="s">
        <v>51</v>
      </c>
      <c r="E106" s="50">
        <v>13146.51382</v>
      </c>
      <c r="F106" s="50">
        <v>23189.6243996</v>
      </c>
      <c r="G106" s="158">
        <v>0.7639371712614228</v>
      </c>
      <c r="H106" s="50">
        <v>26201.46357</v>
      </c>
      <c r="I106" s="50">
        <v>43397.07800000001</v>
      </c>
      <c r="J106" s="158">
        <v>0.656284500446324</v>
      </c>
      <c r="K106" s="49"/>
      <c r="L106" s="107">
        <v>0.1963827703088391</v>
      </c>
      <c r="M106" s="208">
        <v>0.32119676204249614</v>
      </c>
      <c r="N106" s="53"/>
      <c r="O106" s="53"/>
      <c r="P106" s="53"/>
      <c r="Q106" s="53"/>
      <c r="R106" s="53"/>
      <c r="S106" s="53"/>
      <c r="T106" s="53"/>
      <c r="U106" s="53"/>
      <c r="V106" s="53"/>
      <c r="W106" s="53"/>
      <c r="X106" s="53"/>
      <c r="Y106" s="53"/>
      <c r="Z106" s="53"/>
    </row>
    <row r="107" spans="2:26" s="52" customFormat="1" ht="12.75">
      <c r="B107" s="49" t="s">
        <v>280</v>
      </c>
      <c r="C107" s="218">
        <v>8061079</v>
      </c>
      <c r="D107" s="169" t="s">
        <v>51</v>
      </c>
      <c r="E107" s="50">
        <v>5903.681249999999</v>
      </c>
      <c r="F107" s="50">
        <v>8124.3903348</v>
      </c>
      <c r="G107" s="158">
        <v>0.37615667085684923</v>
      </c>
      <c r="H107" s="50">
        <v>13965.12462</v>
      </c>
      <c r="I107" s="50">
        <v>17291.00277</v>
      </c>
      <c r="J107" s="158">
        <v>0.2381559950590687</v>
      </c>
      <c r="K107" s="49"/>
      <c r="L107" s="107">
        <v>0.07824616729703344</v>
      </c>
      <c r="M107" s="208">
        <v>0.22391915098807075</v>
      </c>
      <c r="N107" s="53"/>
      <c r="O107" s="53"/>
      <c r="P107" s="53"/>
      <c r="Q107" s="53"/>
      <c r="R107" s="53"/>
      <c r="S107" s="53"/>
      <c r="T107" s="53"/>
      <c r="U107" s="53"/>
      <c r="V107" s="53"/>
      <c r="W107" s="53"/>
      <c r="X107" s="53"/>
      <c r="Y107" s="53"/>
      <c r="Z107" s="53"/>
    </row>
    <row r="108" spans="2:26" s="52" customFormat="1" ht="12.75">
      <c r="B108" s="49" t="s">
        <v>386</v>
      </c>
      <c r="C108" s="218">
        <v>8061059</v>
      </c>
      <c r="D108" s="169" t="s">
        <v>51</v>
      </c>
      <c r="E108" s="50">
        <v>3456.1255000000006</v>
      </c>
      <c r="F108" s="50">
        <v>8768.195</v>
      </c>
      <c r="G108" s="158">
        <v>1.5370013328509045</v>
      </c>
      <c r="H108" s="50">
        <v>6826.41679</v>
      </c>
      <c r="I108" s="50">
        <v>15053.042390000002</v>
      </c>
      <c r="J108" s="158">
        <v>1.2051162202769636</v>
      </c>
      <c r="K108" s="49"/>
      <c r="L108" s="107">
        <v>0.06811882970841004</v>
      </c>
      <c r="M108" s="208">
        <v>0.059009999953829405</v>
      </c>
      <c r="N108" s="53"/>
      <c r="O108" s="53"/>
      <c r="P108" s="53"/>
      <c r="Q108" s="53"/>
      <c r="R108" s="53"/>
      <c r="S108" s="53"/>
      <c r="T108" s="53"/>
      <c r="U108" s="53"/>
      <c r="V108" s="53"/>
      <c r="W108" s="53"/>
      <c r="X108" s="53"/>
      <c r="Y108" s="53"/>
      <c r="Z108" s="53"/>
    </row>
    <row r="109" spans="2:26" s="52" customFormat="1" ht="12.75">
      <c r="B109" s="49" t="s">
        <v>281</v>
      </c>
      <c r="C109" s="218">
        <v>8061099</v>
      </c>
      <c r="D109" s="169" t="s">
        <v>51</v>
      </c>
      <c r="E109" s="50">
        <v>2840.38745</v>
      </c>
      <c r="F109" s="50">
        <v>6410.825038</v>
      </c>
      <c r="G109" s="158">
        <v>1.2570248428607864</v>
      </c>
      <c r="H109" s="50">
        <v>7177.68402</v>
      </c>
      <c r="I109" s="50">
        <v>13847.283019999999</v>
      </c>
      <c r="J109" s="158">
        <v>0.9292132366673895</v>
      </c>
      <c r="K109" s="49"/>
      <c r="L109" s="107">
        <v>0.06266246314367403</v>
      </c>
      <c r="M109" s="208">
        <v>0.11816667024144756</v>
      </c>
      <c r="N109" s="53"/>
      <c r="O109" s="53"/>
      <c r="P109" s="53"/>
      <c r="Q109" s="53"/>
      <c r="R109" s="53"/>
      <c r="S109" s="53"/>
      <c r="T109" s="53"/>
      <c r="U109" s="53"/>
      <c r="V109" s="53"/>
      <c r="W109" s="53"/>
      <c r="X109" s="53"/>
      <c r="Y109" s="53"/>
      <c r="Z109" s="53"/>
    </row>
    <row r="110" spans="2:26" s="52" customFormat="1" ht="12.75">
      <c r="B110" s="49" t="s">
        <v>405</v>
      </c>
      <c r="C110" s="218">
        <v>8061069</v>
      </c>
      <c r="D110" s="169" t="s">
        <v>51</v>
      </c>
      <c r="E110" s="50">
        <v>2171.7086999999997</v>
      </c>
      <c r="F110" s="50">
        <v>4142.8546418000005</v>
      </c>
      <c r="G110" s="158">
        <v>0.9076474859634726</v>
      </c>
      <c r="H110" s="50">
        <v>5142.9452999999985</v>
      </c>
      <c r="I110" s="50">
        <v>9355.05762</v>
      </c>
      <c r="J110" s="158">
        <v>0.819007800841281</v>
      </c>
      <c r="K110" s="49"/>
      <c r="L110" s="107">
        <v>0.04233400534050736</v>
      </c>
      <c r="M110" s="208">
        <v>0.45237724283211744</v>
      </c>
      <c r="N110" s="53"/>
      <c r="O110" s="53"/>
      <c r="P110" s="53"/>
      <c r="Q110" s="53"/>
      <c r="R110" s="53"/>
      <c r="S110" s="53"/>
      <c r="T110" s="53"/>
      <c r="U110" s="53"/>
      <c r="V110" s="53"/>
      <c r="W110" s="53"/>
      <c r="X110" s="53"/>
      <c r="Y110" s="53"/>
      <c r="Z110" s="53"/>
    </row>
    <row r="111" spans="2:26" s="52" customFormat="1" ht="12.75">
      <c r="B111" s="49" t="s">
        <v>285</v>
      </c>
      <c r="C111" s="218">
        <v>8104029</v>
      </c>
      <c r="D111" s="169" t="s">
        <v>51</v>
      </c>
      <c r="E111" s="50">
        <v>1.2825</v>
      </c>
      <c r="F111" s="50">
        <v>649.39513</v>
      </c>
      <c r="G111" s="158">
        <v>505.35097855750485</v>
      </c>
      <c r="H111" s="50">
        <v>13.63265</v>
      </c>
      <c r="I111" s="50">
        <v>4444.69576</v>
      </c>
      <c r="J111" s="158">
        <v>325.0331454266045</v>
      </c>
      <c r="K111" s="49"/>
      <c r="L111" s="107">
        <v>0.020113374143041398</v>
      </c>
      <c r="M111" s="208">
        <v>0.01211540643471017</v>
      </c>
      <c r="N111" s="53"/>
      <c r="O111" s="53"/>
      <c r="P111" s="53"/>
      <c r="Q111" s="53"/>
      <c r="R111" s="53"/>
      <c r="S111" s="53"/>
      <c r="T111" s="53"/>
      <c r="U111" s="53"/>
      <c r="V111" s="53"/>
      <c r="W111" s="53"/>
      <c r="X111" s="53"/>
      <c r="Y111" s="53"/>
      <c r="Z111" s="53"/>
    </row>
    <row r="112" spans="2:26" s="52" customFormat="1" ht="12.75">
      <c r="B112" s="49" t="s">
        <v>402</v>
      </c>
      <c r="C112" s="218">
        <v>8102090</v>
      </c>
      <c r="D112" s="169" t="s">
        <v>51</v>
      </c>
      <c r="E112" s="50">
        <v>0</v>
      </c>
      <c r="F112" s="50">
        <v>1088.58</v>
      </c>
      <c r="G112" s="158" t="s">
        <v>419</v>
      </c>
      <c r="H112" s="50">
        <v>0</v>
      </c>
      <c r="I112" s="50">
        <v>1960.11365</v>
      </c>
      <c r="J112" s="158" t="s">
        <v>419</v>
      </c>
      <c r="K112" s="49"/>
      <c r="L112" s="107">
        <v>0.008870010757571515</v>
      </c>
      <c r="M112" s="208">
        <v>0.4203256538084524</v>
      </c>
      <c r="N112" s="53"/>
      <c r="O112" s="53"/>
      <c r="P112" s="53"/>
      <c r="Q112" s="53"/>
      <c r="R112" s="53"/>
      <c r="S112" s="53"/>
      <c r="T112" s="53"/>
      <c r="U112" s="53"/>
      <c r="V112" s="53"/>
      <c r="W112" s="53"/>
      <c r="X112" s="53"/>
      <c r="Y112" s="53"/>
      <c r="Z112" s="53"/>
    </row>
    <row r="113" spans="2:26" s="52" customFormat="1" ht="12.75">
      <c r="B113" s="49" t="s">
        <v>286</v>
      </c>
      <c r="C113" s="218">
        <v>8109099</v>
      </c>
      <c r="D113" s="169" t="s">
        <v>51</v>
      </c>
      <c r="E113" s="50">
        <v>2046.9396000000002</v>
      </c>
      <c r="F113" s="50">
        <v>1219.794</v>
      </c>
      <c r="G113" s="158">
        <v>-0.40408891400606056</v>
      </c>
      <c r="H113" s="50">
        <v>3813.80172</v>
      </c>
      <c r="I113" s="50">
        <v>1737.8081499999998</v>
      </c>
      <c r="J113" s="158">
        <v>-0.5443370480204199</v>
      </c>
      <c r="K113" s="49"/>
      <c r="L113" s="107">
        <v>0.007864022060708293</v>
      </c>
      <c r="M113" s="208">
        <v>0.3495922147043931</v>
      </c>
      <c r="N113" s="53"/>
      <c r="O113" s="53"/>
      <c r="P113" s="53"/>
      <c r="Q113" s="53"/>
      <c r="R113" s="53"/>
      <c r="S113" s="53"/>
      <c r="T113" s="53"/>
      <c r="U113" s="53"/>
      <c r="V113" s="53"/>
      <c r="W113" s="53"/>
      <c r="X113" s="53"/>
      <c r="Y113" s="53"/>
      <c r="Z113" s="53"/>
    </row>
    <row r="114" spans="2:26" s="52" customFormat="1" ht="12.75">
      <c r="B114" s="49" t="s">
        <v>367</v>
      </c>
      <c r="C114" s="218">
        <v>8105090</v>
      </c>
      <c r="D114" s="169" t="s">
        <v>51</v>
      </c>
      <c r="E114" s="50">
        <v>152.792</v>
      </c>
      <c r="F114" s="50">
        <v>1310.0368</v>
      </c>
      <c r="G114" s="158">
        <v>7.573988166919735</v>
      </c>
      <c r="H114" s="50">
        <v>233.725</v>
      </c>
      <c r="I114" s="50">
        <v>1410.6334500000003</v>
      </c>
      <c r="J114" s="158">
        <v>5.035441009733663</v>
      </c>
      <c r="K114" s="49"/>
      <c r="L114" s="107">
        <v>0.0063834736707691535</v>
      </c>
      <c r="M114" s="208">
        <v>0.007082742345216119</v>
      </c>
      <c r="N114" s="53"/>
      <c r="O114" s="53"/>
      <c r="P114" s="53"/>
      <c r="Q114" s="53"/>
      <c r="R114" s="53"/>
      <c r="S114" s="53"/>
      <c r="T114" s="53"/>
      <c r="U114" s="53"/>
      <c r="V114" s="53"/>
      <c r="W114" s="53"/>
      <c r="X114" s="53"/>
      <c r="Y114" s="53"/>
      <c r="Z114" s="53"/>
    </row>
    <row r="115" spans="2:26" s="52" customFormat="1" ht="12.75">
      <c r="B115" s="49" t="s">
        <v>52</v>
      </c>
      <c r="C115" s="218">
        <v>20057000</v>
      </c>
      <c r="D115" s="169" t="s">
        <v>51</v>
      </c>
      <c r="E115" s="50">
        <v>1708.8015</v>
      </c>
      <c r="F115" s="50">
        <v>411.83988</v>
      </c>
      <c r="G115" s="158">
        <v>-0.7589890458312449</v>
      </c>
      <c r="H115" s="50">
        <v>4526.619650000001</v>
      </c>
      <c r="I115" s="50">
        <v>1267.23255</v>
      </c>
      <c r="J115" s="158">
        <v>-0.7200488116999184</v>
      </c>
      <c r="K115" s="49"/>
      <c r="L115" s="107">
        <v>0.005734548275221073</v>
      </c>
      <c r="M115" s="208">
        <v>0.8579671001223309</v>
      </c>
      <c r="N115" s="53"/>
      <c r="O115" s="53"/>
      <c r="P115" s="53"/>
      <c r="Q115" s="53"/>
      <c r="R115" s="53"/>
      <c r="S115" s="53"/>
      <c r="T115" s="53"/>
      <c r="U115" s="53"/>
      <c r="V115" s="53"/>
      <c r="W115" s="53"/>
      <c r="X115" s="53"/>
      <c r="Y115" s="53"/>
      <c r="Z115" s="53"/>
    </row>
    <row r="116" spans="2:26" s="52" customFormat="1" ht="12.75">
      <c r="B116" s="49" t="s">
        <v>200</v>
      </c>
      <c r="C116" s="218">
        <v>8094019</v>
      </c>
      <c r="D116" s="169" t="s">
        <v>51</v>
      </c>
      <c r="E116" s="50">
        <v>515.149</v>
      </c>
      <c r="F116" s="50">
        <v>872.184</v>
      </c>
      <c r="G116" s="158">
        <v>0.6930713249952926</v>
      </c>
      <c r="H116" s="50">
        <v>1191.85528</v>
      </c>
      <c r="I116" s="50">
        <v>1257.98097</v>
      </c>
      <c r="J116" s="158">
        <v>0.05548130809975527</v>
      </c>
      <c r="K116" s="49"/>
      <c r="L116" s="107">
        <v>0.005692682532321659</v>
      </c>
      <c r="M116" s="208">
        <v>0.009700273066817564</v>
      </c>
      <c r="N116" s="53"/>
      <c r="O116" s="53"/>
      <c r="P116" s="53"/>
      <c r="Q116" s="53"/>
      <c r="R116" s="53"/>
      <c r="S116" s="53"/>
      <c r="T116" s="53"/>
      <c r="U116" s="53"/>
      <c r="V116" s="53"/>
      <c r="W116" s="53"/>
      <c r="X116" s="53"/>
      <c r="Y116" s="53"/>
      <c r="Z116" s="53"/>
    </row>
    <row r="117" spans="2:26" s="52" customFormat="1" ht="12.75">
      <c r="B117" s="49" t="s">
        <v>384</v>
      </c>
      <c r="C117" s="218">
        <v>8081029</v>
      </c>
      <c r="D117" s="169" t="s">
        <v>51</v>
      </c>
      <c r="E117" s="50">
        <v>1824.4657999999997</v>
      </c>
      <c r="F117" s="50">
        <v>1226.0777</v>
      </c>
      <c r="G117" s="158">
        <v>-0.32797989416956996</v>
      </c>
      <c r="H117" s="50">
        <v>1569.62645</v>
      </c>
      <c r="I117" s="50">
        <v>1055.3293999999999</v>
      </c>
      <c r="J117" s="158">
        <v>-0.3276556979528474</v>
      </c>
      <c r="K117" s="49"/>
      <c r="L117" s="107">
        <v>0.004775632846994097</v>
      </c>
      <c r="M117" s="208">
        <v>0.004686648548961468</v>
      </c>
      <c r="N117" s="53"/>
      <c r="O117" s="53"/>
      <c r="P117" s="53"/>
      <c r="Q117" s="53"/>
      <c r="R117" s="53"/>
      <c r="S117" s="53"/>
      <c r="T117" s="53"/>
      <c r="U117" s="53"/>
      <c r="V117" s="53"/>
      <c r="W117" s="53"/>
      <c r="X117" s="53"/>
      <c r="Y117" s="53"/>
      <c r="Z117" s="53"/>
    </row>
    <row r="118" spans="1:26" s="52" customFormat="1" ht="12.75">
      <c r="A118" s="52">
        <v>3</v>
      </c>
      <c r="B118" s="49" t="s">
        <v>201</v>
      </c>
      <c r="C118" s="218">
        <v>8092919</v>
      </c>
      <c r="D118" s="169" t="s">
        <v>51</v>
      </c>
      <c r="E118" s="50">
        <v>7.04</v>
      </c>
      <c r="F118" s="50">
        <v>167.954</v>
      </c>
      <c r="G118" s="158">
        <v>22.857102272727275</v>
      </c>
      <c r="H118" s="50">
        <v>43.543839999999996</v>
      </c>
      <c r="I118" s="50">
        <v>992.18889</v>
      </c>
      <c r="J118" s="158">
        <v>21.785975926790105</v>
      </c>
      <c r="K118" s="49">
        <v>3</v>
      </c>
      <c r="L118" s="107">
        <v>0.004489906045928991</v>
      </c>
      <c r="M118" s="208">
        <v>0.0028473318939453724</v>
      </c>
      <c r="N118" s="53"/>
      <c r="O118" s="53"/>
      <c r="P118" s="53"/>
      <c r="Q118" s="53"/>
      <c r="R118" s="53"/>
      <c r="S118" s="53"/>
      <c r="T118" s="53"/>
      <c r="U118" s="53"/>
      <c r="V118" s="53"/>
      <c r="W118" s="53"/>
      <c r="X118" s="53"/>
      <c r="Y118" s="53"/>
      <c r="Z118" s="53"/>
    </row>
    <row r="119" spans="2:26" s="52" customFormat="1" ht="12.75">
      <c r="B119" s="49" t="s">
        <v>55</v>
      </c>
      <c r="C119" s="218">
        <v>8093010</v>
      </c>
      <c r="D119" s="169" t="s">
        <v>51</v>
      </c>
      <c r="E119" s="50">
        <v>395.677</v>
      </c>
      <c r="F119" s="50">
        <v>420.224</v>
      </c>
      <c r="G119" s="158">
        <v>0.062037975419344485</v>
      </c>
      <c r="H119" s="50">
        <v>931.9808300000001</v>
      </c>
      <c r="I119" s="50">
        <v>540.4033199999999</v>
      </c>
      <c r="J119" s="158">
        <v>-0.4201561849721739</v>
      </c>
      <c r="K119" s="49"/>
      <c r="L119" s="107">
        <v>0.0024454619056539714</v>
      </c>
      <c r="M119" s="208">
        <v>0.008624969125066582</v>
      </c>
      <c r="N119" s="53"/>
      <c r="O119" s="53"/>
      <c r="P119" s="53"/>
      <c r="Q119" s="53"/>
      <c r="R119" s="53"/>
      <c r="S119" s="53"/>
      <c r="T119" s="53"/>
      <c r="U119" s="53"/>
      <c r="V119" s="53"/>
      <c r="W119" s="53"/>
      <c r="X119" s="53"/>
      <c r="Y119" s="53"/>
      <c r="Z119" s="53"/>
    </row>
    <row r="120" spans="2:26" s="52" customFormat="1" ht="12.75">
      <c r="B120" s="49" t="s">
        <v>279</v>
      </c>
      <c r="C120" s="218">
        <v>8052020</v>
      </c>
      <c r="D120" s="169" t="s">
        <v>51</v>
      </c>
      <c r="E120" s="50">
        <v>189.804</v>
      </c>
      <c r="F120" s="50">
        <v>487.544</v>
      </c>
      <c r="G120" s="158">
        <v>1.568670839392215</v>
      </c>
      <c r="H120" s="50">
        <v>274.63859</v>
      </c>
      <c r="I120" s="50">
        <v>483.86521999999997</v>
      </c>
      <c r="J120" s="158">
        <v>0.7618253137696342</v>
      </c>
      <c r="K120" s="49">
        <v>1</v>
      </c>
      <c r="L120" s="107">
        <v>0.0021896126822109055</v>
      </c>
      <c r="M120" s="208">
        <v>0.013177186937655584</v>
      </c>
      <c r="N120" s="53"/>
      <c r="O120" s="53"/>
      <c r="P120" s="53"/>
      <c r="Q120" s="53"/>
      <c r="R120" s="53"/>
      <c r="S120" s="53"/>
      <c r="T120" s="53"/>
      <c r="U120" s="53"/>
      <c r="V120" s="53"/>
      <c r="W120" s="53"/>
      <c r="X120" s="53"/>
      <c r="Y120" s="53"/>
      <c r="Z120" s="53"/>
    </row>
    <row r="121" spans="2:26" s="52" customFormat="1" ht="12.75">
      <c r="B121" s="49" t="s">
        <v>322</v>
      </c>
      <c r="C121" s="218">
        <v>8093020</v>
      </c>
      <c r="D121" s="169" t="s">
        <v>51</v>
      </c>
      <c r="E121" s="50">
        <v>205.288</v>
      </c>
      <c r="F121" s="50">
        <v>213.826</v>
      </c>
      <c r="G121" s="158">
        <v>0.04159035111648018</v>
      </c>
      <c r="H121" s="50">
        <v>463.86442</v>
      </c>
      <c r="I121" s="50">
        <v>279.50430000000006</v>
      </c>
      <c r="J121" s="158">
        <v>-0.39744397727249686</v>
      </c>
      <c r="K121" s="49"/>
      <c r="L121" s="107">
        <v>0.0012648277551597566</v>
      </c>
      <c r="M121" s="208">
        <v>0.008701129260010852</v>
      </c>
      <c r="N121" s="53"/>
      <c r="O121" s="53"/>
      <c r="P121" s="53"/>
      <c r="Q121" s="53"/>
      <c r="R121" s="53"/>
      <c r="S121" s="53"/>
      <c r="T121" s="53"/>
      <c r="U121" s="53"/>
      <c r="V121" s="53"/>
      <c r="W121" s="53"/>
      <c r="X121" s="53"/>
      <c r="Y121" s="53"/>
      <c r="Z121" s="53"/>
    </row>
    <row r="122" spans="2:26" s="52" customFormat="1" ht="12.75">
      <c r="B122" s="49" t="s">
        <v>227</v>
      </c>
      <c r="C122" s="218">
        <v>12119082</v>
      </c>
      <c r="D122" s="169" t="s">
        <v>51</v>
      </c>
      <c r="E122" s="50">
        <v>0</v>
      </c>
      <c r="F122" s="50">
        <v>62.4</v>
      </c>
      <c r="G122" s="158" t="s">
        <v>419</v>
      </c>
      <c r="H122" s="50">
        <v>0</v>
      </c>
      <c r="I122" s="50">
        <v>278.42</v>
      </c>
      <c r="J122" s="158" t="s">
        <v>419</v>
      </c>
      <c r="K122" s="49"/>
      <c r="L122" s="107">
        <v>0.0012599210230095901</v>
      </c>
      <c r="M122" s="208">
        <v>0.024856676134894996</v>
      </c>
      <c r="N122" s="53"/>
      <c r="O122" s="53"/>
      <c r="P122" s="53"/>
      <c r="Q122" s="53"/>
      <c r="R122" s="53"/>
      <c r="S122" s="53"/>
      <c r="T122" s="53"/>
      <c r="U122" s="53"/>
      <c r="V122" s="53"/>
      <c r="W122" s="53"/>
      <c r="X122" s="53"/>
      <c r="Y122" s="53"/>
      <c r="Z122" s="53"/>
    </row>
    <row r="123" spans="2:26" s="52" customFormat="1" ht="12.75">
      <c r="B123" s="49" t="s">
        <v>372</v>
      </c>
      <c r="C123" s="218">
        <v>8083010</v>
      </c>
      <c r="D123" s="169" t="s">
        <v>51</v>
      </c>
      <c r="E123" s="50">
        <v>523.8174</v>
      </c>
      <c r="F123" s="50">
        <v>258.3488</v>
      </c>
      <c r="G123" s="158">
        <v>-0.5067960705390848</v>
      </c>
      <c r="H123" s="50">
        <v>586.15148</v>
      </c>
      <c r="I123" s="50">
        <v>264.98045</v>
      </c>
      <c r="J123" s="158">
        <v>-0.5479317906012964</v>
      </c>
      <c r="K123" s="49">
        <v>2</v>
      </c>
      <c r="L123" s="107">
        <v>0.001199103655059053</v>
      </c>
      <c r="M123" s="208">
        <v>0.007344879989689202</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5259.1719400000875</v>
      </c>
      <c r="I124" s="50">
        <v>1612.40419999999</v>
      </c>
      <c r="J124" s="158">
        <v>-0.6934110125329039</v>
      </c>
      <c r="K124" s="49"/>
      <c r="L124" s="107">
        <v>0.007296537422487418</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171436.82656000004</v>
      </c>
      <c r="I125" s="65">
        <v>220982.10516</v>
      </c>
      <c r="J125" s="90">
        <v>0.28900020838089846</v>
      </c>
      <c r="K125" s="65"/>
      <c r="L125" s="90">
        <v>0.9999999999999998</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57" t="s">
        <v>194</v>
      </c>
      <c r="C127" s="257"/>
      <c r="D127" s="257"/>
      <c r="E127" s="257"/>
      <c r="F127" s="257"/>
      <c r="G127" s="257"/>
      <c r="H127" s="257"/>
      <c r="I127" s="257"/>
      <c r="J127" s="257"/>
      <c r="K127" s="257"/>
      <c r="L127" s="257"/>
      <c r="M127" s="257"/>
    </row>
    <row r="128" spans="13:26" ht="12.75">
      <c r="M128" s="88"/>
      <c r="N128" s="53"/>
      <c r="O128" s="53"/>
      <c r="P128" s="53"/>
      <c r="Q128" s="53"/>
      <c r="R128" s="53"/>
      <c r="S128" s="53"/>
      <c r="T128" s="53"/>
      <c r="U128" s="53"/>
      <c r="V128" s="53"/>
      <c r="W128" s="53"/>
      <c r="X128" s="53"/>
      <c r="Y128" s="53"/>
      <c r="Z128" s="53"/>
    </row>
    <row r="129" spans="2:26" s="74" customFormat="1" ht="15.75" customHeight="1">
      <c r="B129" s="260" t="s">
        <v>65</v>
      </c>
      <c r="C129" s="260"/>
      <c r="D129" s="260"/>
      <c r="E129" s="260"/>
      <c r="F129" s="260"/>
      <c r="G129" s="260"/>
      <c r="H129" s="260"/>
      <c r="I129" s="260"/>
      <c r="J129" s="260"/>
      <c r="K129" s="260"/>
      <c r="L129" s="260"/>
      <c r="M129" s="260"/>
      <c r="N129" s="53"/>
      <c r="O129" s="53"/>
      <c r="P129" s="53"/>
      <c r="Q129" s="53"/>
      <c r="R129" s="53"/>
      <c r="S129" s="53"/>
      <c r="T129" s="53"/>
      <c r="U129" s="53"/>
      <c r="V129" s="53"/>
      <c r="W129" s="53"/>
      <c r="X129" s="53"/>
      <c r="Y129" s="53"/>
      <c r="Z129" s="53"/>
    </row>
    <row r="130" spans="2:26" s="74" customFormat="1" ht="15.75" customHeight="1">
      <c r="B130" s="261" t="s">
        <v>110</v>
      </c>
      <c r="C130" s="261"/>
      <c r="D130" s="261"/>
      <c r="E130" s="261"/>
      <c r="F130" s="261"/>
      <c r="G130" s="261"/>
      <c r="H130" s="261"/>
      <c r="I130" s="261"/>
      <c r="J130" s="261"/>
      <c r="K130" s="261"/>
      <c r="L130" s="261"/>
      <c r="M130" s="261"/>
      <c r="N130" s="53"/>
      <c r="O130" s="53"/>
      <c r="P130" s="53"/>
      <c r="Q130" s="53"/>
      <c r="R130" s="53"/>
      <c r="S130" s="53"/>
      <c r="T130" s="53"/>
      <c r="U130" s="53"/>
      <c r="V130" s="53"/>
      <c r="W130" s="53"/>
      <c r="X130" s="53"/>
      <c r="Y130" s="53"/>
      <c r="Z130" s="53"/>
    </row>
    <row r="131" spans="2:26" s="75" customFormat="1" ht="15.75" customHeight="1">
      <c r="B131" s="261" t="s">
        <v>32</v>
      </c>
      <c r="C131" s="261"/>
      <c r="D131" s="261"/>
      <c r="E131" s="261"/>
      <c r="F131" s="261"/>
      <c r="G131" s="261"/>
      <c r="H131" s="261"/>
      <c r="I131" s="261"/>
      <c r="J131" s="261"/>
      <c r="K131" s="261"/>
      <c r="L131" s="261"/>
      <c r="M131" s="261"/>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143</v>
      </c>
      <c r="C133" s="77" t="s">
        <v>116</v>
      </c>
      <c r="D133" s="77" t="s">
        <v>50</v>
      </c>
      <c r="E133" s="259" t="s">
        <v>107</v>
      </c>
      <c r="F133" s="259"/>
      <c r="G133" s="259"/>
      <c r="H133" s="259" t="s">
        <v>108</v>
      </c>
      <c r="I133" s="259"/>
      <c r="J133" s="259"/>
      <c r="K133" s="259"/>
      <c r="L133" s="259"/>
      <c r="M133" s="259"/>
    </row>
    <row r="134" spans="2:13" s="53" customFormat="1" ht="15.75" customHeight="1">
      <c r="B134" s="79"/>
      <c r="C134" s="79"/>
      <c r="D134" s="79"/>
      <c r="E134" s="258" t="s">
        <v>413</v>
      </c>
      <c r="F134" s="258"/>
      <c r="G134" s="79" t="s">
        <v>64</v>
      </c>
      <c r="H134" s="258" t="s">
        <v>413</v>
      </c>
      <c r="I134" s="258"/>
      <c r="J134" s="79" t="s">
        <v>64</v>
      </c>
      <c r="K134" s="80"/>
      <c r="L134" s="106" t="s">
        <v>142</v>
      </c>
      <c r="M134" s="81" t="s">
        <v>109</v>
      </c>
    </row>
    <row r="135" spans="2:13" s="53" customFormat="1" ht="15.75" customHeight="1">
      <c r="B135" s="82"/>
      <c r="C135" s="82"/>
      <c r="D135" s="82"/>
      <c r="E135" s="83">
        <v>2014</v>
      </c>
      <c r="F135" s="83">
        <v>2015</v>
      </c>
      <c r="G135" s="84" t="s">
        <v>418</v>
      </c>
      <c r="H135" s="83">
        <v>2014</v>
      </c>
      <c r="I135" s="83">
        <v>2015</v>
      </c>
      <c r="J135" s="84" t="s">
        <v>418</v>
      </c>
      <c r="K135" s="82"/>
      <c r="L135" s="83">
        <v>2015</v>
      </c>
      <c r="M135" s="153">
        <v>2015</v>
      </c>
    </row>
    <row r="136" spans="1:26" s="52" customFormat="1" ht="12.75">
      <c r="A136" s="52">
        <v>1</v>
      </c>
      <c r="B136" s="49" t="s">
        <v>385</v>
      </c>
      <c r="C136" s="218">
        <v>8061039</v>
      </c>
      <c r="D136" s="169" t="s">
        <v>51</v>
      </c>
      <c r="E136" s="50">
        <v>65752.7210235</v>
      </c>
      <c r="F136" s="50">
        <v>32473.902813599998</v>
      </c>
      <c r="G136" s="158">
        <v>-0.5061207763250765</v>
      </c>
      <c r="H136" s="50">
        <v>115410.12833</v>
      </c>
      <c r="I136" s="50">
        <v>50467.84140999999</v>
      </c>
      <c r="J136" s="158">
        <v>-0.562708731544827</v>
      </c>
      <c r="K136" s="163">
        <v>9</v>
      </c>
      <c r="L136" s="51">
        <v>0.14592876244545877</v>
      </c>
      <c r="M136" s="208">
        <v>0.15321730311836299</v>
      </c>
      <c r="N136" s="53"/>
      <c r="O136" s="53"/>
      <c r="P136" s="53"/>
      <c r="Q136" s="53"/>
      <c r="R136" s="53"/>
      <c r="S136" s="53"/>
      <c r="T136" s="53"/>
      <c r="U136" s="53"/>
      <c r="V136" s="53"/>
      <c r="W136" s="53"/>
      <c r="X136" s="53"/>
      <c r="Y136" s="53"/>
      <c r="Z136" s="53"/>
    </row>
    <row r="137" spans="1:26" s="52" customFormat="1" ht="12.75">
      <c r="A137" s="52">
        <v>2</v>
      </c>
      <c r="B137" s="49" t="s">
        <v>388</v>
      </c>
      <c r="C137" s="218">
        <v>8061019</v>
      </c>
      <c r="D137" s="169" t="s">
        <v>51</v>
      </c>
      <c r="E137" s="50">
        <v>33504.79175199999</v>
      </c>
      <c r="F137" s="50">
        <v>20906.542102800002</v>
      </c>
      <c r="G137" s="158">
        <v>-0.37601336974279104</v>
      </c>
      <c r="H137" s="50">
        <v>71574.21257999999</v>
      </c>
      <c r="I137" s="50">
        <v>38391.58509</v>
      </c>
      <c r="J137" s="158">
        <v>-0.4636114920986532</v>
      </c>
      <c r="K137" s="49">
        <v>19</v>
      </c>
      <c r="L137" s="51">
        <v>0.11101002824727763</v>
      </c>
      <c r="M137" s="208">
        <v>0.12318345813155462</v>
      </c>
      <c r="N137" s="53"/>
      <c r="O137" s="53"/>
      <c r="P137" s="53"/>
      <c r="Q137" s="53"/>
      <c r="R137" s="53"/>
      <c r="S137" s="53"/>
      <c r="T137" s="53"/>
      <c r="U137" s="53"/>
      <c r="V137" s="53"/>
      <c r="W137" s="53"/>
      <c r="X137" s="53"/>
      <c r="Y137" s="53"/>
      <c r="Z137" s="53"/>
    </row>
    <row r="138" spans="1:26" s="52" customFormat="1" ht="12.75">
      <c r="A138" s="52">
        <v>3</v>
      </c>
      <c r="B138" s="49" t="s">
        <v>386</v>
      </c>
      <c r="C138" s="218">
        <v>8061059</v>
      </c>
      <c r="D138" s="169" t="s">
        <v>51</v>
      </c>
      <c r="E138" s="50">
        <v>31256.734005399994</v>
      </c>
      <c r="F138" s="50">
        <v>19526.4431289</v>
      </c>
      <c r="G138" s="158">
        <v>-0.3752884378282593</v>
      </c>
      <c r="H138" s="50">
        <v>63103.36791</v>
      </c>
      <c r="I138" s="50">
        <v>33640.79293000001</v>
      </c>
      <c r="J138" s="158">
        <v>-0.4668938593265012</v>
      </c>
      <c r="K138" s="49">
        <v>3</v>
      </c>
      <c r="L138" s="51">
        <v>0.09727301867494001</v>
      </c>
      <c r="M138" s="208">
        <v>0.1318765428153481</v>
      </c>
      <c r="N138" s="53"/>
      <c r="O138" s="53"/>
      <c r="P138" s="53"/>
      <c r="Q138" s="53"/>
      <c r="R138" s="53"/>
      <c r="S138" s="53"/>
      <c r="T138" s="53"/>
      <c r="U138" s="53"/>
      <c r="V138" s="53"/>
      <c r="W138" s="53"/>
      <c r="X138" s="53"/>
      <c r="Y138" s="53"/>
      <c r="Z138" s="53"/>
    </row>
    <row r="139" spans="1:26" s="52" customFormat="1" ht="12.75">
      <c r="A139" s="52">
        <v>4</v>
      </c>
      <c r="B139" s="49" t="s">
        <v>387</v>
      </c>
      <c r="C139" s="218">
        <v>8061029</v>
      </c>
      <c r="D139" s="169" t="s">
        <v>51</v>
      </c>
      <c r="E139" s="50">
        <v>32929.0036375</v>
      </c>
      <c r="F139" s="50">
        <v>16906.727784900002</v>
      </c>
      <c r="G139" s="158">
        <v>-0.48657032046829407</v>
      </c>
      <c r="H139" s="50">
        <v>62064.450679999994</v>
      </c>
      <c r="I139" s="50">
        <v>32994.96084</v>
      </c>
      <c r="J139" s="158">
        <v>-0.468375849967323</v>
      </c>
      <c r="K139" s="49">
        <v>6</v>
      </c>
      <c r="L139" s="51">
        <v>0.09540558240249046</v>
      </c>
      <c r="M139" s="208">
        <v>0.24420710043028604</v>
      </c>
      <c r="N139" s="53"/>
      <c r="O139" s="53"/>
      <c r="P139" s="53"/>
      <c r="Q139" s="53"/>
      <c r="R139" s="53"/>
      <c r="S139" s="53"/>
      <c r="T139" s="53"/>
      <c r="U139" s="53"/>
      <c r="V139" s="53"/>
      <c r="W139" s="53"/>
      <c r="X139" s="53"/>
      <c r="Y139" s="53"/>
      <c r="Z139" s="53"/>
    </row>
    <row r="140" spans="1:26" s="52" customFormat="1" ht="12.75">
      <c r="A140" s="52">
        <v>5</v>
      </c>
      <c r="B140" s="49" t="s">
        <v>369</v>
      </c>
      <c r="C140" s="218">
        <v>8055010</v>
      </c>
      <c r="D140" s="169" t="s">
        <v>51</v>
      </c>
      <c r="E140" s="50">
        <v>21280.512200299996</v>
      </c>
      <c r="F140" s="50">
        <v>24344.0717008</v>
      </c>
      <c r="G140" s="158">
        <v>0.1439607971680689</v>
      </c>
      <c r="H140" s="50">
        <v>31511.29179</v>
      </c>
      <c r="I140" s="50">
        <v>24966.576189999996</v>
      </c>
      <c r="J140" s="158">
        <v>-0.20769429713055898</v>
      </c>
      <c r="K140" s="49">
        <v>12</v>
      </c>
      <c r="L140" s="51">
        <v>0.07219134926553533</v>
      </c>
      <c r="M140" s="208">
        <v>0.33761591788232503</v>
      </c>
      <c r="N140" s="53"/>
      <c r="O140" s="53"/>
      <c r="P140" s="53"/>
      <c r="Q140" s="53"/>
      <c r="R140" s="53"/>
      <c r="S140" s="53"/>
      <c r="T140" s="53"/>
      <c r="U140" s="53"/>
      <c r="V140" s="53"/>
      <c r="W140" s="53"/>
      <c r="X140" s="53"/>
      <c r="Y140" s="53"/>
      <c r="Z140" s="53"/>
    </row>
    <row r="141" spans="1:26" s="52" customFormat="1" ht="12.75">
      <c r="A141" s="52">
        <v>6</v>
      </c>
      <c r="B141" s="49" t="s">
        <v>279</v>
      </c>
      <c r="C141" s="218">
        <v>8052020</v>
      </c>
      <c r="D141" s="169" t="s">
        <v>51</v>
      </c>
      <c r="E141" s="50">
        <v>20486.385299599995</v>
      </c>
      <c r="F141" s="50">
        <v>17766.464799999998</v>
      </c>
      <c r="G141" s="158">
        <v>-0.13276722368650876</v>
      </c>
      <c r="H141" s="50">
        <v>32328.813729999998</v>
      </c>
      <c r="I141" s="50">
        <v>22337.898849999998</v>
      </c>
      <c r="J141" s="158">
        <v>-0.30904056559083654</v>
      </c>
      <c r="K141" s="49">
        <v>13</v>
      </c>
      <c r="L141" s="51">
        <v>0.0645904767023864</v>
      </c>
      <c r="M141" s="208">
        <v>0.6083319419835377</v>
      </c>
      <c r="N141" s="53"/>
      <c r="O141" s="53"/>
      <c r="P141" s="53"/>
      <c r="Q141" s="53"/>
      <c r="R141" s="53"/>
      <c r="S141" s="53"/>
      <c r="T141" s="53"/>
      <c r="U141" s="53"/>
      <c r="V141" s="53"/>
      <c r="W141" s="53"/>
      <c r="X141" s="53"/>
      <c r="Y141" s="53"/>
      <c r="Z141" s="53"/>
    </row>
    <row r="142" spans="1:26" s="52" customFormat="1" ht="12.75">
      <c r="A142" s="52">
        <v>7</v>
      </c>
      <c r="B142" s="49" t="s">
        <v>281</v>
      </c>
      <c r="C142" s="218">
        <v>8061099</v>
      </c>
      <c r="D142" s="169" t="s">
        <v>51</v>
      </c>
      <c r="E142" s="50">
        <v>14913.179417300002</v>
      </c>
      <c r="F142" s="50">
        <v>9782.747344000001</v>
      </c>
      <c r="G142" s="158">
        <v>-0.3440200060456896</v>
      </c>
      <c r="H142" s="50">
        <v>37770.39642000001</v>
      </c>
      <c r="I142" s="50">
        <v>20849.62039</v>
      </c>
      <c r="J142" s="158">
        <v>-0.44799042726065214</v>
      </c>
      <c r="K142" s="49">
        <v>10</v>
      </c>
      <c r="L142" s="51">
        <v>0.06028709007489734</v>
      </c>
      <c r="M142" s="208">
        <v>0.1779215614879872</v>
      </c>
      <c r="N142" s="53"/>
      <c r="O142" s="53"/>
      <c r="P142" s="53"/>
      <c r="Q142" s="53"/>
      <c r="R142" s="53"/>
      <c r="S142" s="53"/>
      <c r="T142" s="53"/>
      <c r="U142" s="53"/>
      <c r="V142" s="53"/>
      <c r="W142" s="53"/>
      <c r="X142" s="53"/>
      <c r="Y142" s="53"/>
      <c r="Z142" s="53"/>
    </row>
    <row r="143" spans="1:26" s="52" customFormat="1" ht="12.75">
      <c r="A143" s="52">
        <v>8</v>
      </c>
      <c r="B143" s="49" t="s">
        <v>230</v>
      </c>
      <c r="C143" s="218">
        <v>8051000</v>
      </c>
      <c r="D143" s="169" t="s">
        <v>51</v>
      </c>
      <c r="E143" s="50">
        <v>20854.063200800003</v>
      </c>
      <c r="F143" s="50">
        <v>19652.7924</v>
      </c>
      <c r="G143" s="158">
        <v>-0.05760368083827047</v>
      </c>
      <c r="H143" s="50">
        <v>19071.551729999996</v>
      </c>
      <c r="I143" s="50">
        <v>18947.572430000004</v>
      </c>
      <c r="J143" s="158">
        <v>-0.006500745285711044</v>
      </c>
      <c r="K143" s="49">
        <v>7</v>
      </c>
      <c r="L143" s="51">
        <v>0.05478728074761133</v>
      </c>
      <c r="M143" s="208">
        <v>0.3083435077012446</v>
      </c>
      <c r="N143" s="53"/>
      <c r="O143" s="53"/>
      <c r="P143" s="53"/>
      <c r="Q143" s="53"/>
      <c r="R143" s="53"/>
      <c r="S143" s="53"/>
      <c r="T143" s="53"/>
      <c r="U143" s="53"/>
      <c r="V143" s="53"/>
      <c r="W143" s="53"/>
      <c r="X143" s="53"/>
      <c r="Y143" s="53"/>
      <c r="Z143" s="53"/>
    </row>
    <row r="144" spans="1:26" s="52" customFormat="1" ht="12.75">
      <c r="A144" s="52">
        <v>9</v>
      </c>
      <c r="B144" s="49" t="s">
        <v>403</v>
      </c>
      <c r="C144" s="218">
        <v>8044019</v>
      </c>
      <c r="D144" s="169" t="s">
        <v>51</v>
      </c>
      <c r="E144" s="50">
        <v>18814.950800000002</v>
      </c>
      <c r="F144" s="50">
        <v>6945.925200000001</v>
      </c>
      <c r="G144" s="158">
        <v>-0.6308294784379664</v>
      </c>
      <c r="H144" s="50">
        <v>36875.416410000005</v>
      </c>
      <c r="I144" s="50">
        <v>11799.913480000001</v>
      </c>
      <c r="J144" s="158">
        <v>-0.6800059598296478</v>
      </c>
      <c r="K144" s="67"/>
      <c r="L144" s="51">
        <v>0.03411968340612821</v>
      </c>
      <c r="M144" s="208">
        <v>0.11133197331933663</v>
      </c>
      <c r="N144" s="53"/>
      <c r="O144" s="53"/>
      <c r="P144" s="53"/>
      <c r="Q144" s="53"/>
      <c r="R144" s="53"/>
      <c r="S144" s="53"/>
      <c r="T144" s="53"/>
      <c r="U144" s="53"/>
      <c r="V144" s="53"/>
      <c r="W144" s="53"/>
      <c r="X144" s="53"/>
      <c r="Y144" s="53"/>
      <c r="Z144" s="53"/>
    </row>
    <row r="145" spans="1:13" s="53" customFormat="1" ht="12.75">
      <c r="A145" s="52">
        <v>10</v>
      </c>
      <c r="B145" s="49" t="s">
        <v>278</v>
      </c>
      <c r="C145" s="218">
        <v>8052010</v>
      </c>
      <c r="D145" s="169" t="s">
        <v>51</v>
      </c>
      <c r="E145" s="50">
        <v>15062.6485</v>
      </c>
      <c r="F145" s="50">
        <v>12817.027900000001</v>
      </c>
      <c r="G145" s="158">
        <v>-0.14908537499231947</v>
      </c>
      <c r="H145" s="50">
        <v>24235.11401</v>
      </c>
      <c r="I145" s="50">
        <v>11345.07582</v>
      </c>
      <c r="J145" s="158">
        <v>-0.5318744605319891</v>
      </c>
      <c r="K145" s="49">
        <v>20</v>
      </c>
      <c r="L145" s="51">
        <v>0.03280451130874905</v>
      </c>
      <c r="M145" s="208">
        <v>0.23360243398890268</v>
      </c>
    </row>
    <row r="146" spans="1:13" s="53" customFormat="1" ht="12.75">
      <c r="A146" s="52">
        <v>11</v>
      </c>
      <c r="B146" s="49" t="s">
        <v>277</v>
      </c>
      <c r="C146" s="218">
        <v>8023290</v>
      </c>
      <c r="D146" s="169" t="s">
        <v>51</v>
      </c>
      <c r="E146" s="50">
        <v>261.23</v>
      </c>
      <c r="F146" s="50">
        <v>585.71</v>
      </c>
      <c r="G146" s="158">
        <v>1.2421237989511158</v>
      </c>
      <c r="H146" s="50">
        <v>3690.54186</v>
      </c>
      <c r="I146" s="50">
        <v>7234.38785</v>
      </c>
      <c r="J146" s="158">
        <v>0.960250858663882</v>
      </c>
      <c r="K146" s="49">
        <v>14</v>
      </c>
      <c r="L146" s="51">
        <v>0.020918375672627432</v>
      </c>
      <c r="M146" s="208">
        <v>0.06536548030196698</v>
      </c>
    </row>
    <row r="147" spans="1:13" s="53" customFormat="1" ht="12.75">
      <c r="A147" s="52">
        <v>12</v>
      </c>
      <c r="B147" s="49" t="s">
        <v>280</v>
      </c>
      <c r="C147" s="218">
        <v>8061079</v>
      </c>
      <c r="D147" s="169" t="s">
        <v>51</v>
      </c>
      <c r="E147" s="50">
        <v>6884.2732752</v>
      </c>
      <c r="F147" s="50">
        <v>3121.814849</v>
      </c>
      <c r="G147" s="158">
        <v>-0.5465294993087988</v>
      </c>
      <c r="H147" s="50">
        <v>14792.512040000001</v>
      </c>
      <c r="I147" s="50">
        <v>5784.3754500000005</v>
      </c>
      <c r="J147" s="158">
        <v>-0.6089659799256112</v>
      </c>
      <c r="K147" s="49">
        <v>17</v>
      </c>
      <c r="L147" s="51">
        <v>0.01672563611510314</v>
      </c>
      <c r="M147" s="208">
        <v>0.07490788457957316</v>
      </c>
    </row>
    <row r="148" spans="1:13" s="53" customFormat="1" ht="12.75">
      <c r="A148" s="52">
        <v>13</v>
      </c>
      <c r="B148" s="49" t="s">
        <v>405</v>
      </c>
      <c r="C148" s="218">
        <v>8061069</v>
      </c>
      <c r="D148" s="169" t="s">
        <v>51</v>
      </c>
      <c r="E148" s="50">
        <v>4653.9269976000005</v>
      </c>
      <c r="F148" s="50">
        <v>2269.5203986</v>
      </c>
      <c r="G148" s="158">
        <v>-0.5123429310837113</v>
      </c>
      <c r="H148" s="50">
        <v>9820.298540000002</v>
      </c>
      <c r="I148" s="50">
        <v>4669.5759100000005</v>
      </c>
      <c r="J148" s="158">
        <v>-0.5244975607431992</v>
      </c>
      <c r="K148" s="49">
        <v>4</v>
      </c>
      <c r="L148" s="51">
        <v>0.013502171177790961</v>
      </c>
      <c r="M148" s="208">
        <v>0.22580404751810348</v>
      </c>
    </row>
    <row r="149" spans="1:13" s="53" customFormat="1" ht="12.75">
      <c r="A149" s="52">
        <v>14</v>
      </c>
      <c r="B149" s="49" t="s">
        <v>229</v>
      </c>
      <c r="C149" s="218">
        <v>8023100</v>
      </c>
      <c r="D149" s="169" t="s">
        <v>51</v>
      </c>
      <c r="E149" s="50">
        <v>364.25</v>
      </c>
      <c r="F149" s="50">
        <v>943.395</v>
      </c>
      <c r="G149" s="158">
        <v>1.5899656829100892</v>
      </c>
      <c r="H149" s="50">
        <v>2070.40015</v>
      </c>
      <c r="I149" s="50">
        <v>4541.612279999999</v>
      </c>
      <c r="J149" s="158">
        <v>1.1935915528213228</v>
      </c>
      <c r="K149" s="49">
        <v>15</v>
      </c>
      <c r="L149" s="51">
        <v>0.013132161808612182</v>
      </c>
      <c r="M149" s="208">
        <v>0.0321779022768581</v>
      </c>
    </row>
    <row r="150" spans="1:13" s="53" customFormat="1" ht="12.75">
      <c r="A150" s="52">
        <v>15</v>
      </c>
      <c r="B150" s="49" t="s">
        <v>285</v>
      </c>
      <c r="C150" s="218">
        <v>8104029</v>
      </c>
      <c r="D150" s="169" t="s">
        <v>51</v>
      </c>
      <c r="E150" s="50">
        <v>413.37202</v>
      </c>
      <c r="F150" s="50">
        <v>477.1045997</v>
      </c>
      <c r="G150" s="158">
        <v>0.15417729458321822</v>
      </c>
      <c r="H150" s="50">
        <v>4100.63521</v>
      </c>
      <c r="I150" s="50">
        <v>3845.05653</v>
      </c>
      <c r="J150" s="158">
        <v>-0.062326607198985765</v>
      </c>
      <c r="K150" s="49">
        <v>5</v>
      </c>
      <c r="L150" s="51">
        <v>0.011118057069200299</v>
      </c>
      <c r="M150" s="208">
        <v>0.010480902437602694</v>
      </c>
    </row>
    <row r="151" spans="1:13" s="53" customFormat="1" ht="12.75">
      <c r="A151" s="52">
        <v>16</v>
      </c>
      <c r="B151" s="49" t="s">
        <v>294</v>
      </c>
      <c r="C151" s="218">
        <v>20096910</v>
      </c>
      <c r="D151" s="169" t="s">
        <v>51</v>
      </c>
      <c r="E151" s="50">
        <v>6247.891</v>
      </c>
      <c r="F151" s="50">
        <v>2081.178</v>
      </c>
      <c r="G151" s="158">
        <v>-0.6668991184385259</v>
      </c>
      <c r="H151" s="50">
        <v>13630.998609999999</v>
      </c>
      <c r="I151" s="50">
        <v>3797.04858</v>
      </c>
      <c r="J151" s="158">
        <v>-0.7214401755411813</v>
      </c>
      <c r="K151" s="49">
        <v>16</v>
      </c>
      <c r="L151" s="51">
        <v>0.010979241131460286</v>
      </c>
      <c r="M151" s="208">
        <v>0.13941245399790256</v>
      </c>
    </row>
    <row r="152" spans="1:13" s="53" customFormat="1" ht="15">
      <c r="A152" s="52">
        <v>17</v>
      </c>
      <c r="B152" s="49" t="s">
        <v>391</v>
      </c>
      <c r="C152" s="218">
        <v>22042992</v>
      </c>
      <c r="D152" s="169" t="s">
        <v>53</v>
      </c>
      <c r="E152" s="50">
        <v>3632.824</v>
      </c>
      <c r="F152" s="50">
        <v>2972.41</v>
      </c>
      <c r="G152" s="158">
        <v>-0.1817908051697523</v>
      </c>
      <c r="H152" s="50">
        <v>3536.16</v>
      </c>
      <c r="I152" s="50">
        <v>3024.845</v>
      </c>
      <c r="J152" s="158">
        <v>-0.1445961155603819</v>
      </c>
      <c r="K152" s="79"/>
      <c r="L152" s="51">
        <v>0.008746399194158318</v>
      </c>
      <c r="M152" s="208">
        <v>0.04882779646427837</v>
      </c>
    </row>
    <row r="153" spans="1:13" s="53" customFormat="1" ht="12.75">
      <c r="A153" s="52">
        <v>18</v>
      </c>
      <c r="B153" s="49" t="s">
        <v>201</v>
      </c>
      <c r="C153" s="218">
        <v>8092919</v>
      </c>
      <c r="D153" s="169" t="s">
        <v>51</v>
      </c>
      <c r="E153" s="50">
        <v>460</v>
      </c>
      <c r="F153" s="50">
        <v>674.3959993999999</v>
      </c>
      <c r="G153" s="158">
        <v>0.46607825956521726</v>
      </c>
      <c r="H153" s="50">
        <v>3594.9195999999997</v>
      </c>
      <c r="I153" s="50">
        <v>2968.63665</v>
      </c>
      <c r="J153" s="158">
        <v>-0.1742133398477117</v>
      </c>
      <c r="K153" s="49">
        <v>8</v>
      </c>
      <c r="L153" s="51">
        <v>0.008583871637491788</v>
      </c>
      <c r="M153" s="208">
        <v>0.008519238524309766</v>
      </c>
    </row>
    <row r="154" spans="1:13" s="53" customFormat="1" ht="12.75">
      <c r="A154" s="52">
        <v>19</v>
      </c>
      <c r="B154" s="49" t="s">
        <v>392</v>
      </c>
      <c r="C154" s="218">
        <v>22042999</v>
      </c>
      <c r="D154" s="169" t="s">
        <v>53</v>
      </c>
      <c r="E154" s="50">
        <v>1463.328</v>
      </c>
      <c r="F154" s="50">
        <v>2616</v>
      </c>
      <c r="G154" s="158">
        <v>0.7877058321852654</v>
      </c>
      <c r="H154" s="50">
        <v>1658.16</v>
      </c>
      <c r="I154" s="50">
        <v>2885.52</v>
      </c>
      <c r="J154" s="158">
        <v>0.7401939499203936</v>
      </c>
      <c r="K154" s="49">
        <v>18</v>
      </c>
      <c r="L154" s="51">
        <v>0.00834353819872678</v>
      </c>
      <c r="M154" s="208">
        <v>0.3373621878145989</v>
      </c>
    </row>
    <row r="155" spans="1:13" s="53" customFormat="1" ht="12.75">
      <c r="A155" s="52">
        <v>20</v>
      </c>
      <c r="B155" s="49" t="s">
        <v>234</v>
      </c>
      <c r="C155" s="218">
        <v>15091099</v>
      </c>
      <c r="D155" s="169" t="s">
        <v>51</v>
      </c>
      <c r="E155" s="50">
        <v>170.269</v>
      </c>
      <c r="F155" s="50">
        <v>730.06</v>
      </c>
      <c r="G155" s="158">
        <v>3.2876859557523677</v>
      </c>
      <c r="H155" s="50">
        <v>607.43025</v>
      </c>
      <c r="I155" s="50">
        <v>2717.9873</v>
      </c>
      <c r="J155" s="158">
        <v>3.4745669152960357</v>
      </c>
      <c r="K155" s="49">
        <v>2</v>
      </c>
      <c r="L155" s="51">
        <v>0.007859114080375207</v>
      </c>
      <c r="M155" s="208">
        <v>0.11249824435383915</v>
      </c>
    </row>
    <row r="156" spans="1:13" s="53" customFormat="1" ht="12.75">
      <c r="A156" s="52"/>
      <c r="B156" s="48" t="s">
        <v>95</v>
      </c>
      <c r="C156" s="109"/>
      <c r="D156" s="85"/>
      <c r="E156" s="86"/>
      <c r="F156" s="67"/>
      <c r="G156" s="51"/>
      <c r="H156" s="87">
        <v>59375.35335999972</v>
      </c>
      <c r="I156" s="87">
        <v>38628.00830000022</v>
      </c>
      <c r="J156" s="158">
        <v>-0.349426889878127</v>
      </c>
      <c r="K156" s="67"/>
      <c r="L156" s="51">
        <v>0.1116936506389791</v>
      </c>
      <c r="M156" s="66"/>
    </row>
    <row r="157" spans="2:26" s="54" customFormat="1" ht="12.75">
      <c r="B157" s="64" t="s">
        <v>97</v>
      </c>
      <c r="C157" s="64"/>
      <c r="D157" s="64"/>
      <c r="E157" s="89"/>
      <c r="F157" s="65"/>
      <c r="G157" s="65"/>
      <c r="H157" s="65">
        <v>610822.1532099998</v>
      </c>
      <c r="I157" s="65">
        <v>345838.8912800002</v>
      </c>
      <c r="J157" s="90">
        <v>-0.4338140988133066</v>
      </c>
      <c r="K157" s="65"/>
      <c r="L157" s="90">
        <v>1</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57" t="s">
        <v>194</v>
      </c>
      <c r="C159" s="257"/>
      <c r="D159" s="257"/>
      <c r="E159" s="257"/>
      <c r="F159" s="257"/>
      <c r="G159" s="257"/>
      <c r="H159" s="257"/>
      <c r="I159" s="257"/>
      <c r="J159" s="257"/>
      <c r="K159" s="257"/>
      <c r="L159" s="257"/>
      <c r="M159" s="257"/>
    </row>
    <row r="160" spans="13:26" ht="12.75">
      <c r="M160" s="88"/>
      <c r="N160" s="53"/>
      <c r="O160" s="53"/>
      <c r="P160" s="53"/>
      <c r="Q160" s="53"/>
      <c r="R160" s="53"/>
      <c r="S160" s="53"/>
      <c r="T160" s="53"/>
      <c r="U160" s="53"/>
      <c r="V160" s="53"/>
      <c r="W160" s="53"/>
      <c r="X160" s="53"/>
      <c r="Y160" s="53"/>
      <c r="Z160" s="53"/>
    </row>
    <row r="161" spans="2:26" s="74" customFormat="1" ht="15.75" customHeight="1">
      <c r="B161" s="260" t="s">
        <v>82</v>
      </c>
      <c r="C161" s="260"/>
      <c r="D161" s="260"/>
      <c r="E161" s="260"/>
      <c r="F161" s="260"/>
      <c r="G161" s="260"/>
      <c r="H161" s="260"/>
      <c r="I161" s="260"/>
      <c r="J161" s="260"/>
      <c r="K161" s="260"/>
      <c r="L161" s="260"/>
      <c r="M161" s="260"/>
      <c r="N161" s="53"/>
      <c r="O161" s="53"/>
      <c r="P161" s="53"/>
      <c r="Q161" s="53"/>
      <c r="R161" s="53"/>
      <c r="S161" s="53"/>
      <c r="T161" s="53"/>
      <c r="U161" s="53"/>
      <c r="V161" s="53"/>
      <c r="W161" s="53"/>
      <c r="X161" s="53"/>
      <c r="Y161" s="53"/>
      <c r="Z161" s="53"/>
    </row>
    <row r="162" spans="2:26" s="74" customFormat="1" ht="15.75" customHeight="1">
      <c r="B162" s="261" t="s">
        <v>44</v>
      </c>
      <c r="C162" s="261"/>
      <c r="D162" s="261"/>
      <c r="E162" s="261"/>
      <c r="F162" s="261"/>
      <c r="G162" s="261"/>
      <c r="H162" s="261"/>
      <c r="I162" s="261"/>
      <c r="J162" s="261"/>
      <c r="K162" s="261"/>
      <c r="L162" s="261"/>
      <c r="M162" s="261"/>
      <c r="N162" s="53"/>
      <c r="O162" s="53"/>
      <c r="P162" s="53"/>
      <c r="Q162" s="53"/>
      <c r="R162" s="53"/>
      <c r="S162" s="53"/>
      <c r="T162" s="53"/>
      <c r="U162" s="53"/>
      <c r="V162" s="53"/>
      <c r="W162" s="53"/>
      <c r="X162" s="53"/>
      <c r="Y162" s="53"/>
      <c r="Z162" s="53"/>
    </row>
    <row r="163" spans="2:26" s="75" customFormat="1" ht="15.75" customHeight="1">
      <c r="B163" s="261" t="s">
        <v>48</v>
      </c>
      <c r="C163" s="261"/>
      <c r="D163" s="261"/>
      <c r="E163" s="261"/>
      <c r="F163" s="261"/>
      <c r="G163" s="261"/>
      <c r="H163" s="261"/>
      <c r="I163" s="261"/>
      <c r="J163" s="261"/>
      <c r="K163" s="261"/>
      <c r="L163" s="261"/>
      <c r="M163" s="261"/>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143</v>
      </c>
      <c r="C165" s="77" t="s">
        <v>116</v>
      </c>
      <c r="D165" s="77" t="s">
        <v>50</v>
      </c>
      <c r="E165" s="259" t="s">
        <v>107</v>
      </c>
      <c r="F165" s="259"/>
      <c r="G165" s="259"/>
      <c r="H165" s="259" t="s">
        <v>108</v>
      </c>
      <c r="I165" s="259"/>
      <c r="J165" s="259"/>
      <c r="K165" s="259"/>
      <c r="L165" s="259"/>
      <c r="M165" s="259"/>
    </row>
    <row r="166" spans="2:13" s="53" customFormat="1" ht="15.75" customHeight="1">
      <c r="B166" s="79"/>
      <c r="C166" s="79"/>
      <c r="D166" s="79"/>
      <c r="E166" s="258" t="s">
        <v>413</v>
      </c>
      <c r="F166" s="258"/>
      <c r="G166" s="79" t="s">
        <v>64</v>
      </c>
      <c r="H166" s="258" t="s">
        <v>413</v>
      </c>
      <c r="I166" s="258"/>
      <c r="J166" s="79" t="s">
        <v>64</v>
      </c>
      <c r="K166" s="80"/>
      <c r="L166" s="106" t="s">
        <v>142</v>
      </c>
      <c r="M166" s="81" t="s">
        <v>109</v>
      </c>
    </row>
    <row r="167" spans="2:13" s="53" customFormat="1" ht="15">
      <c r="B167" s="82"/>
      <c r="C167" s="82"/>
      <c r="D167" s="82"/>
      <c r="E167" s="83">
        <v>2014</v>
      </c>
      <c r="F167" s="83">
        <v>2015</v>
      </c>
      <c r="G167" s="84" t="s">
        <v>418</v>
      </c>
      <c r="H167" s="83">
        <v>2014</v>
      </c>
      <c r="I167" s="83">
        <v>2015</v>
      </c>
      <c r="J167" s="84" t="s">
        <v>418</v>
      </c>
      <c r="K167" s="82"/>
      <c r="L167" s="83">
        <v>2015</v>
      </c>
      <c r="M167" s="153">
        <v>2015</v>
      </c>
    </row>
    <row r="168" spans="1:26" s="52" customFormat="1" ht="12.75">
      <c r="A168" s="52">
        <v>1</v>
      </c>
      <c r="B168" s="49" t="s">
        <v>388</v>
      </c>
      <c r="C168" s="218">
        <v>8061019</v>
      </c>
      <c r="D168" s="169" t="s">
        <v>51</v>
      </c>
      <c r="E168" s="209">
        <v>47129.699682499995</v>
      </c>
      <c r="F168" s="209">
        <v>55819.902438699995</v>
      </c>
      <c r="G168" s="158">
        <v>0.18438909678490506</v>
      </c>
      <c r="H168" s="50">
        <v>112750.28164</v>
      </c>
      <c r="I168" s="50">
        <v>98597.51141999997</v>
      </c>
      <c r="J168" s="158">
        <v>-0.12552314738501824</v>
      </c>
      <c r="K168" s="49">
        <v>16</v>
      </c>
      <c r="L168" s="107">
        <v>0.08752776500937973</v>
      </c>
      <c r="M168" s="208">
        <v>0.31636053555508575</v>
      </c>
      <c r="N168" s="53"/>
      <c r="O168" s="53"/>
      <c r="P168" s="53"/>
      <c r="Q168" s="53"/>
      <c r="R168" s="53"/>
      <c r="S168" s="53"/>
      <c r="T168" s="53"/>
      <c r="U168" s="53"/>
      <c r="V168" s="53"/>
      <c r="W168" s="53"/>
      <c r="X168" s="53"/>
      <c r="Y168" s="53"/>
      <c r="Z168" s="53"/>
    </row>
    <row r="169" spans="1:26" s="52" customFormat="1" ht="12.75">
      <c r="A169" s="52">
        <v>2</v>
      </c>
      <c r="B169" s="49" t="s">
        <v>385</v>
      </c>
      <c r="C169" s="218">
        <v>8061039</v>
      </c>
      <c r="D169" s="169" t="s">
        <v>51</v>
      </c>
      <c r="E169" s="209">
        <v>57845.56711070001</v>
      </c>
      <c r="F169" s="209">
        <v>60009.748097600015</v>
      </c>
      <c r="G169" s="158">
        <v>0.03741308271312092</v>
      </c>
      <c r="H169" s="50">
        <v>97144.77343999999</v>
      </c>
      <c r="I169" s="50">
        <v>89279.02079</v>
      </c>
      <c r="J169" s="158">
        <v>-0.08096938591202911</v>
      </c>
      <c r="K169" s="49">
        <v>20</v>
      </c>
      <c r="L169" s="107">
        <v>0.07925548058396066</v>
      </c>
      <c r="M169" s="208">
        <v>0.2710456878740529</v>
      </c>
      <c r="N169" s="53"/>
      <c r="O169" s="53"/>
      <c r="P169" s="53"/>
      <c r="Q169" s="53"/>
      <c r="R169" s="53"/>
      <c r="S169" s="53"/>
      <c r="T169" s="53"/>
      <c r="U169" s="53"/>
      <c r="V169" s="53"/>
      <c r="W169" s="53"/>
      <c r="X169" s="53"/>
      <c r="Y169" s="53"/>
      <c r="Z169" s="53"/>
    </row>
    <row r="170" spans="1:26" s="52" customFormat="1" ht="12.75">
      <c r="A170" s="52">
        <v>3</v>
      </c>
      <c r="B170" s="49" t="s">
        <v>403</v>
      </c>
      <c r="C170" s="218">
        <v>8044019</v>
      </c>
      <c r="D170" s="169" t="s">
        <v>51</v>
      </c>
      <c r="E170" s="209">
        <v>64277.70960999999</v>
      </c>
      <c r="F170" s="209">
        <v>38824.41269999999</v>
      </c>
      <c r="G170" s="158">
        <v>-0.3959894816482401</v>
      </c>
      <c r="H170" s="50">
        <v>127292.35058000001</v>
      </c>
      <c r="I170" s="50">
        <v>82864.27599000001</v>
      </c>
      <c r="J170" s="158">
        <v>-0.34902391532221794</v>
      </c>
      <c r="K170" s="49">
        <v>3</v>
      </c>
      <c r="L170" s="107">
        <v>0.07356093244209297</v>
      </c>
      <c r="M170" s="208">
        <v>0.7818229666921953</v>
      </c>
      <c r="N170" s="53"/>
      <c r="O170" s="53"/>
      <c r="P170" s="53"/>
      <c r="Q170" s="53"/>
      <c r="R170" s="53"/>
      <c r="S170" s="53"/>
      <c r="T170" s="53"/>
      <c r="U170" s="53"/>
      <c r="V170" s="53"/>
      <c r="W170" s="53"/>
      <c r="X170" s="53"/>
      <c r="Y170" s="53"/>
      <c r="Z170" s="53"/>
    </row>
    <row r="171" spans="1:26" s="52" customFormat="1" ht="12.75">
      <c r="A171" s="52">
        <v>4</v>
      </c>
      <c r="B171" s="49" t="s">
        <v>274</v>
      </c>
      <c r="C171" s="218">
        <v>8062010</v>
      </c>
      <c r="D171" s="169" t="s">
        <v>51</v>
      </c>
      <c r="E171" s="209">
        <v>37174.59985</v>
      </c>
      <c r="F171" s="209">
        <v>35124.867880000005</v>
      </c>
      <c r="G171" s="158">
        <v>-0.05513796996526362</v>
      </c>
      <c r="H171" s="50">
        <v>93044.65690999999</v>
      </c>
      <c r="I171" s="50">
        <v>70681.16144000001</v>
      </c>
      <c r="J171" s="158">
        <v>-0.2403522804284365</v>
      </c>
      <c r="K171" s="49">
        <v>4</v>
      </c>
      <c r="L171" s="107">
        <v>0.06274564134542084</v>
      </c>
      <c r="M171" s="208">
        <v>0.8571758839979091</v>
      </c>
      <c r="N171" s="53"/>
      <c r="O171" s="53"/>
      <c r="P171" s="53"/>
      <c r="Q171" s="53"/>
      <c r="R171" s="53"/>
      <c r="S171" s="53"/>
      <c r="T171" s="53"/>
      <c r="U171" s="53"/>
      <c r="V171" s="53"/>
      <c r="W171" s="53"/>
      <c r="X171" s="53"/>
      <c r="Y171" s="53"/>
      <c r="Z171" s="53"/>
    </row>
    <row r="172" spans="1:26" s="52" customFormat="1" ht="12.75">
      <c r="A172" s="52">
        <v>5</v>
      </c>
      <c r="B172" s="49" t="s">
        <v>304</v>
      </c>
      <c r="C172" s="218">
        <v>2072710</v>
      </c>
      <c r="D172" s="169" t="s">
        <v>51</v>
      </c>
      <c r="E172" s="209">
        <v>5743.15033</v>
      </c>
      <c r="F172" s="209">
        <v>9959.86536</v>
      </c>
      <c r="G172" s="158">
        <v>0.7342163773727997</v>
      </c>
      <c r="H172" s="50">
        <v>28689.854330000002</v>
      </c>
      <c r="I172" s="50">
        <v>69694.54606</v>
      </c>
      <c r="J172" s="158">
        <v>1.4292401508334875</v>
      </c>
      <c r="K172" s="49">
        <v>7</v>
      </c>
      <c r="L172" s="107">
        <v>0.06186979531349183</v>
      </c>
      <c r="M172" s="208">
        <v>0.819249525516695</v>
      </c>
      <c r="N172" s="53"/>
      <c r="O172" s="53"/>
      <c r="P172" s="53"/>
      <c r="Q172" s="53"/>
      <c r="R172" s="53"/>
      <c r="S172" s="53"/>
      <c r="T172" s="53"/>
      <c r="U172" s="53"/>
      <c r="V172" s="53"/>
      <c r="W172" s="53"/>
      <c r="X172" s="53"/>
      <c r="Y172" s="53"/>
      <c r="Z172" s="53"/>
    </row>
    <row r="173" spans="1:26" s="52" customFormat="1" ht="12.75">
      <c r="A173" s="52">
        <v>6</v>
      </c>
      <c r="B173" s="49" t="s">
        <v>386</v>
      </c>
      <c r="C173" s="218">
        <v>8061059</v>
      </c>
      <c r="D173" s="169" t="s">
        <v>51</v>
      </c>
      <c r="E173" s="209">
        <v>43764.27434990002</v>
      </c>
      <c r="F173" s="209">
        <v>39822.655068600005</v>
      </c>
      <c r="G173" s="158">
        <v>-0.09006476949180858</v>
      </c>
      <c r="H173" s="50">
        <v>87684.90134</v>
      </c>
      <c r="I173" s="50">
        <v>65570.76362</v>
      </c>
      <c r="J173" s="158">
        <v>-0.252200063888445</v>
      </c>
      <c r="K173" s="49">
        <v>14</v>
      </c>
      <c r="L173" s="107">
        <v>0.05820899845199102</v>
      </c>
      <c r="M173" s="208">
        <v>0.2570464267581697</v>
      </c>
      <c r="N173" s="53"/>
      <c r="O173" s="53"/>
      <c r="P173" s="53"/>
      <c r="Q173" s="53"/>
      <c r="R173" s="53"/>
      <c r="S173" s="53"/>
      <c r="T173" s="53"/>
      <c r="U173" s="53"/>
      <c r="V173" s="53"/>
      <c r="W173" s="53"/>
      <c r="X173" s="53"/>
      <c r="Y173" s="53"/>
      <c r="Z173" s="53"/>
    </row>
    <row r="174" spans="1:26" s="52" customFormat="1" ht="12.75">
      <c r="A174" s="52">
        <v>7</v>
      </c>
      <c r="B174" s="49" t="s">
        <v>281</v>
      </c>
      <c r="C174" s="218">
        <v>8061099</v>
      </c>
      <c r="D174" s="169" t="s">
        <v>51</v>
      </c>
      <c r="E174" s="209">
        <v>17810.895800599996</v>
      </c>
      <c r="F174" s="209">
        <v>25635.85743879999</v>
      </c>
      <c r="G174" s="158">
        <v>0.43933565867789737</v>
      </c>
      <c r="H174" s="50">
        <v>40841.37254</v>
      </c>
      <c r="I174" s="50">
        <v>54065.53568000001</v>
      </c>
      <c r="J174" s="158">
        <v>0.32379330853898897</v>
      </c>
      <c r="K174" s="49">
        <v>12</v>
      </c>
      <c r="L174" s="107">
        <v>0.04799548623440579</v>
      </c>
      <c r="M174" s="208">
        <v>0.46137168691492364</v>
      </c>
      <c r="N174" s="53"/>
      <c r="O174" s="53"/>
      <c r="P174" s="53"/>
      <c r="Q174" s="53"/>
      <c r="R174" s="53"/>
      <c r="S174" s="53"/>
      <c r="T174" s="53"/>
      <c r="U174" s="53"/>
      <c r="V174" s="53"/>
      <c r="W174" s="53"/>
      <c r="X174" s="53"/>
      <c r="Y174" s="53"/>
      <c r="Z174" s="53"/>
    </row>
    <row r="175" spans="1:26" s="52" customFormat="1" ht="12.75">
      <c r="A175" s="52">
        <v>8</v>
      </c>
      <c r="B175" s="49" t="s">
        <v>229</v>
      </c>
      <c r="C175" s="218">
        <v>8023100</v>
      </c>
      <c r="D175" s="169" t="s">
        <v>51</v>
      </c>
      <c r="E175" s="209">
        <v>5137.826410000001</v>
      </c>
      <c r="F175" s="209">
        <v>10735.521</v>
      </c>
      <c r="G175" s="158">
        <v>1.0895063677326535</v>
      </c>
      <c r="H175" s="50">
        <v>29707.35306</v>
      </c>
      <c r="I175" s="50">
        <v>43167.738769999996</v>
      </c>
      <c r="J175" s="158">
        <v>0.45309946270925</v>
      </c>
      <c r="K175" s="49">
        <v>15</v>
      </c>
      <c r="L175" s="107">
        <v>0.03832120750950746</v>
      </c>
      <c r="M175" s="208">
        <v>0.3058489351393948</v>
      </c>
      <c r="N175" s="53"/>
      <c r="O175" s="53"/>
      <c r="P175" s="53"/>
      <c r="Q175" s="53"/>
      <c r="R175" s="53"/>
      <c r="S175" s="53"/>
      <c r="T175" s="53"/>
      <c r="U175" s="53"/>
      <c r="V175" s="53"/>
      <c r="W175" s="53"/>
      <c r="X175" s="53"/>
      <c r="Y175" s="53"/>
      <c r="Z175" s="53"/>
    </row>
    <row r="176" spans="1:26" s="52" customFormat="1" ht="12.75">
      <c r="A176" s="52">
        <v>9</v>
      </c>
      <c r="B176" s="49" t="s">
        <v>367</v>
      </c>
      <c r="C176" s="218">
        <v>8105090</v>
      </c>
      <c r="D176" s="169" t="s">
        <v>51</v>
      </c>
      <c r="E176" s="209">
        <v>19919.291400000002</v>
      </c>
      <c r="F176" s="209">
        <v>34015.3299</v>
      </c>
      <c r="G176" s="158">
        <v>0.7076576278210376</v>
      </c>
      <c r="H176" s="50">
        <v>33362.88681</v>
      </c>
      <c r="I176" s="50">
        <v>43013.828400000006</v>
      </c>
      <c r="J176" s="158">
        <v>0.28927177809767</v>
      </c>
      <c r="K176" s="49">
        <v>11</v>
      </c>
      <c r="L176" s="107">
        <v>0.038184576974883915</v>
      </c>
      <c r="M176" s="208">
        <v>0.2159709624343161</v>
      </c>
      <c r="N176" s="53"/>
      <c r="O176" s="53"/>
      <c r="P176" s="53"/>
      <c r="Q176" s="53"/>
      <c r="R176" s="53"/>
      <c r="S176" s="53"/>
      <c r="T176" s="53"/>
      <c r="U176" s="53"/>
      <c r="V176" s="53"/>
      <c r="W176" s="53"/>
      <c r="X176" s="53"/>
      <c r="Y176" s="53"/>
      <c r="Z176" s="53"/>
    </row>
    <row r="177" spans="1:13" s="53" customFormat="1" ht="12.75">
      <c r="A177" s="52">
        <v>10</v>
      </c>
      <c r="B177" s="49" t="s">
        <v>369</v>
      </c>
      <c r="C177" s="218">
        <v>8055010</v>
      </c>
      <c r="D177" s="169" t="s">
        <v>51</v>
      </c>
      <c r="E177" s="209">
        <v>17539.8748</v>
      </c>
      <c r="F177" s="209">
        <v>30124.9407</v>
      </c>
      <c r="G177" s="158">
        <v>0.7175117293311579</v>
      </c>
      <c r="H177" s="50">
        <v>28502.380490000003</v>
      </c>
      <c r="I177" s="50">
        <v>40606.92293</v>
      </c>
      <c r="J177" s="158">
        <v>0.42468531511769164</v>
      </c>
      <c r="K177" s="49">
        <v>19</v>
      </c>
      <c r="L177" s="107">
        <v>0.036047899757133996</v>
      </c>
      <c r="M177" s="208">
        <v>0.5491158840946698</v>
      </c>
    </row>
    <row r="178" spans="1:13" s="53" customFormat="1" ht="12.75">
      <c r="A178" s="52">
        <v>11</v>
      </c>
      <c r="B178" s="49" t="s">
        <v>387</v>
      </c>
      <c r="C178" s="218">
        <v>8061029</v>
      </c>
      <c r="D178" s="169" t="s">
        <v>51</v>
      </c>
      <c r="E178" s="209">
        <v>20176.916071199998</v>
      </c>
      <c r="F178" s="209">
        <v>21669.7876622</v>
      </c>
      <c r="G178" s="158">
        <v>0.0739890866241392</v>
      </c>
      <c r="H178" s="50">
        <v>39642.00122</v>
      </c>
      <c r="I178" s="50">
        <v>35401.3732</v>
      </c>
      <c r="J178" s="158">
        <v>-0.10697310654086087</v>
      </c>
      <c r="K178" s="49">
        <v>13</v>
      </c>
      <c r="L178" s="107">
        <v>0.03142678785532125</v>
      </c>
      <c r="M178" s="208">
        <v>0.2620177893935163</v>
      </c>
    </row>
    <row r="179" spans="1:13" s="53" customFormat="1" ht="12.75">
      <c r="A179" s="52">
        <v>12</v>
      </c>
      <c r="B179" s="49" t="s">
        <v>230</v>
      </c>
      <c r="C179" s="218">
        <v>8051000</v>
      </c>
      <c r="D179" s="169" t="s">
        <v>51</v>
      </c>
      <c r="E179" s="209">
        <v>23739.80525</v>
      </c>
      <c r="F179" s="209">
        <v>35011.75734999999</v>
      </c>
      <c r="G179" s="158">
        <v>0.4748123239132297</v>
      </c>
      <c r="H179" s="50">
        <v>20707.936229999996</v>
      </c>
      <c r="I179" s="50">
        <v>31494.5591</v>
      </c>
      <c r="J179" s="158">
        <v>0.5208931855977618</v>
      </c>
      <c r="K179" s="49">
        <v>5</v>
      </c>
      <c r="L179" s="107">
        <v>0.027958599849809706</v>
      </c>
      <c r="M179" s="208">
        <v>0.5125270196102979</v>
      </c>
    </row>
    <row r="180" spans="1:13" s="53" customFormat="1" ht="12.75">
      <c r="A180" s="52">
        <v>13</v>
      </c>
      <c r="B180" s="49" t="s">
        <v>277</v>
      </c>
      <c r="C180" s="218">
        <v>8023290</v>
      </c>
      <c r="D180" s="169" t="s">
        <v>51</v>
      </c>
      <c r="E180" s="209">
        <v>2245.871</v>
      </c>
      <c r="F180" s="209">
        <v>2562.063</v>
      </c>
      <c r="G180" s="158">
        <v>0.14078813965717532</v>
      </c>
      <c r="H180" s="50">
        <v>30833.916759999996</v>
      </c>
      <c r="I180" s="50">
        <v>29397.265360000005</v>
      </c>
      <c r="J180" s="158">
        <v>-0.046593217825110056</v>
      </c>
      <c r="K180" s="49">
        <v>18</v>
      </c>
      <c r="L180" s="107">
        <v>0.026096773613157587</v>
      </c>
      <c r="M180" s="208">
        <v>0.26561561387958715</v>
      </c>
    </row>
    <row r="181" spans="1:13" s="53" customFormat="1" ht="12.75">
      <c r="A181" s="52">
        <v>14</v>
      </c>
      <c r="B181" s="49" t="s">
        <v>280</v>
      </c>
      <c r="C181" s="218">
        <v>8061079</v>
      </c>
      <c r="D181" s="169" t="s">
        <v>51</v>
      </c>
      <c r="E181" s="209">
        <v>8069.12616</v>
      </c>
      <c r="F181" s="209">
        <v>17399.614770800003</v>
      </c>
      <c r="G181" s="158">
        <v>1.1563195847714944</v>
      </c>
      <c r="H181" s="50">
        <v>18548.974979999995</v>
      </c>
      <c r="I181" s="50">
        <v>27883.12676</v>
      </c>
      <c r="J181" s="158">
        <v>0.5032165815126894</v>
      </c>
      <c r="K181" s="49">
        <v>9</v>
      </c>
      <c r="L181" s="107">
        <v>0.02475263048354155</v>
      </c>
      <c r="M181" s="208">
        <v>0.3610875640957379</v>
      </c>
    </row>
    <row r="182" spans="1:13" s="53" customFormat="1" ht="12.75">
      <c r="A182" s="52">
        <v>15</v>
      </c>
      <c r="B182" s="49" t="s">
        <v>278</v>
      </c>
      <c r="C182" s="218">
        <v>8052010</v>
      </c>
      <c r="D182" s="169" t="s">
        <v>51</v>
      </c>
      <c r="E182" s="209">
        <v>9183.822549999999</v>
      </c>
      <c r="F182" s="209">
        <v>22983.857058799997</v>
      </c>
      <c r="G182" s="158">
        <v>1.5026460315046046</v>
      </c>
      <c r="H182" s="50">
        <v>15012.519650000002</v>
      </c>
      <c r="I182" s="50">
        <v>26168.675</v>
      </c>
      <c r="J182" s="158">
        <v>0.7431234469691432</v>
      </c>
      <c r="K182" s="49">
        <v>2</v>
      </c>
      <c r="L182" s="107">
        <v>0.02323066376645098</v>
      </c>
      <c r="M182" s="208">
        <v>0.5388299092270454</v>
      </c>
    </row>
    <row r="183" spans="1:13" s="53" customFormat="1" ht="12.75">
      <c r="A183" s="52">
        <v>16</v>
      </c>
      <c r="B183" s="49" t="s">
        <v>345</v>
      </c>
      <c r="C183" s="218">
        <v>21012010</v>
      </c>
      <c r="D183" s="169" t="s">
        <v>51</v>
      </c>
      <c r="E183" s="209">
        <v>3387.93864</v>
      </c>
      <c r="F183" s="209">
        <v>2853.954829999999</v>
      </c>
      <c r="G183" s="158">
        <v>-0.15761318805939198</v>
      </c>
      <c r="H183" s="50">
        <v>23063.049909999998</v>
      </c>
      <c r="I183" s="50">
        <v>20983.52336</v>
      </c>
      <c r="J183" s="158">
        <v>-0.09016702292693425</v>
      </c>
      <c r="K183" s="49">
        <v>10</v>
      </c>
      <c r="L183" s="107">
        <v>0.018627659818910576</v>
      </c>
      <c r="M183" s="208">
        <v>0.9875307401632477</v>
      </c>
    </row>
    <row r="184" spans="1:13" s="53" customFormat="1" ht="12.75">
      <c r="A184" s="52">
        <v>17</v>
      </c>
      <c r="B184" s="49" t="s">
        <v>305</v>
      </c>
      <c r="C184" s="218">
        <v>2072790</v>
      </c>
      <c r="D184" s="169" t="s">
        <v>51</v>
      </c>
      <c r="E184" s="209">
        <v>8053.59555</v>
      </c>
      <c r="F184" s="209">
        <v>10156.33887</v>
      </c>
      <c r="G184" s="158">
        <v>0.2610937322274645</v>
      </c>
      <c r="H184" s="50">
        <v>13210.512660000004</v>
      </c>
      <c r="I184" s="50">
        <v>20779.32807</v>
      </c>
      <c r="J184" s="158">
        <v>0.572938810536668</v>
      </c>
      <c r="K184" s="49">
        <v>17</v>
      </c>
      <c r="L184" s="107">
        <v>0.018446389956195595</v>
      </c>
      <c r="M184" s="208">
        <v>0.6604359244412754</v>
      </c>
    </row>
    <row r="185" spans="1:13" s="53" customFormat="1" ht="12.75">
      <c r="A185" s="52">
        <v>18</v>
      </c>
      <c r="B185" s="49" t="s">
        <v>291</v>
      </c>
      <c r="C185" s="218">
        <v>20087011</v>
      </c>
      <c r="D185" s="169" t="s">
        <v>51</v>
      </c>
      <c r="E185" s="209">
        <v>12895.675369999999</v>
      </c>
      <c r="F185" s="209">
        <v>12103.097849999998</v>
      </c>
      <c r="G185" s="158">
        <v>-0.06146072208391834</v>
      </c>
      <c r="H185" s="50">
        <v>22600.05914</v>
      </c>
      <c r="I185" s="50">
        <v>19068.47805</v>
      </c>
      <c r="J185" s="158">
        <v>-0.1562642410855213</v>
      </c>
      <c r="K185" s="49">
        <v>6</v>
      </c>
      <c r="L185" s="107">
        <v>0.01692762060431034</v>
      </c>
      <c r="M185" s="208">
        <v>0.43433273559269087</v>
      </c>
    </row>
    <row r="186" spans="1:13" s="53" customFormat="1" ht="12.75">
      <c r="A186" s="52">
        <v>19</v>
      </c>
      <c r="B186" s="49" t="s">
        <v>288</v>
      </c>
      <c r="C186" s="218">
        <v>8062090</v>
      </c>
      <c r="D186" s="169" t="s">
        <v>51</v>
      </c>
      <c r="E186" s="209">
        <v>3611.78333</v>
      </c>
      <c r="F186" s="209">
        <v>3753.53</v>
      </c>
      <c r="G186" s="158">
        <v>0.03924561831343299</v>
      </c>
      <c r="H186" s="50">
        <v>14556.11799</v>
      </c>
      <c r="I186" s="50">
        <v>12240.204940000001</v>
      </c>
      <c r="J186" s="158">
        <v>-0.1591023823516011</v>
      </c>
      <c r="K186" s="49">
        <v>8</v>
      </c>
      <c r="L186" s="107">
        <v>0.01086597183057959</v>
      </c>
      <c r="M186" s="208">
        <v>0.5799078557953826</v>
      </c>
    </row>
    <row r="187" spans="1:13" s="53" customFormat="1" ht="12.75">
      <c r="A187" s="52">
        <v>20</v>
      </c>
      <c r="B187" s="49" t="s">
        <v>275</v>
      </c>
      <c r="C187" s="218">
        <v>8021210</v>
      </c>
      <c r="D187" s="169" t="s">
        <v>51</v>
      </c>
      <c r="E187" s="209">
        <v>702.499</v>
      </c>
      <c r="F187" s="209">
        <v>1116.14</v>
      </c>
      <c r="G187" s="158">
        <v>0.5888136495567966</v>
      </c>
      <c r="H187" s="50">
        <v>7563.78684</v>
      </c>
      <c r="I187" s="50">
        <v>12093.692060000001</v>
      </c>
      <c r="J187" s="158">
        <v>0.5988938234012954</v>
      </c>
      <c r="K187" s="49">
        <v>1</v>
      </c>
      <c r="L187" s="107">
        <v>0.01073590825446294</v>
      </c>
      <c r="M187" s="208">
        <v>0.19443779470922992</v>
      </c>
    </row>
    <row r="188" spans="1:13" s="53" customFormat="1" ht="12.75">
      <c r="A188" s="52"/>
      <c r="B188" s="49" t="s">
        <v>95</v>
      </c>
      <c r="C188" s="69"/>
      <c r="D188" s="49"/>
      <c r="E188" s="50"/>
      <c r="F188" s="50"/>
      <c r="G188" s="51"/>
      <c r="H188" s="50">
        <v>254308.50898999907</v>
      </c>
      <c r="I188" s="50">
        <v>233419.72540000034</v>
      </c>
      <c r="J188" s="158">
        <v>-0.08213953859805846</v>
      </c>
      <c r="K188" s="49"/>
      <c r="L188" s="107">
        <v>0.2072132103449917</v>
      </c>
      <c r="M188" s="66"/>
    </row>
    <row r="189" spans="2:26" s="54" customFormat="1" ht="12.75">
      <c r="B189" s="64" t="s">
        <v>97</v>
      </c>
      <c r="C189" s="64"/>
      <c r="D189" s="64"/>
      <c r="E189" s="89"/>
      <c r="F189" s="65"/>
      <c r="G189" s="65"/>
      <c r="H189" s="65">
        <v>1139068.195509999</v>
      </c>
      <c r="I189" s="65">
        <v>1126471.2564000003</v>
      </c>
      <c r="J189" s="90">
        <v>-0.011058985897116267</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57" t="s">
        <v>194</v>
      </c>
      <c r="C191" s="257"/>
      <c r="D191" s="257"/>
      <c r="E191" s="257"/>
      <c r="F191" s="257"/>
      <c r="G191" s="257"/>
      <c r="H191" s="257"/>
      <c r="I191" s="257"/>
      <c r="J191" s="257"/>
      <c r="K191" s="257"/>
      <c r="L191" s="257"/>
      <c r="M191" s="257"/>
    </row>
    <row r="192" spans="13:26" ht="12.75">
      <c r="M192" s="88"/>
      <c r="N192" s="53"/>
      <c r="O192" s="53"/>
      <c r="P192" s="53"/>
      <c r="Q192" s="53"/>
      <c r="R192" s="53"/>
      <c r="S192" s="53"/>
      <c r="T192" s="53"/>
      <c r="U192" s="53"/>
      <c r="V192" s="53"/>
      <c r="W192" s="53"/>
      <c r="X192" s="53"/>
      <c r="Y192" s="53"/>
      <c r="Z192" s="53"/>
    </row>
    <row r="193" spans="2:26" s="74" customFormat="1" ht="15.75" customHeight="1">
      <c r="B193" s="260" t="s">
        <v>83</v>
      </c>
      <c r="C193" s="260"/>
      <c r="D193" s="260"/>
      <c r="E193" s="260"/>
      <c r="F193" s="260"/>
      <c r="G193" s="260"/>
      <c r="H193" s="260"/>
      <c r="I193" s="260"/>
      <c r="J193" s="260"/>
      <c r="K193" s="260"/>
      <c r="L193" s="260"/>
      <c r="M193" s="260"/>
      <c r="N193" s="53"/>
      <c r="O193" s="53"/>
      <c r="P193" s="53"/>
      <c r="Q193" s="53"/>
      <c r="R193" s="53"/>
      <c r="S193" s="53"/>
      <c r="T193" s="53"/>
      <c r="U193" s="53"/>
      <c r="V193" s="53"/>
      <c r="W193" s="53"/>
      <c r="X193" s="53"/>
      <c r="Y193" s="53"/>
      <c r="Z193" s="53"/>
    </row>
    <row r="194" spans="2:26" s="74" customFormat="1" ht="15.75" customHeight="1">
      <c r="B194" s="261" t="s">
        <v>44</v>
      </c>
      <c r="C194" s="261"/>
      <c r="D194" s="261"/>
      <c r="E194" s="261"/>
      <c r="F194" s="261"/>
      <c r="G194" s="261"/>
      <c r="H194" s="261"/>
      <c r="I194" s="261"/>
      <c r="J194" s="261"/>
      <c r="K194" s="261"/>
      <c r="L194" s="261"/>
      <c r="M194" s="261"/>
      <c r="N194" s="53"/>
      <c r="O194" s="53"/>
      <c r="P194" s="53"/>
      <c r="Q194" s="53"/>
      <c r="R194" s="53"/>
      <c r="S194" s="53"/>
      <c r="T194" s="53"/>
      <c r="U194" s="53"/>
      <c r="V194" s="53"/>
      <c r="W194" s="53"/>
      <c r="X194" s="53"/>
      <c r="Y194" s="53"/>
      <c r="Z194" s="53"/>
    </row>
    <row r="195" spans="2:26" s="75" customFormat="1" ht="15.75" customHeight="1">
      <c r="B195" s="261" t="s">
        <v>146</v>
      </c>
      <c r="C195" s="261"/>
      <c r="D195" s="261"/>
      <c r="E195" s="261"/>
      <c r="F195" s="261"/>
      <c r="G195" s="261"/>
      <c r="H195" s="261"/>
      <c r="I195" s="261"/>
      <c r="J195" s="261"/>
      <c r="K195" s="261"/>
      <c r="L195" s="261"/>
      <c r="M195" s="261"/>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143</v>
      </c>
      <c r="C197" s="77" t="s">
        <v>116</v>
      </c>
      <c r="D197" s="77" t="s">
        <v>50</v>
      </c>
      <c r="E197" s="259" t="s">
        <v>107</v>
      </c>
      <c r="F197" s="259"/>
      <c r="G197" s="259"/>
      <c r="H197" s="259" t="s">
        <v>108</v>
      </c>
      <c r="I197" s="259"/>
      <c r="J197" s="259"/>
      <c r="K197" s="259"/>
      <c r="L197" s="259"/>
      <c r="M197" s="259"/>
    </row>
    <row r="198" spans="2:13" s="53" customFormat="1" ht="15.75" customHeight="1">
      <c r="B198" s="79"/>
      <c r="C198" s="79"/>
      <c r="D198" s="79"/>
      <c r="E198" s="258" t="s">
        <v>413</v>
      </c>
      <c r="F198" s="258"/>
      <c r="G198" s="79" t="s">
        <v>64</v>
      </c>
      <c r="H198" s="258" t="s">
        <v>413</v>
      </c>
      <c r="I198" s="258"/>
      <c r="J198" s="79" t="s">
        <v>64</v>
      </c>
      <c r="K198" s="80"/>
      <c r="L198" s="106" t="s">
        <v>142</v>
      </c>
      <c r="M198" s="81" t="s">
        <v>109</v>
      </c>
    </row>
    <row r="199" spans="2:13" s="53" customFormat="1" ht="15">
      <c r="B199" s="82"/>
      <c r="C199" s="82"/>
      <c r="D199" s="82"/>
      <c r="E199" s="83">
        <v>2014</v>
      </c>
      <c r="F199" s="83">
        <v>2015</v>
      </c>
      <c r="G199" s="84" t="s">
        <v>418</v>
      </c>
      <c r="H199" s="83">
        <v>2014</v>
      </c>
      <c r="I199" s="83">
        <v>2015</v>
      </c>
      <c r="J199" s="84" t="s">
        <v>418</v>
      </c>
      <c r="K199" s="82"/>
      <c r="L199" s="83">
        <v>2015</v>
      </c>
      <c r="M199" s="153">
        <v>2015</v>
      </c>
    </row>
    <row r="200" spans="1:26" s="52" customFormat="1" ht="12.75">
      <c r="A200" s="52">
        <v>1</v>
      </c>
      <c r="B200" s="169" t="s">
        <v>346</v>
      </c>
      <c r="C200" s="218">
        <v>22042168</v>
      </c>
      <c r="D200" s="169" t="s">
        <v>53</v>
      </c>
      <c r="E200" s="50">
        <v>57121.705937800005</v>
      </c>
      <c r="F200" s="50">
        <v>65504.454108800004</v>
      </c>
      <c r="G200" s="158">
        <v>0.14675241282408474</v>
      </c>
      <c r="H200" s="50">
        <v>198529.53991000002</v>
      </c>
      <c r="I200" s="50">
        <v>214960.55472000007</v>
      </c>
      <c r="J200" s="158">
        <v>0.08276357673245388</v>
      </c>
      <c r="K200" s="49">
        <v>6</v>
      </c>
      <c r="L200" s="107">
        <v>0.10654134542075012</v>
      </c>
      <c r="M200" s="208">
        <v>0.6027415387674903</v>
      </c>
      <c r="N200" s="53"/>
      <c r="O200" s="53"/>
      <c r="P200" s="53"/>
      <c r="Q200" s="53"/>
      <c r="R200" s="53"/>
      <c r="S200" s="53"/>
      <c r="T200" s="53"/>
      <c r="U200" s="53"/>
      <c r="V200" s="53"/>
      <c r="W200" s="53"/>
      <c r="X200" s="53"/>
      <c r="Y200" s="53"/>
      <c r="Z200" s="53"/>
    </row>
    <row r="201" spans="1:26" s="52" customFormat="1" ht="12.75">
      <c r="A201" s="52">
        <v>2</v>
      </c>
      <c r="B201" s="169" t="s">
        <v>397</v>
      </c>
      <c r="C201" s="218">
        <v>22042161</v>
      </c>
      <c r="D201" s="169" t="s">
        <v>53</v>
      </c>
      <c r="E201" s="50">
        <v>30257.0784245</v>
      </c>
      <c r="F201" s="50">
        <v>33111.5406323</v>
      </c>
      <c r="G201" s="158">
        <v>0.09434031163724856</v>
      </c>
      <c r="H201" s="50">
        <v>112609.83083999994</v>
      </c>
      <c r="I201" s="50">
        <v>115021.80618000001</v>
      </c>
      <c r="J201" s="158">
        <v>0.02141887011114596</v>
      </c>
      <c r="K201" s="49">
        <v>8</v>
      </c>
      <c r="L201" s="107">
        <v>0.0570084962755345</v>
      </c>
      <c r="M201" s="208">
        <v>0.5100514343354506</v>
      </c>
      <c r="N201" s="53"/>
      <c r="O201" s="53"/>
      <c r="P201" s="53"/>
      <c r="Q201" s="53"/>
      <c r="R201" s="53"/>
      <c r="S201" s="53"/>
      <c r="T201" s="53"/>
      <c r="U201" s="53"/>
      <c r="V201" s="53"/>
      <c r="W201" s="53"/>
      <c r="X201" s="53"/>
      <c r="Y201" s="53"/>
      <c r="Z201" s="53"/>
    </row>
    <row r="202" spans="1:26" s="52" customFormat="1" ht="12.75">
      <c r="A202" s="52">
        <v>3</v>
      </c>
      <c r="B202" s="169" t="s">
        <v>202</v>
      </c>
      <c r="C202" s="218">
        <v>8132090</v>
      </c>
      <c r="D202" s="169" t="s">
        <v>51</v>
      </c>
      <c r="E202" s="50">
        <v>29567.59803</v>
      </c>
      <c r="F202" s="50">
        <v>29870.52605</v>
      </c>
      <c r="G202" s="158">
        <v>0.010245269828568465</v>
      </c>
      <c r="H202" s="50">
        <v>108646.91407</v>
      </c>
      <c r="I202" s="50">
        <v>95643.38276</v>
      </c>
      <c r="J202" s="158">
        <v>-0.11968615419322426</v>
      </c>
      <c r="K202" s="49">
        <v>4</v>
      </c>
      <c r="L202" s="107">
        <v>0.04740392809794929</v>
      </c>
      <c r="M202" s="208">
        <v>0.58661300661012</v>
      </c>
      <c r="N202" s="53"/>
      <c r="O202" s="53"/>
      <c r="P202" s="53"/>
      <c r="Q202" s="53"/>
      <c r="R202" s="53"/>
      <c r="S202" s="53"/>
      <c r="T202" s="53"/>
      <c r="U202" s="53"/>
      <c r="V202" s="53"/>
      <c r="W202" s="53"/>
      <c r="X202" s="53"/>
      <c r="Y202" s="53"/>
      <c r="Z202" s="53"/>
    </row>
    <row r="203" spans="1:26" s="52" customFormat="1" ht="12.75">
      <c r="A203" s="52">
        <v>4</v>
      </c>
      <c r="B203" s="169" t="s">
        <v>229</v>
      </c>
      <c r="C203" s="218">
        <v>8023100</v>
      </c>
      <c r="D203" s="169" t="s">
        <v>51</v>
      </c>
      <c r="E203" s="50">
        <v>10636.520620000001</v>
      </c>
      <c r="F203" s="50">
        <v>17205.16565</v>
      </c>
      <c r="G203" s="158">
        <v>0.6175558027546039</v>
      </c>
      <c r="H203" s="50">
        <v>57316.2942</v>
      </c>
      <c r="I203" s="50">
        <v>79933.70487</v>
      </c>
      <c r="J203" s="158">
        <v>0.394606995893325</v>
      </c>
      <c r="K203" s="49">
        <v>17</v>
      </c>
      <c r="L203" s="107">
        <v>0.03961770787393028</v>
      </c>
      <c r="M203" s="208">
        <v>0.5663404943792509</v>
      </c>
      <c r="N203" s="53"/>
      <c r="O203" s="53"/>
      <c r="P203" s="53"/>
      <c r="Q203" s="53"/>
      <c r="R203" s="53"/>
      <c r="S203" s="53"/>
      <c r="T203" s="53"/>
      <c r="U203" s="53"/>
      <c r="V203" s="53"/>
      <c r="W203" s="53"/>
      <c r="X203" s="53"/>
      <c r="Y203" s="53"/>
      <c r="Z203" s="53"/>
    </row>
    <row r="204" spans="1:26" s="52" customFormat="1" ht="12.75">
      <c r="A204" s="52">
        <v>5</v>
      </c>
      <c r="B204" s="169" t="s">
        <v>400</v>
      </c>
      <c r="C204" s="218">
        <v>22042141</v>
      </c>
      <c r="D204" s="169" t="s">
        <v>53</v>
      </c>
      <c r="E204" s="50">
        <v>20643.1237693</v>
      </c>
      <c r="F204" s="50">
        <v>21645.993167899993</v>
      </c>
      <c r="G204" s="158">
        <v>0.048581281099105644</v>
      </c>
      <c r="H204" s="50">
        <v>69368.30172999999</v>
      </c>
      <c r="I204" s="50">
        <v>66778.59535</v>
      </c>
      <c r="J204" s="158">
        <v>-0.03733270550690169</v>
      </c>
      <c r="K204" s="49">
        <v>20</v>
      </c>
      <c r="L204" s="107">
        <v>0.03309761366760603</v>
      </c>
      <c r="M204" s="208">
        <v>0.5749167386783108</v>
      </c>
      <c r="N204" s="53"/>
      <c r="O204" s="53"/>
      <c r="P204" s="53"/>
      <c r="Q204" s="53"/>
      <c r="R204" s="53"/>
      <c r="S204" s="53"/>
      <c r="T204" s="53"/>
      <c r="U204" s="53"/>
      <c r="V204" s="53"/>
      <c r="W204" s="53"/>
      <c r="X204" s="53"/>
      <c r="Y204" s="53"/>
      <c r="Z204" s="53"/>
    </row>
    <row r="205" spans="1:26" s="52" customFormat="1" ht="12.75">
      <c r="A205" s="52">
        <v>6</v>
      </c>
      <c r="B205" s="169" t="s">
        <v>277</v>
      </c>
      <c r="C205" s="218">
        <v>8023290</v>
      </c>
      <c r="D205" s="169" t="s">
        <v>51</v>
      </c>
      <c r="E205" s="50">
        <v>5784.6957999999995</v>
      </c>
      <c r="F205" s="50">
        <v>6093.4405</v>
      </c>
      <c r="G205" s="158">
        <v>0.05337267691760044</v>
      </c>
      <c r="H205" s="50">
        <v>73053.17843</v>
      </c>
      <c r="I205" s="50">
        <v>66246.27533</v>
      </c>
      <c r="J205" s="158">
        <v>-0.09317737087267752</v>
      </c>
      <c r="K205" s="49">
        <v>2</v>
      </c>
      <c r="L205" s="107">
        <v>0.032833778792416606</v>
      </c>
      <c r="M205" s="208">
        <v>0.5985606100952683</v>
      </c>
      <c r="N205" s="53"/>
      <c r="O205" s="53"/>
      <c r="P205" s="53"/>
      <c r="Q205" s="53"/>
      <c r="R205" s="53"/>
      <c r="S205" s="53"/>
      <c r="T205" s="53"/>
      <c r="U205" s="53"/>
      <c r="V205" s="53"/>
      <c r="W205" s="53"/>
      <c r="X205" s="53"/>
      <c r="Y205" s="53"/>
      <c r="Z205" s="53"/>
    </row>
    <row r="206" spans="1:26" s="52" customFormat="1" ht="12.75">
      <c r="A206" s="52">
        <v>7</v>
      </c>
      <c r="B206" s="169" t="s">
        <v>388</v>
      </c>
      <c r="C206" s="218">
        <v>8061019</v>
      </c>
      <c r="D206" s="169" t="s">
        <v>51</v>
      </c>
      <c r="E206" s="50">
        <v>24019.4697576</v>
      </c>
      <c r="F206" s="50">
        <v>30175.773912800003</v>
      </c>
      <c r="G206" s="158">
        <v>0.256304748494795</v>
      </c>
      <c r="H206" s="50">
        <v>63360.82615</v>
      </c>
      <c r="I206" s="50">
        <v>61745.651959999996</v>
      </c>
      <c r="J206" s="158">
        <v>-0.025491684501970546</v>
      </c>
      <c r="K206" s="49">
        <v>18</v>
      </c>
      <c r="L206" s="107">
        <v>0.030603125500251196</v>
      </c>
      <c r="M206" s="208">
        <v>0.1981174498315095</v>
      </c>
      <c r="N206" s="53"/>
      <c r="O206" s="53"/>
      <c r="P206" s="53"/>
      <c r="Q206" s="53"/>
      <c r="R206" s="53"/>
      <c r="S206" s="53"/>
      <c r="T206" s="53"/>
      <c r="U206" s="53"/>
      <c r="V206" s="53"/>
      <c r="W206" s="53"/>
      <c r="X206" s="53"/>
      <c r="Y206" s="53"/>
      <c r="Z206" s="53"/>
    </row>
    <row r="207" spans="1:26" s="52" customFormat="1" ht="12.75">
      <c r="A207" s="52">
        <v>8</v>
      </c>
      <c r="B207" s="169" t="s">
        <v>393</v>
      </c>
      <c r="C207" s="218">
        <v>22042991</v>
      </c>
      <c r="D207" s="169" t="s">
        <v>53</v>
      </c>
      <c r="E207" s="50">
        <v>77613.95167</v>
      </c>
      <c r="F207" s="50">
        <v>72089.5687</v>
      </c>
      <c r="G207" s="158">
        <v>-0.07117770518229292</v>
      </c>
      <c r="H207" s="50">
        <v>67521.54164999998</v>
      </c>
      <c r="I207" s="50">
        <v>59510.084599999995</v>
      </c>
      <c r="J207" s="158">
        <v>-0.11865038703540905</v>
      </c>
      <c r="K207" s="49">
        <v>19</v>
      </c>
      <c r="L207" s="107">
        <v>0.029495106614538143</v>
      </c>
      <c r="M207" s="208">
        <v>0.3398094352994761</v>
      </c>
      <c r="N207" s="53"/>
      <c r="O207" s="53"/>
      <c r="P207" s="53"/>
      <c r="Q207" s="53"/>
      <c r="R207" s="53"/>
      <c r="S207" s="53"/>
      <c r="T207" s="53"/>
      <c r="U207" s="53"/>
      <c r="V207" s="53"/>
      <c r="W207" s="53"/>
      <c r="X207" s="53"/>
      <c r="Y207" s="53"/>
      <c r="Z207" s="53"/>
    </row>
    <row r="208" spans="1:26" s="52" customFormat="1" ht="12.75">
      <c r="A208" s="52">
        <v>9</v>
      </c>
      <c r="B208" s="169" t="s">
        <v>348</v>
      </c>
      <c r="C208" s="218">
        <v>22042148</v>
      </c>
      <c r="D208" s="169" t="s">
        <v>53</v>
      </c>
      <c r="E208" s="50">
        <v>15654.512980000001</v>
      </c>
      <c r="F208" s="50">
        <v>19389.7451375</v>
      </c>
      <c r="G208" s="158">
        <v>0.238604175183992</v>
      </c>
      <c r="H208" s="50">
        <v>49563.40932999999</v>
      </c>
      <c r="I208" s="50">
        <v>55248.421389999996</v>
      </c>
      <c r="J208" s="158">
        <v>0.11470179587825399</v>
      </c>
      <c r="K208" s="49">
        <v>9</v>
      </c>
      <c r="L208" s="107">
        <v>0.027382889641917593</v>
      </c>
      <c r="M208" s="208">
        <v>0.5694314235147448</v>
      </c>
      <c r="N208" s="53"/>
      <c r="O208" s="53"/>
      <c r="P208" s="53"/>
      <c r="Q208" s="53"/>
      <c r="R208" s="53"/>
      <c r="S208" s="53"/>
      <c r="T208" s="53"/>
      <c r="U208" s="53"/>
      <c r="V208" s="53"/>
      <c r="W208" s="53"/>
      <c r="X208" s="53"/>
      <c r="Y208" s="53"/>
      <c r="Z208" s="53"/>
    </row>
    <row r="209" spans="1:13" s="53" customFormat="1" ht="12.75">
      <c r="A209" s="52">
        <v>10</v>
      </c>
      <c r="B209" s="169" t="s">
        <v>351</v>
      </c>
      <c r="C209" s="218">
        <v>22042142</v>
      </c>
      <c r="D209" s="169" t="s">
        <v>53</v>
      </c>
      <c r="E209" s="50">
        <v>17832.8782913</v>
      </c>
      <c r="F209" s="50">
        <v>17027.323539999998</v>
      </c>
      <c r="G209" s="158">
        <v>-0.04517244710255227</v>
      </c>
      <c r="H209" s="50">
        <v>60557.55102999999</v>
      </c>
      <c r="I209" s="50">
        <v>54359.09535</v>
      </c>
      <c r="J209" s="158">
        <v>-0.10235644563845213</v>
      </c>
      <c r="K209" s="49">
        <v>14</v>
      </c>
      <c r="L209" s="107">
        <v>0.026942111132843102</v>
      </c>
      <c r="M209" s="208">
        <v>0.6148663131494745</v>
      </c>
    </row>
    <row r="210" spans="1:13" s="53" customFormat="1" ht="12.75">
      <c r="A210" s="52">
        <v>11</v>
      </c>
      <c r="B210" s="169" t="s">
        <v>370</v>
      </c>
      <c r="C210" s="218">
        <v>22042199</v>
      </c>
      <c r="D210" s="169" t="s">
        <v>53</v>
      </c>
      <c r="E210" s="50">
        <v>30078.49854</v>
      </c>
      <c r="F210" s="50">
        <v>28547.16847</v>
      </c>
      <c r="G210" s="158">
        <v>-0.05091112071181197</v>
      </c>
      <c r="H210" s="50">
        <v>59331.39891</v>
      </c>
      <c r="I210" s="50">
        <v>52815.3691</v>
      </c>
      <c r="J210" s="158">
        <v>-0.10982430769724792</v>
      </c>
      <c r="K210" s="49">
        <v>10</v>
      </c>
      <c r="L210" s="107">
        <v>0.02617699089089656</v>
      </c>
      <c r="M210" s="208">
        <v>0.7233232957824904</v>
      </c>
    </row>
    <row r="211" spans="1:13" s="53" customFormat="1" ht="12.75">
      <c r="A211" s="52">
        <v>12</v>
      </c>
      <c r="B211" s="169" t="s">
        <v>276</v>
      </c>
      <c r="C211" s="218">
        <v>8023210</v>
      </c>
      <c r="D211" s="169" t="s">
        <v>51</v>
      </c>
      <c r="E211" s="50">
        <v>2927.931</v>
      </c>
      <c r="F211" s="50">
        <v>4227.83612</v>
      </c>
      <c r="G211" s="158">
        <v>0.4439671290067969</v>
      </c>
      <c r="H211" s="50">
        <v>39856.98756</v>
      </c>
      <c r="I211" s="50">
        <v>51980.209180000005</v>
      </c>
      <c r="J211" s="158">
        <v>0.3041680358243312</v>
      </c>
      <c r="K211" s="49">
        <v>1</v>
      </c>
      <c r="L211" s="107">
        <v>0.025763058848182085</v>
      </c>
      <c r="M211" s="208">
        <v>0.8349183200670627</v>
      </c>
    </row>
    <row r="212" spans="1:13" s="53" customFormat="1" ht="12.75">
      <c r="A212" s="52">
        <v>13</v>
      </c>
      <c r="B212" s="169" t="s">
        <v>395</v>
      </c>
      <c r="C212" s="218">
        <v>10051010</v>
      </c>
      <c r="D212" s="169" t="s">
        <v>51</v>
      </c>
      <c r="E212" s="50">
        <v>47228.887926999996</v>
      </c>
      <c r="F212" s="50">
        <v>13896.17656</v>
      </c>
      <c r="G212" s="158">
        <v>-0.7057695582102458</v>
      </c>
      <c r="H212" s="50">
        <v>167129.88519</v>
      </c>
      <c r="I212" s="50">
        <v>50820.080830000006</v>
      </c>
      <c r="J212" s="158">
        <v>-0.6959246350691518</v>
      </c>
      <c r="K212" s="49">
        <v>5</v>
      </c>
      <c r="L212" s="107">
        <v>0.025188062028738845</v>
      </c>
      <c r="M212" s="208">
        <v>0.6918560899271886</v>
      </c>
    </row>
    <row r="213" spans="1:13" s="53" customFormat="1" ht="12.75">
      <c r="A213" s="52">
        <v>14</v>
      </c>
      <c r="B213" s="169" t="s">
        <v>349</v>
      </c>
      <c r="C213" s="218">
        <v>2071411</v>
      </c>
      <c r="D213" s="169" t="s">
        <v>51</v>
      </c>
      <c r="E213" s="50">
        <v>15276.3309333</v>
      </c>
      <c r="F213" s="50">
        <v>12832.984228799998</v>
      </c>
      <c r="G213" s="158">
        <v>-0.15994329496842005</v>
      </c>
      <c r="H213" s="50">
        <v>63183.35921</v>
      </c>
      <c r="I213" s="50">
        <v>49170.91914</v>
      </c>
      <c r="J213" s="158">
        <v>-0.22177421785105503</v>
      </c>
      <c r="K213" s="49">
        <v>3</v>
      </c>
      <c r="L213" s="107">
        <v>0.02437068460106229</v>
      </c>
      <c r="M213" s="208">
        <v>0.41894369496998285</v>
      </c>
    </row>
    <row r="214" spans="1:13" s="53" customFormat="1" ht="12.75">
      <c r="A214" s="52">
        <v>15</v>
      </c>
      <c r="B214" s="169" t="s">
        <v>353</v>
      </c>
      <c r="C214" s="218">
        <v>22042162</v>
      </c>
      <c r="D214" s="169" t="s">
        <v>53</v>
      </c>
      <c r="E214" s="50">
        <v>13070.1673574</v>
      </c>
      <c r="F214" s="50">
        <v>13893.979778</v>
      </c>
      <c r="G214" s="158">
        <v>0.0630299825605201</v>
      </c>
      <c r="H214" s="50">
        <v>42414.34092</v>
      </c>
      <c r="I214" s="50">
        <v>42162.018330000006</v>
      </c>
      <c r="J214" s="158">
        <v>-0.005948992357936564</v>
      </c>
      <c r="K214" s="49">
        <v>12</v>
      </c>
      <c r="L214" s="107">
        <v>0.020896848560814543</v>
      </c>
      <c r="M214" s="208">
        <v>0.5231779396952864</v>
      </c>
    </row>
    <row r="215" spans="1:13" s="53" customFormat="1" ht="12.75">
      <c r="A215" s="52">
        <v>16</v>
      </c>
      <c r="B215" s="169" t="s">
        <v>275</v>
      </c>
      <c r="C215" s="218">
        <v>8021210</v>
      </c>
      <c r="D215" s="169" t="s">
        <v>51</v>
      </c>
      <c r="E215" s="50">
        <v>1281.2754</v>
      </c>
      <c r="F215" s="50">
        <v>3348.4672</v>
      </c>
      <c r="G215" s="158">
        <v>1.6133860058501084</v>
      </c>
      <c r="H215" s="50">
        <v>13354.96355</v>
      </c>
      <c r="I215" s="50">
        <v>36123.93866</v>
      </c>
      <c r="J215" s="158">
        <v>1.7049073196459603</v>
      </c>
      <c r="K215" s="49">
        <v>16</v>
      </c>
      <c r="L215" s="107">
        <v>0.017904182615020785</v>
      </c>
      <c r="M215" s="208">
        <v>0.5807869866716198</v>
      </c>
    </row>
    <row r="216" spans="1:13" s="53" customFormat="1" ht="12.75">
      <c r="A216" s="52">
        <v>17</v>
      </c>
      <c r="B216" s="169" t="s">
        <v>398</v>
      </c>
      <c r="C216" s="218">
        <v>22042163</v>
      </c>
      <c r="D216" s="169" t="s">
        <v>53</v>
      </c>
      <c r="E216" s="50">
        <v>9102.9100442</v>
      </c>
      <c r="F216" s="50">
        <v>9184.8642105</v>
      </c>
      <c r="G216" s="158">
        <v>0.009003073292174058</v>
      </c>
      <c r="H216" s="50">
        <v>34736.926470000006</v>
      </c>
      <c r="I216" s="50">
        <v>33675.84454999999</v>
      </c>
      <c r="J216" s="158">
        <v>-0.030546223509912578</v>
      </c>
      <c r="K216" s="49">
        <v>7</v>
      </c>
      <c r="L216" s="107">
        <v>0.016690828655566436</v>
      </c>
      <c r="M216" s="208">
        <v>0.48387942332772155</v>
      </c>
    </row>
    <row r="217" spans="1:13" s="53" customFormat="1" ht="12.75">
      <c r="A217" s="52">
        <v>18</v>
      </c>
      <c r="B217" s="169" t="s">
        <v>385</v>
      </c>
      <c r="C217" s="218">
        <v>8061039</v>
      </c>
      <c r="D217" s="169" t="s">
        <v>51</v>
      </c>
      <c r="E217" s="50">
        <v>19537.954119999995</v>
      </c>
      <c r="F217" s="50">
        <v>18290.1443972</v>
      </c>
      <c r="G217" s="158">
        <v>-0.06386593576461902</v>
      </c>
      <c r="H217" s="50">
        <v>33816.01155999999</v>
      </c>
      <c r="I217" s="50">
        <v>29117.950750000007</v>
      </c>
      <c r="J217" s="158">
        <v>-0.13893006872392924</v>
      </c>
      <c r="K217" s="49">
        <v>13</v>
      </c>
      <c r="L217" s="107">
        <v>0.01443179030143945</v>
      </c>
      <c r="M217" s="208">
        <v>0.08840033101483737</v>
      </c>
    </row>
    <row r="218" spans="1:26" s="54" customFormat="1" ht="12.75">
      <c r="A218" s="52">
        <v>19</v>
      </c>
      <c r="B218" s="169" t="s">
        <v>391</v>
      </c>
      <c r="C218" s="218">
        <v>22042992</v>
      </c>
      <c r="D218" s="169" t="s">
        <v>53</v>
      </c>
      <c r="E218" s="50">
        <v>25608.886</v>
      </c>
      <c r="F218" s="50">
        <v>25838.3666</v>
      </c>
      <c r="G218" s="158">
        <v>0.008960975498895291</v>
      </c>
      <c r="H218" s="50">
        <v>28761.949210000002</v>
      </c>
      <c r="I218" s="50">
        <v>27112.765469999995</v>
      </c>
      <c r="J218" s="158">
        <v>-0.057339081157497376</v>
      </c>
      <c r="K218" s="49">
        <v>15</v>
      </c>
      <c r="L218" s="107">
        <v>0.013437956163695627</v>
      </c>
      <c r="M218" s="208">
        <v>0.437660969058869</v>
      </c>
      <c r="N218" s="53"/>
      <c r="O218" s="53"/>
      <c r="P218" s="53"/>
      <c r="Q218" s="53"/>
      <c r="R218" s="53"/>
      <c r="S218" s="53"/>
      <c r="T218" s="53"/>
      <c r="U218" s="53"/>
      <c r="V218" s="53"/>
      <c r="W218" s="53"/>
      <c r="X218" s="53"/>
      <c r="Y218" s="53"/>
      <c r="Z218" s="53"/>
    </row>
    <row r="219" spans="1:26" ht="12.75">
      <c r="A219" s="52">
        <v>20</v>
      </c>
      <c r="B219" s="169" t="s">
        <v>386</v>
      </c>
      <c r="C219" s="218">
        <v>8061059</v>
      </c>
      <c r="D219" s="169" t="s">
        <v>51</v>
      </c>
      <c r="E219" s="50">
        <v>15806.0500603</v>
      </c>
      <c r="F219" s="50">
        <v>15683.083939600003</v>
      </c>
      <c r="G219" s="158">
        <v>-0.007779686906651698</v>
      </c>
      <c r="H219" s="50">
        <v>28565.65278</v>
      </c>
      <c r="I219" s="50">
        <v>25598.15322</v>
      </c>
      <c r="J219" s="158">
        <v>-0.10388348492696341</v>
      </c>
      <c r="K219" s="49">
        <v>11</v>
      </c>
      <c r="L219" s="107">
        <v>0.012687265753932114</v>
      </c>
      <c r="M219" s="208">
        <v>0.10034828715647548</v>
      </c>
      <c r="N219" s="53"/>
      <c r="O219" s="53"/>
      <c r="P219" s="53"/>
      <c r="Q219" s="53"/>
      <c r="R219" s="53"/>
      <c r="S219" s="53"/>
      <c r="T219" s="53"/>
      <c r="U219" s="53"/>
      <c r="V219" s="53"/>
      <c r="W219" s="53"/>
      <c r="X219" s="53"/>
      <c r="Y219" s="53"/>
      <c r="Z219" s="53"/>
    </row>
    <row r="220" spans="1:26" ht="12.75">
      <c r="A220" s="52"/>
      <c r="B220" s="49" t="s">
        <v>95</v>
      </c>
      <c r="C220" s="69"/>
      <c r="G220" s="51"/>
      <c r="H220" s="50">
        <v>817307.3936400034</v>
      </c>
      <c r="I220" s="50">
        <v>749600.8602999984</v>
      </c>
      <c r="J220" s="158">
        <v>-0.08284096518259008</v>
      </c>
      <c r="L220" s="107">
        <v>0.3715262285629143</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2188986.256340003</v>
      </c>
      <c r="I221" s="65">
        <v>2017625.6820399987</v>
      </c>
      <c r="J221" s="90">
        <v>-0.07828307455274763</v>
      </c>
      <c r="K221" s="65"/>
      <c r="L221" s="90">
        <v>0.9999999999999999</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57" t="s">
        <v>194</v>
      </c>
      <c r="C223" s="257"/>
      <c r="D223" s="257"/>
      <c r="E223" s="257"/>
      <c r="F223" s="257"/>
      <c r="G223" s="257"/>
      <c r="H223" s="257"/>
      <c r="I223" s="257"/>
      <c r="J223" s="257"/>
      <c r="K223" s="257"/>
      <c r="L223" s="257"/>
      <c r="M223" s="257"/>
    </row>
    <row r="224" spans="13:26" ht="12.75">
      <c r="M224" s="88"/>
      <c r="N224" s="53"/>
      <c r="O224" s="53"/>
      <c r="P224" s="53"/>
      <c r="Q224" s="53"/>
      <c r="R224" s="53"/>
      <c r="S224" s="53"/>
      <c r="T224" s="53"/>
      <c r="U224" s="53"/>
      <c r="V224" s="53"/>
      <c r="W224" s="53"/>
      <c r="X224" s="53"/>
      <c r="Y224" s="53"/>
      <c r="Z224" s="53"/>
    </row>
    <row r="225" spans="2:26" s="74" customFormat="1" ht="15.75" customHeight="1">
      <c r="B225" s="260" t="s">
        <v>84</v>
      </c>
      <c r="C225" s="260"/>
      <c r="D225" s="260"/>
      <c r="E225" s="260"/>
      <c r="F225" s="260"/>
      <c r="G225" s="260"/>
      <c r="H225" s="260"/>
      <c r="I225" s="260"/>
      <c r="J225" s="260"/>
      <c r="K225" s="260"/>
      <c r="L225" s="260"/>
      <c r="M225" s="260"/>
      <c r="N225" s="53"/>
      <c r="O225" s="53"/>
      <c r="P225" s="53"/>
      <c r="Q225" s="53"/>
      <c r="R225" s="53"/>
      <c r="S225" s="53"/>
      <c r="T225" s="53"/>
      <c r="U225" s="53"/>
      <c r="V225" s="53"/>
      <c r="W225" s="53"/>
      <c r="X225" s="53"/>
      <c r="Y225" s="53"/>
      <c r="Z225" s="53"/>
    </row>
    <row r="226" spans="2:26" s="74" customFormat="1" ht="15.75" customHeight="1">
      <c r="B226" s="261" t="s">
        <v>44</v>
      </c>
      <c r="C226" s="261"/>
      <c r="D226" s="261"/>
      <c r="E226" s="261"/>
      <c r="F226" s="261"/>
      <c r="G226" s="261"/>
      <c r="H226" s="261"/>
      <c r="I226" s="261"/>
      <c r="J226" s="261"/>
      <c r="K226" s="261"/>
      <c r="L226" s="261"/>
      <c r="M226" s="261"/>
      <c r="N226" s="53"/>
      <c r="O226" s="53"/>
      <c r="P226" s="53"/>
      <c r="Q226" s="53"/>
      <c r="R226" s="53"/>
      <c r="S226" s="53"/>
      <c r="T226" s="53"/>
      <c r="U226" s="53"/>
      <c r="V226" s="53"/>
      <c r="W226" s="53"/>
      <c r="X226" s="53"/>
      <c r="Y226" s="53"/>
      <c r="Z226" s="53"/>
    </row>
    <row r="227" spans="2:26" s="75" customFormat="1" ht="15.75" customHeight="1">
      <c r="B227" s="261" t="s">
        <v>179</v>
      </c>
      <c r="C227" s="261"/>
      <c r="D227" s="261"/>
      <c r="E227" s="261"/>
      <c r="F227" s="261"/>
      <c r="G227" s="261"/>
      <c r="H227" s="261"/>
      <c r="I227" s="261"/>
      <c r="J227" s="261"/>
      <c r="K227" s="261"/>
      <c r="L227" s="261"/>
      <c r="M227" s="261"/>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143</v>
      </c>
      <c r="C229" s="77" t="s">
        <v>116</v>
      </c>
      <c r="D229" s="77" t="s">
        <v>50</v>
      </c>
      <c r="E229" s="259" t="s">
        <v>107</v>
      </c>
      <c r="F229" s="259"/>
      <c r="G229" s="259"/>
      <c r="H229" s="259" t="s">
        <v>108</v>
      </c>
      <c r="I229" s="259"/>
      <c r="J229" s="259"/>
      <c r="K229" s="259"/>
      <c r="L229" s="259"/>
      <c r="M229" s="259"/>
    </row>
    <row r="230" spans="2:13" s="53" customFormat="1" ht="15.75" customHeight="1">
      <c r="B230" s="79"/>
      <c r="C230" s="79"/>
      <c r="D230" s="79"/>
      <c r="E230" s="258" t="s">
        <v>413</v>
      </c>
      <c r="F230" s="258"/>
      <c r="G230" s="79" t="s">
        <v>64</v>
      </c>
      <c r="H230" s="258" t="s">
        <v>413</v>
      </c>
      <c r="I230" s="258"/>
      <c r="J230" s="79" t="s">
        <v>64</v>
      </c>
      <c r="K230" s="80"/>
      <c r="L230" s="106" t="s">
        <v>142</v>
      </c>
      <c r="M230" s="81" t="s">
        <v>109</v>
      </c>
    </row>
    <row r="231" spans="2:13" s="53" customFormat="1" ht="15">
      <c r="B231" s="82"/>
      <c r="C231" s="82"/>
      <c r="D231" s="82"/>
      <c r="E231" s="83">
        <v>2014</v>
      </c>
      <c r="F231" s="83">
        <v>2015</v>
      </c>
      <c r="G231" s="84" t="s">
        <v>418</v>
      </c>
      <c r="H231" s="83">
        <v>2014</v>
      </c>
      <c r="I231" s="83">
        <v>2015</v>
      </c>
      <c r="J231" s="84" t="s">
        <v>418</v>
      </c>
      <c r="K231" s="82"/>
      <c r="L231" s="83">
        <v>2015</v>
      </c>
      <c r="M231" s="153">
        <v>2015</v>
      </c>
    </row>
    <row r="232" spans="1:26" s="52" customFormat="1" ht="12.75">
      <c r="A232" s="52">
        <v>1</v>
      </c>
      <c r="B232" s="49" t="s">
        <v>201</v>
      </c>
      <c r="C232" s="218">
        <v>8092919</v>
      </c>
      <c r="D232" s="169" t="s">
        <v>51</v>
      </c>
      <c r="E232" s="50">
        <v>25781.921515</v>
      </c>
      <c r="F232" s="50">
        <v>39197.1004203</v>
      </c>
      <c r="G232" s="158">
        <v>0.5203327803746126</v>
      </c>
      <c r="H232" s="50">
        <v>202066.22163999997</v>
      </c>
      <c r="I232" s="50">
        <v>224944.09949000002</v>
      </c>
      <c r="J232" s="158">
        <v>0.11321970423517466</v>
      </c>
      <c r="K232" s="49">
        <v>15</v>
      </c>
      <c r="L232" s="107">
        <v>0.09483402713301751</v>
      </c>
      <c r="M232" s="208">
        <v>0.6455328368297876</v>
      </c>
      <c r="N232" s="53"/>
      <c r="O232" s="53"/>
      <c r="P232" s="53"/>
      <c r="Q232" s="53"/>
      <c r="R232" s="53"/>
      <c r="S232" s="53"/>
      <c r="T232" s="53"/>
      <c r="U232" s="53"/>
      <c r="V232" s="53"/>
      <c r="W232" s="53"/>
      <c r="X232" s="53"/>
      <c r="Y232" s="53"/>
      <c r="Z232" s="53"/>
    </row>
    <row r="233" spans="1:26" s="52" customFormat="1" ht="12.75">
      <c r="A233" s="52">
        <v>2</v>
      </c>
      <c r="B233" s="49" t="s">
        <v>309</v>
      </c>
      <c r="C233" s="218">
        <v>2032930</v>
      </c>
      <c r="D233" s="169" t="s">
        <v>51</v>
      </c>
      <c r="E233" s="50">
        <v>35155.29627</v>
      </c>
      <c r="F233" s="50">
        <v>33831.65468</v>
      </c>
      <c r="G233" s="158">
        <v>-0.03765127108684154</v>
      </c>
      <c r="H233" s="50">
        <v>176553.68419000003</v>
      </c>
      <c r="I233" s="50">
        <v>129898.15639999999</v>
      </c>
      <c r="J233" s="158">
        <v>-0.2642568916307134</v>
      </c>
      <c r="K233" s="49">
        <v>18</v>
      </c>
      <c r="L233" s="107">
        <v>0.0547636738038296</v>
      </c>
      <c r="M233" s="208">
        <v>0.8509486224228051</v>
      </c>
      <c r="N233" s="53"/>
      <c r="O233" s="53"/>
      <c r="P233" s="53"/>
      <c r="Q233" s="53"/>
      <c r="R233" s="53"/>
      <c r="S233" s="53"/>
      <c r="T233" s="53"/>
      <c r="U233" s="53"/>
      <c r="V233" s="53"/>
      <c r="W233" s="53"/>
      <c r="X233" s="53"/>
      <c r="Y233" s="53"/>
      <c r="Z233" s="53"/>
    </row>
    <row r="234" spans="1:26" s="52" customFormat="1" ht="12.75">
      <c r="A234" s="52">
        <v>3</v>
      </c>
      <c r="B234" s="49" t="s">
        <v>386</v>
      </c>
      <c r="C234" s="218">
        <v>8061059</v>
      </c>
      <c r="D234" s="169" t="s">
        <v>51</v>
      </c>
      <c r="E234" s="50">
        <v>58831.913602399996</v>
      </c>
      <c r="F234" s="50">
        <v>72166.9184297</v>
      </c>
      <c r="G234" s="158">
        <v>0.2266627755374596</v>
      </c>
      <c r="H234" s="50">
        <v>118563.49291999999</v>
      </c>
      <c r="I234" s="50">
        <v>114295.60205000002</v>
      </c>
      <c r="J234" s="158">
        <v>-0.03599666950500276</v>
      </c>
      <c r="K234" s="49">
        <v>16</v>
      </c>
      <c r="L234" s="107">
        <v>0.04818580371998658</v>
      </c>
      <c r="M234" s="208">
        <v>0.4480545059896961</v>
      </c>
      <c r="N234" s="53"/>
      <c r="O234" s="53"/>
      <c r="P234" s="53"/>
      <c r="Q234" s="53"/>
      <c r="R234" s="53"/>
      <c r="S234" s="53"/>
      <c r="T234" s="53"/>
      <c r="U234" s="53"/>
      <c r="V234" s="53"/>
      <c r="W234" s="53"/>
      <c r="X234" s="53"/>
      <c r="Y234" s="53"/>
      <c r="Z234" s="53"/>
    </row>
    <row r="235" spans="1:26" s="52" customFormat="1" ht="12.75">
      <c r="A235" s="52">
        <v>4</v>
      </c>
      <c r="B235" s="49" t="s">
        <v>385</v>
      </c>
      <c r="C235" s="218">
        <v>8061039</v>
      </c>
      <c r="D235" s="169" t="s">
        <v>51</v>
      </c>
      <c r="E235" s="50">
        <v>63709.2408648</v>
      </c>
      <c r="F235" s="50">
        <v>70539.2055018</v>
      </c>
      <c r="G235" s="158">
        <v>0.1072052428233158</v>
      </c>
      <c r="H235" s="50">
        <v>108014.26224999999</v>
      </c>
      <c r="I235" s="50">
        <v>101870.06534999999</v>
      </c>
      <c r="J235" s="158">
        <v>-0.05688320016276366</v>
      </c>
      <c r="K235" s="49">
        <v>19</v>
      </c>
      <c r="L235" s="107">
        <v>0.04294733030716211</v>
      </c>
      <c r="M235" s="208">
        <v>0.3092713348807045</v>
      </c>
      <c r="N235" s="53"/>
      <c r="O235" s="53"/>
      <c r="P235" s="53"/>
      <c r="Q235" s="53"/>
      <c r="R235" s="53"/>
      <c r="S235" s="53"/>
      <c r="T235" s="53"/>
      <c r="U235" s="53"/>
      <c r="V235" s="53"/>
      <c r="W235" s="53"/>
      <c r="X235" s="53"/>
      <c r="Y235" s="53"/>
      <c r="Z235" s="53"/>
    </row>
    <row r="236" spans="1:26" s="52" customFormat="1" ht="12.75">
      <c r="A236" s="52">
        <v>5</v>
      </c>
      <c r="B236" s="49" t="s">
        <v>200</v>
      </c>
      <c r="C236" s="218">
        <v>8094019</v>
      </c>
      <c r="D236" s="169" t="s">
        <v>51</v>
      </c>
      <c r="E236" s="50">
        <v>32993.41752</v>
      </c>
      <c r="F236" s="50">
        <v>71576.6515792</v>
      </c>
      <c r="G236" s="158">
        <v>1.1694221744628772</v>
      </c>
      <c r="H236" s="50">
        <v>73476.21993</v>
      </c>
      <c r="I236" s="50">
        <v>97900.26247999999</v>
      </c>
      <c r="J236" s="158">
        <v>0.33240744520157</v>
      </c>
      <c r="K236" s="49">
        <v>20</v>
      </c>
      <c r="L236" s="107">
        <v>0.04127370386423758</v>
      </c>
      <c r="M236" s="208">
        <v>0.7549075081550033</v>
      </c>
      <c r="N236" s="53"/>
      <c r="O236" s="53"/>
      <c r="P236" s="53"/>
      <c r="Q236" s="53"/>
      <c r="R236" s="53"/>
      <c r="S236" s="53"/>
      <c r="T236" s="53"/>
      <c r="U236" s="53"/>
      <c r="V236" s="53"/>
      <c r="W236" s="53"/>
      <c r="X236" s="53"/>
      <c r="Y236" s="53"/>
      <c r="Z236" s="53"/>
    </row>
    <row r="237" spans="1:26" s="52" customFormat="1" ht="12.75">
      <c r="A237" s="52">
        <v>6</v>
      </c>
      <c r="B237" s="49" t="s">
        <v>367</v>
      </c>
      <c r="C237" s="218">
        <v>8105090</v>
      </c>
      <c r="D237" s="169" t="s">
        <v>51</v>
      </c>
      <c r="E237" s="50">
        <v>41798.59949999999</v>
      </c>
      <c r="F237" s="50">
        <v>81920.33988000001</v>
      </c>
      <c r="G237" s="158">
        <v>0.9598824089787993</v>
      </c>
      <c r="H237" s="50">
        <v>73686.35573000002</v>
      </c>
      <c r="I237" s="50">
        <v>92682.19577</v>
      </c>
      <c r="J237" s="158">
        <v>0.2577931810008916</v>
      </c>
      <c r="K237" s="49">
        <v>11</v>
      </c>
      <c r="L237" s="107">
        <v>0.039073822733414525</v>
      </c>
      <c r="M237" s="208">
        <v>0.4653541376236252</v>
      </c>
      <c r="N237" s="53"/>
      <c r="O237" s="53"/>
      <c r="P237" s="53"/>
      <c r="Q237" s="53"/>
      <c r="R237" s="53"/>
      <c r="S237" s="53"/>
      <c r="T237" s="53"/>
      <c r="U237" s="53"/>
      <c r="V237" s="53"/>
      <c r="W237" s="53"/>
      <c r="X237" s="53"/>
      <c r="Y237" s="53"/>
      <c r="Z237" s="53"/>
    </row>
    <row r="238" spans="1:26" s="52" customFormat="1" ht="12.75">
      <c r="A238" s="52">
        <v>7</v>
      </c>
      <c r="B238" s="49" t="s">
        <v>384</v>
      </c>
      <c r="C238" s="218">
        <v>8081029</v>
      </c>
      <c r="D238" s="169" t="s">
        <v>51</v>
      </c>
      <c r="E238" s="50">
        <v>125804.11643739998</v>
      </c>
      <c r="F238" s="50">
        <v>105525.20565159997</v>
      </c>
      <c r="G238" s="158">
        <v>-0.16119433417658297</v>
      </c>
      <c r="H238" s="50">
        <v>105695.30133</v>
      </c>
      <c r="I238" s="50">
        <v>83775.17068000001</v>
      </c>
      <c r="J238" s="158">
        <v>-0.20738983071311134</v>
      </c>
      <c r="K238" s="49">
        <v>3</v>
      </c>
      <c r="L238" s="107">
        <v>0.03531871619372475</v>
      </c>
      <c r="M238" s="208">
        <v>0.37204003044586975</v>
      </c>
      <c r="N238" s="53"/>
      <c r="O238" s="53"/>
      <c r="P238" s="53"/>
      <c r="Q238" s="53"/>
      <c r="R238" s="53"/>
      <c r="S238" s="53"/>
      <c r="T238" s="53"/>
      <c r="U238" s="53"/>
      <c r="V238" s="53"/>
      <c r="W238" s="53"/>
      <c r="X238" s="53"/>
      <c r="Y238" s="53"/>
      <c r="Z238" s="53"/>
    </row>
    <row r="239" spans="1:26" s="52" customFormat="1" ht="12.75">
      <c r="A239" s="52">
        <v>8</v>
      </c>
      <c r="B239" s="49" t="s">
        <v>285</v>
      </c>
      <c r="C239" s="218">
        <v>8104029</v>
      </c>
      <c r="D239" s="169" t="s">
        <v>51</v>
      </c>
      <c r="E239" s="50">
        <v>6823.0164491000005</v>
      </c>
      <c r="F239" s="50">
        <v>13942.258024899998</v>
      </c>
      <c r="G239" s="158">
        <v>1.043415566840539</v>
      </c>
      <c r="H239" s="50">
        <v>38820.083849999995</v>
      </c>
      <c r="I239" s="50">
        <v>78041.80403</v>
      </c>
      <c r="J239" s="158">
        <v>1.0103460964059718</v>
      </c>
      <c r="K239" s="49">
        <v>12</v>
      </c>
      <c r="L239" s="107">
        <v>0.03290159011803584</v>
      </c>
      <c r="M239" s="208">
        <v>0.21272731043383095</v>
      </c>
      <c r="N239" s="53"/>
      <c r="O239" s="53"/>
      <c r="P239" s="53"/>
      <c r="Q239" s="53"/>
      <c r="R239" s="53"/>
      <c r="S239" s="53"/>
      <c r="T239" s="53"/>
      <c r="U239" s="53"/>
      <c r="V239" s="53"/>
      <c r="W239" s="53"/>
      <c r="X239" s="53"/>
      <c r="Y239" s="53"/>
      <c r="Z239" s="53"/>
    </row>
    <row r="240" spans="1:26" s="52" customFormat="1" ht="12.75">
      <c r="A240" s="52">
        <v>9</v>
      </c>
      <c r="B240" s="49" t="s">
        <v>397</v>
      </c>
      <c r="C240" s="218">
        <v>22042161</v>
      </c>
      <c r="D240" s="169" t="s">
        <v>53</v>
      </c>
      <c r="E240" s="50">
        <v>19850.114444000003</v>
      </c>
      <c r="F240" s="50">
        <v>18613.233702</v>
      </c>
      <c r="G240" s="158">
        <v>-0.06231101314248932</v>
      </c>
      <c r="H240" s="50">
        <v>60556.87091999998</v>
      </c>
      <c r="I240" s="50">
        <v>68372.66926000001</v>
      </c>
      <c r="J240" s="158">
        <v>0.12906542595843942</v>
      </c>
      <c r="K240" s="49">
        <v>7</v>
      </c>
      <c r="L240" s="107">
        <v>0.028825186286106273</v>
      </c>
      <c r="M240" s="208">
        <v>0.3031910138050866</v>
      </c>
      <c r="N240" s="53"/>
      <c r="O240" s="53"/>
      <c r="P240" s="53"/>
      <c r="Q240" s="53"/>
      <c r="R240" s="53"/>
      <c r="S240" s="53"/>
      <c r="T240" s="53"/>
      <c r="U240" s="53"/>
      <c r="V240" s="53"/>
      <c r="W240" s="53"/>
      <c r="X240" s="53"/>
      <c r="Y240" s="53"/>
      <c r="Z240" s="53"/>
    </row>
    <row r="241" spans="1:13" s="53" customFormat="1" ht="12.75">
      <c r="A241" s="52">
        <v>10</v>
      </c>
      <c r="B241" s="49" t="s">
        <v>349</v>
      </c>
      <c r="C241" s="218">
        <v>2071411</v>
      </c>
      <c r="D241" s="169" t="s">
        <v>51</v>
      </c>
      <c r="E241" s="50">
        <v>13993.425379999999</v>
      </c>
      <c r="F241" s="50">
        <v>19207.536125699997</v>
      </c>
      <c r="G241" s="158">
        <v>0.3726114660354875</v>
      </c>
      <c r="H241" s="50">
        <v>51025.30229000001</v>
      </c>
      <c r="I241" s="50">
        <v>67560.31676</v>
      </c>
      <c r="J241" s="158">
        <v>0.3240551986546593</v>
      </c>
      <c r="K241" s="49">
        <v>2</v>
      </c>
      <c r="L241" s="107">
        <v>0.0284827071581752</v>
      </c>
      <c r="M241" s="208">
        <v>0.5756241541100642</v>
      </c>
    </row>
    <row r="242" spans="1:13" s="53" customFormat="1" ht="12.75">
      <c r="A242" s="52">
        <v>11</v>
      </c>
      <c r="B242" s="49" t="s">
        <v>388</v>
      </c>
      <c r="C242" s="218">
        <v>8061019</v>
      </c>
      <c r="D242" s="169" t="s">
        <v>51</v>
      </c>
      <c r="E242" s="50">
        <v>25562.942360400004</v>
      </c>
      <c r="F242" s="50">
        <v>36726.3242605</v>
      </c>
      <c r="G242" s="158">
        <v>0.4367017592385367</v>
      </c>
      <c r="H242" s="50">
        <v>62597.31936</v>
      </c>
      <c r="I242" s="50">
        <v>62742.65438</v>
      </c>
      <c r="J242" s="158">
        <v>0.002321745108032029</v>
      </c>
      <c r="K242" s="49">
        <v>8</v>
      </c>
      <c r="L242" s="107">
        <v>0.02645163221156186</v>
      </c>
      <c r="M242" s="208">
        <v>0.20131643746312772</v>
      </c>
    </row>
    <row r="243" spans="1:13" s="53" customFormat="1" ht="12.75">
      <c r="A243" s="52">
        <v>12</v>
      </c>
      <c r="B243" s="49" t="s">
        <v>308</v>
      </c>
      <c r="C243" s="218">
        <v>2032920</v>
      </c>
      <c r="D243" s="169" t="s">
        <v>51</v>
      </c>
      <c r="E243" s="50">
        <v>9533.159609999999</v>
      </c>
      <c r="F243" s="50">
        <v>14574.992750000001</v>
      </c>
      <c r="G243" s="158">
        <v>0.5288732535969786</v>
      </c>
      <c r="H243" s="50">
        <v>46687.52728</v>
      </c>
      <c r="I243" s="50">
        <v>58010.65808</v>
      </c>
      <c r="J243" s="158">
        <v>0.24253010299927794</v>
      </c>
      <c r="K243" s="49">
        <v>13</v>
      </c>
      <c r="L243" s="107">
        <v>0.024456673168293034</v>
      </c>
      <c r="M243" s="208">
        <v>0.8969570113911766</v>
      </c>
    </row>
    <row r="244" spans="1:13" s="53" customFormat="1" ht="12.75">
      <c r="A244" s="52">
        <v>13</v>
      </c>
      <c r="B244" s="49" t="s">
        <v>55</v>
      </c>
      <c r="C244" s="218">
        <v>8093010</v>
      </c>
      <c r="D244" s="169" t="s">
        <v>51</v>
      </c>
      <c r="E244" s="50">
        <v>16592.2100692</v>
      </c>
      <c r="F244" s="50">
        <v>42483.3522098</v>
      </c>
      <c r="G244" s="158">
        <v>1.5604396299599381</v>
      </c>
      <c r="H244" s="50">
        <v>37939.50303</v>
      </c>
      <c r="I244" s="50">
        <v>50414.38239999999</v>
      </c>
      <c r="J244" s="158">
        <v>0.3288097727620653</v>
      </c>
      <c r="K244" s="49">
        <v>14</v>
      </c>
      <c r="L244" s="107">
        <v>0.021254164564687598</v>
      </c>
      <c r="M244" s="208">
        <v>0.8046258702838837</v>
      </c>
    </row>
    <row r="245" spans="1:13" s="53" customFormat="1" ht="12.75">
      <c r="A245" s="52">
        <v>14</v>
      </c>
      <c r="B245" s="49" t="s">
        <v>325</v>
      </c>
      <c r="C245" s="218">
        <v>2032200</v>
      </c>
      <c r="D245" s="169" t="s">
        <v>51</v>
      </c>
      <c r="E245" s="50">
        <v>13842.61151</v>
      </c>
      <c r="F245" s="50">
        <v>24724.62829</v>
      </c>
      <c r="G245" s="158">
        <v>0.7861245525917385</v>
      </c>
      <c r="H245" s="50">
        <v>31170.762609999998</v>
      </c>
      <c r="I245" s="50">
        <v>48069.71693000001</v>
      </c>
      <c r="J245" s="158">
        <v>0.5421411895318403</v>
      </c>
      <c r="K245" s="49">
        <v>17</v>
      </c>
      <c r="L245" s="107">
        <v>0.020265678672841778</v>
      </c>
      <c r="M245" s="208">
        <v>0.9397173446632576</v>
      </c>
    </row>
    <row r="246" spans="1:13" s="53" customFormat="1" ht="12.75">
      <c r="A246" s="52">
        <v>15</v>
      </c>
      <c r="B246" s="49" t="s">
        <v>202</v>
      </c>
      <c r="C246" s="218">
        <v>8132090</v>
      </c>
      <c r="D246" s="169" t="s">
        <v>51</v>
      </c>
      <c r="E246" s="50">
        <v>20522.312</v>
      </c>
      <c r="F246" s="50">
        <v>15466.05414</v>
      </c>
      <c r="G246" s="158">
        <v>-0.24637856884740866</v>
      </c>
      <c r="H246" s="50">
        <v>69082.7715</v>
      </c>
      <c r="I246" s="50">
        <v>47416.490010000016</v>
      </c>
      <c r="J246" s="158">
        <v>-0.3136278556803412</v>
      </c>
      <c r="K246" s="49">
        <v>10</v>
      </c>
      <c r="L246" s="107">
        <v>0.019990285187990443</v>
      </c>
      <c r="M246" s="208">
        <v>0.2908212671383857</v>
      </c>
    </row>
    <row r="247" spans="1:13" s="53" customFormat="1" ht="12.75">
      <c r="A247" s="52">
        <v>16</v>
      </c>
      <c r="B247" s="49" t="s">
        <v>303</v>
      </c>
      <c r="C247" s="218">
        <v>2071424</v>
      </c>
      <c r="D247" s="169" t="s">
        <v>51</v>
      </c>
      <c r="E247" s="50">
        <v>12163.20423</v>
      </c>
      <c r="F247" s="50">
        <v>14454.8088543</v>
      </c>
      <c r="G247" s="158">
        <v>0.18840468193799292</v>
      </c>
      <c r="H247" s="50">
        <v>29183.780409999996</v>
      </c>
      <c r="I247" s="50">
        <v>44790.13036</v>
      </c>
      <c r="J247" s="158">
        <v>0.5347610806669995</v>
      </c>
      <c r="K247" s="49">
        <v>9</v>
      </c>
      <c r="L247" s="107">
        <v>0.0188830400418681</v>
      </c>
      <c r="M247" s="208">
        <v>0.7330168865384405</v>
      </c>
    </row>
    <row r="248" spans="1:13" s="53" customFormat="1" ht="12.75">
      <c r="A248" s="52">
        <v>17</v>
      </c>
      <c r="B248" s="49" t="s">
        <v>310</v>
      </c>
      <c r="C248" s="218">
        <v>2032990</v>
      </c>
      <c r="D248" s="169" t="s">
        <v>51</v>
      </c>
      <c r="E248" s="50">
        <v>23787.99996</v>
      </c>
      <c r="F248" s="50">
        <v>23812.575960000002</v>
      </c>
      <c r="G248" s="158">
        <v>0.001033125947592314</v>
      </c>
      <c r="H248" s="50">
        <v>44126.00505</v>
      </c>
      <c r="I248" s="50">
        <v>43246.597440000005</v>
      </c>
      <c r="J248" s="158">
        <v>-0.01992946356697194</v>
      </c>
      <c r="K248" s="49">
        <v>1</v>
      </c>
      <c r="L248" s="107">
        <v>0.018232303067002516</v>
      </c>
      <c r="M248" s="208">
        <v>0.9131297970359441</v>
      </c>
    </row>
    <row r="249" spans="1:13" s="53" customFormat="1" ht="12.75">
      <c r="A249" s="52">
        <v>18</v>
      </c>
      <c r="B249" s="49" t="s">
        <v>346</v>
      </c>
      <c r="C249" s="218">
        <v>22042168</v>
      </c>
      <c r="D249" s="169" t="s">
        <v>53</v>
      </c>
      <c r="E249" s="50">
        <v>9114.583289999999</v>
      </c>
      <c r="F249" s="50">
        <v>9500.56275</v>
      </c>
      <c r="G249" s="158">
        <v>0.0423474609556177</v>
      </c>
      <c r="H249" s="50">
        <v>40153.72628</v>
      </c>
      <c r="I249" s="50">
        <v>39944.535809999994</v>
      </c>
      <c r="J249" s="158">
        <v>-0.0052097399016290905</v>
      </c>
      <c r="K249" s="49">
        <v>4</v>
      </c>
      <c r="L249" s="107">
        <v>0.016840189191047135</v>
      </c>
      <c r="M249" s="208">
        <v>0.11200301846463576</v>
      </c>
    </row>
    <row r="250" spans="1:26" s="54" customFormat="1" ht="12.75">
      <c r="A250" s="52">
        <v>19</v>
      </c>
      <c r="B250" s="49" t="s">
        <v>381</v>
      </c>
      <c r="C250" s="218">
        <v>20097929</v>
      </c>
      <c r="D250" s="169" t="s">
        <v>51</v>
      </c>
      <c r="E250" s="50">
        <v>34532.1275</v>
      </c>
      <c r="F250" s="50">
        <v>29741.274</v>
      </c>
      <c r="G250" s="158">
        <v>-0.1387361233390558</v>
      </c>
      <c r="H250" s="50">
        <v>50331.41739</v>
      </c>
      <c r="I250" s="50">
        <v>38526.71111999999</v>
      </c>
      <c r="J250" s="158">
        <v>-0.2345395159156675</v>
      </c>
      <c r="K250" s="49">
        <v>6</v>
      </c>
      <c r="L250" s="107">
        <v>0.016242449461815873</v>
      </c>
      <c r="M250" s="208">
        <v>0.49552051561313604</v>
      </c>
      <c r="N250" s="53"/>
      <c r="O250" s="53"/>
      <c r="P250" s="53"/>
      <c r="Q250" s="53"/>
      <c r="R250" s="53"/>
      <c r="S250" s="53"/>
      <c r="T250" s="53"/>
      <c r="U250" s="53"/>
      <c r="V250" s="53"/>
      <c r="W250" s="53"/>
      <c r="X250" s="53"/>
      <c r="Y250" s="53"/>
      <c r="Z250" s="53"/>
    </row>
    <row r="251" spans="1:26" ht="12.75">
      <c r="A251" s="52">
        <v>20</v>
      </c>
      <c r="B251" s="49" t="s">
        <v>283</v>
      </c>
      <c r="C251" s="218">
        <v>8081099</v>
      </c>
      <c r="D251" s="169" t="s">
        <v>51</v>
      </c>
      <c r="E251" s="50">
        <v>44311.86219999999</v>
      </c>
      <c r="F251" s="50">
        <v>39964.436680000006</v>
      </c>
      <c r="G251" s="158">
        <v>-0.09810974543064867</v>
      </c>
      <c r="H251" s="50">
        <v>40341.393860000004</v>
      </c>
      <c r="I251" s="50">
        <v>34106.882829999995</v>
      </c>
      <c r="J251" s="158">
        <v>-0.154543768409097</v>
      </c>
      <c r="K251" s="49">
        <v>5</v>
      </c>
      <c r="L251" s="107">
        <v>0.014379097113710508</v>
      </c>
      <c r="M251" s="208">
        <v>0.336165195203397</v>
      </c>
      <c r="N251" s="53"/>
      <c r="O251" s="53"/>
      <c r="P251" s="53"/>
      <c r="Q251" s="53"/>
      <c r="R251" s="53"/>
      <c r="S251" s="53"/>
      <c r="T251" s="53"/>
      <c r="U251" s="53"/>
      <c r="V251" s="53"/>
      <c r="W251" s="53"/>
      <c r="X251" s="53"/>
      <c r="Y251" s="53"/>
      <c r="Z251" s="53"/>
    </row>
    <row r="252" spans="1:26" ht="12.75">
      <c r="A252" s="52"/>
      <c r="B252" s="49" t="s">
        <v>95</v>
      </c>
      <c r="C252" s="108"/>
      <c r="G252" s="51"/>
      <c r="H252" s="50">
        <v>915094.3467099988</v>
      </c>
      <c r="I252" s="50">
        <v>845367.5642399997</v>
      </c>
      <c r="J252" s="158">
        <v>-0.07619627716058447</v>
      </c>
      <c r="L252" s="107">
        <v>0.35639792600149106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2375166.348529999</v>
      </c>
      <c r="I253" s="65">
        <v>2371976.66587</v>
      </c>
      <c r="J253" s="90">
        <v>-0.0013429302170658954</v>
      </c>
      <c r="K253" s="65"/>
      <c r="L253" s="90">
        <v>0.9999999999999998</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57" t="s">
        <v>194</v>
      </c>
      <c r="C255" s="257"/>
      <c r="D255" s="257"/>
      <c r="E255" s="257"/>
      <c r="F255" s="257"/>
      <c r="G255" s="257"/>
      <c r="H255" s="257"/>
      <c r="I255" s="257"/>
      <c r="J255" s="257"/>
      <c r="K255" s="257"/>
      <c r="L255" s="257"/>
      <c r="M255" s="257"/>
    </row>
    <row r="256" spans="13:26" ht="12.75">
      <c r="M256" s="88"/>
      <c r="N256" s="53"/>
      <c r="O256" s="53"/>
      <c r="P256" s="53"/>
      <c r="Q256" s="53"/>
      <c r="R256" s="53"/>
      <c r="S256" s="53"/>
      <c r="T256" s="53"/>
      <c r="U256" s="53"/>
      <c r="V256" s="53"/>
      <c r="W256" s="53"/>
      <c r="X256" s="53"/>
      <c r="Y256" s="53"/>
      <c r="Z256" s="53"/>
    </row>
    <row r="257" spans="2:26" s="74" customFormat="1" ht="15.75" customHeight="1">
      <c r="B257" s="260" t="s">
        <v>85</v>
      </c>
      <c r="C257" s="260"/>
      <c r="D257" s="260"/>
      <c r="E257" s="260"/>
      <c r="F257" s="260"/>
      <c r="G257" s="260"/>
      <c r="H257" s="260"/>
      <c r="I257" s="260"/>
      <c r="J257" s="260"/>
      <c r="K257" s="260"/>
      <c r="L257" s="260"/>
      <c r="M257" s="260"/>
      <c r="N257" s="53"/>
      <c r="O257" s="53"/>
      <c r="P257" s="53"/>
      <c r="Q257" s="53"/>
      <c r="R257" s="53"/>
      <c r="S257" s="53"/>
      <c r="T257" s="53"/>
      <c r="U257" s="53"/>
      <c r="V257" s="53"/>
      <c r="W257" s="53"/>
      <c r="X257" s="53"/>
      <c r="Y257" s="53"/>
      <c r="Z257" s="53"/>
    </row>
    <row r="258" spans="2:26" s="74" customFormat="1" ht="15.75" customHeight="1">
      <c r="B258" s="261" t="s">
        <v>44</v>
      </c>
      <c r="C258" s="261"/>
      <c r="D258" s="261"/>
      <c r="E258" s="261"/>
      <c r="F258" s="261"/>
      <c r="G258" s="261"/>
      <c r="H258" s="261"/>
      <c r="I258" s="261"/>
      <c r="J258" s="261"/>
      <c r="K258" s="261"/>
      <c r="L258" s="261"/>
      <c r="M258" s="261"/>
      <c r="N258" s="53"/>
      <c r="O258" s="53"/>
      <c r="P258" s="53"/>
      <c r="Q258" s="53"/>
      <c r="R258" s="53"/>
      <c r="S258" s="53"/>
      <c r="T258" s="53"/>
      <c r="U258" s="53"/>
      <c r="V258" s="53"/>
      <c r="W258" s="53"/>
      <c r="X258" s="53"/>
      <c r="Y258" s="53"/>
      <c r="Z258" s="53"/>
    </row>
    <row r="259" spans="2:26" s="75" customFormat="1" ht="15.75" customHeight="1">
      <c r="B259" s="261" t="s">
        <v>35</v>
      </c>
      <c r="C259" s="261"/>
      <c r="D259" s="261"/>
      <c r="E259" s="261"/>
      <c r="F259" s="261"/>
      <c r="G259" s="261"/>
      <c r="H259" s="261"/>
      <c r="I259" s="261"/>
      <c r="J259" s="261"/>
      <c r="K259" s="261"/>
      <c r="L259" s="261"/>
      <c r="M259" s="261"/>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143</v>
      </c>
      <c r="C261" s="77" t="s">
        <v>116</v>
      </c>
      <c r="D261" s="77" t="s">
        <v>50</v>
      </c>
      <c r="E261" s="259" t="s">
        <v>107</v>
      </c>
      <c r="F261" s="259"/>
      <c r="G261" s="259"/>
      <c r="H261" s="259" t="s">
        <v>108</v>
      </c>
      <c r="I261" s="259"/>
      <c r="J261" s="259"/>
      <c r="K261" s="259"/>
      <c r="L261" s="259"/>
      <c r="M261" s="259"/>
    </row>
    <row r="262" spans="2:13" s="53" customFormat="1" ht="15.75" customHeight="1">
      <c r="B262" s="79"/>
      <c r="C262" s="79"/>
      <c r="D262" s="79"/>
      <c r="E262" s="258" t="s">
        <v>413</v>
      </c>
      <c r="F262" s="258"/>
      <c r="G262" s="79" t="s">
        <v>64</v>
      </c>
      <c r="H262" s="258" t="s">
        <v>413</v>
      </c>
      <c r="I262" s="258"/>
      <c r="J262" s="79" t="s">
        <v>64</v>
      </c>
      <c r="K262" s="80"/>
      <c r="L262" s="106" t="s">
        <v>142</v>
      </c>
      <c r="M262" s="81" t="s">
        <v>109</v>
      </c>
    </row>
    <row r="263" spans="2:13" s="53" customFormat="1" ht="15">
      <c r="B263" s="82"/>
      <c r="C263" s="82"/>
      <c r="D263" s="82"/>
      <c r="E263" s="83">
        <v>2014</v>
      </c>
      <c r="F263" s="83">
        <v>2015</v>
      </c>
      <c r="G263" s="84" t="s">
        <v>418</v>
      </c>
      <c r="H263" s="83">
        <v>2014</v>
      </c>
      <c r="I263" s="83">
        <v>2015</v>
      </c>
      <c r="J263" s="84" t="s">
        <v>418</v>
      </c>
      <c r="K263" s="82"/>
      <c r="L263" s="83">
        <v>2015</v>
      </c>
      <c r="M263" s="153">
        <v>2015</v>
      </c>
    </row>
    <row r="264" spans="1:26" s="52" customFormat="1" ht="12.75">
      <c r="A264" s="52">
        <v>1</v>
      </c>
      <c r="B264" s="49" t="s">
        <v>373</v>
      </c>
      <c r="C264" s="218">
        <v>47031100</v>
      </c>
      <c r="D264" s="169" t="s">
        <v>51</v>
      </c>
      <c r="E264" s="50">
        <v>360732.761</v>
      </c>
      <c r="F264" s="50">
        <v>375956.909</v>
      </c>
      <c r="G264" s="158">
        <v>0.04220339721237569</v>
      </c>
      <c r="H264" s="50">
        <v>244158.42158</v>
      </c>
      <c r="I264" s="50">
        <v>223212.3855</v>
      </c>
      <c r="J264" s="158">
        <v>-0.085788710233519</v>
      </c>
      <c r="K264" s="49">
        <v>8</v>
      </c>
      <c r="L264" s="107">
        <v>0.131545184035504</v>
      </c>
      <c r="M264" s="208">
        <v>0.9952175182351122</v>
      </c>
      <c r="N264" s="53"/>
      <c r="O264" s="53"/>
      <c r="P264" s="53"/>
      <c r="Q264" s="53"/>
      <c r="R264" s="53"/>
      <c r="S264" s="53"/>
      <c r="T264" s="53"/>
      <c r="U264" s="53"/>
      <c r="V264" s="53"/>
      <c r="W264" s="53"/>
      <c r="X264" s="53"/>
      <c r="Y264" s="53"/>
      <c r="Z264" s="53"/>
    </row>
    <row r="265" spans="1:26" s="52" customFormat="1" ht="12.75">
      <c r="A265" s="52">
        <v>2</v>
      </c>
      <c r="B265" s="49" t="s">
        <v>285</v>
      </c>
      <c r="C265" s="218">
        <v>8104029</v>
      </c>
      <c r="D265" s="169" t="s">
        <v>51</v>
      </c>
      <c r="E265" s="50">
        <v>19468.164766399997</v>
      </c>
      <c r="F265" s="50">
        <v>22085.7718239</v>
      </c>
      <c r="G265" s="158">
        <v>0.1344557686309351</v>
      </c>
      <c r="H265" s="50">
        <v>109260.83592000001</v>
      </c>
      <c r="I265" s="50">
        <v>114780.88419</v>
      </c>
      <c r="J265" s="158">
        <v>0.05052174663977241</v>
      </c>
      <c r="K265" s="49">
        <v>15</v>
      </c>
      <c r="L265" s="107">
        <v>0.06764352480132166</v>
      </c>
      <c r="M265" s="208">
        <v>0.3128711475399722</v>
      </c>
      <c r="N265" s="53"/>
      <c r="O265" s="53"/>
      <c r="P265" s="53"/>
      <c r="Q265" s="53"/>
      <c r="R265" s="53"/>
      <c r="S265" s="53"/>
      <c r="T265" s="53"/>
      <c r="U265" s="53"/>
      <c r="V265" s="53"/>
      <c r="W265" s="53"/>
      <c r="X265" s="53"/>
      <c r="Y265" s="53"/>
      <c r="Z265" s="53"/>
    </row>
    <row r="266" spans="1:26" s="52" customFormat="1" ht="12.75">
      <c r="A266" s="52">
        <v>3</v>
      </c>
      <c r="B266" s="49" t="s">
        <v>384</v>
      </c>
      <c r="C266" s="218">
        <v>8081029</v>
      </c>
      <c r="D266" s="169" t="s">
        <v>51</v>
      </c>
      <c r="E266" s="50">
        <v>179985.3485603</v>
      </c>
      <c r="F266" s="50">
        <v>126646.48706999996</v>
      </c>
      <c r="G266" s="158">
        <v>-0.296351130338979</v>
      </c>
      <c r="H266" s="50">
        <v>154158.85086000004</v>
      </c>
      <c r="I266" s="50">
        <v>97942.75706</v>
      </c>
      <c r="J266" s="158">
        <v>-0.36466342014350445</v>
      </c>
      <c r="K266" s="49">
        <v>9</v>
      </c>
      <c r="L266" s="107">
        <v>0.05772035442183095</v>
      </c>
      <c r="M266" s="208">
        <v>0.4349573510001093</v>
      </c>
      <c r="N266" s="53"/>
      <c r="O266" s="53"/>
      <c r="P266" s="53"/>
      <c r="Q266" s="53"/>
      <c r="R266" s="53"/>
      <c r="S266" s="53"/>
      <c r="T266" s="53"/>
      <c r="U266" s="53"/>
      <c r="V266" s="53"/>
      <c r="W266" s="53"/>
      <c r="X266" s="53"/>
      <c r="Y266" s="53"/>
      <c r="Z266" s="53"/>
    </row>
    <row r="267" spans="1:26" s="52" customFormat="1" ht="12.75">
      <c r="A267" s="52">
        <v>4</v>
      </c>
      <c r="B267" s="49" t="s">
        <v>346</v>
      </c>
      <c r="C267" s="218">
        <v>22042168</v>
      </c>
      <c r="D267" s="169" t="s">
        <v>53</v>
      </c>
      <c r="E267" s="50">
        <v>32429.427487999998</v>
      </c>
      <c r="F267" s="50">
        <v>35674.236549999994</v>
      </c>
      <c r="G267" s="158">
        <v>0.10005754998914759</v>
      </c>
      <c r="H267" s="50">
        <v>93564.65162</v>
      </c>
      <c r="I267" s="50">
        <v>96292.67333</v>
      </c>
      <c r="J267" s="158">
        <v>0.029156542163802274</v>
      </c>
      <c r="K267" s="49">
        <v>19</v>
      </c>
      <c r="L267" s="107">
        <v>0.05674791479913429</v>
      </c>
      <c r="M267" s="208">
        <v>0.27000113658322</v>
      </c>
      <c r="N267" s="53"/>
      <c r="O267" s="53"/>
      <c r="P267" s="53"/>
      <c r="Q267" s="53"/>
      <c r="R267" s="53"/>
      <c r="S267" s="53"/>
      <c r="T267" s="53"/>
      <c r="U267" s="53"/>
      <c r="V267" s="53"/>
      <c r="W267" s="53"/>
      <c r="X267" s="53"/>
      <c r="Y267" s="53"/>
      <c r="Z267" s="53"/>
    </row>
    <row r="268" spans="1:26" s="52" customFormat="1" ht="12.75">
      <c r="A268" s="52">
        <v>5</v>
      </c>
      <c r="B268" s="49" t="s">
        <v>201</v>
      </c>
      <c r="C268" s="218">
        <v>8092919</v>
      </c>
      <c r="D268" s="169" t="s">
        <v>51</v>
      </c>
      <c r="E268" s="50">
        <v>10361.99375</v>
      </c>
      <c r="F268" s="50">
        <v>15495.787700500001</v>
      </c>
      <c r="G268" s="158">
        <v>0.49544460982713884</v>
      </c>
      <c r="H268" s="50">
        <v>83158.82668</v>
      </c>
      <c r="I268" s="50">
        <v>91747.76954000001</v>
      </c>
      <c r="J268" s="158">
        <v>0.10328359842125673</v>
      </c>
      <c r="K268" s="49">
        <v>12</v>
      </c>
      <c r="L268" s="107">
        <v>0.05406947827716446</v>
      </c>
      <c r="M268" s="208">
        <v>0.26329296068774943</v>
      </c>
      <c r="N268" s="53"/>
      <c r="O268" s="53"/>
      <c r="P268" s="53"/>
      <c r="Q268" s="53"/>
      <c r="R268" s="53"/>
      <c r="S268" s="53"/>
      <c r="T268" s="53"/>
      <c r="U268" s="53"/>
      <c r="V268" s="53"/>
      <c r="W268" s="53"/>
      <c r="X268" s="53"/>
      <c r="Y268" s="53"/>
      <c r="Z268" s="53"/>
    </row>
    <row r="269" spans="1:26" s="52" customFormat="1" ht="12.75">
      <c r="A269" s="52">
        <v>6</v>
      </c>
      <c r="B269" s="49" t="s">
        <v>393</v>
      </c>
      <c r="C269" s="218">
        <v>22042991</v>
      </c>
      <c r="D269" s="169" t="s">
        <v>53</v>
      </c>
      <c r="E269" s="50">
        <v>86719.7388</v>
      </c>
      <c r="F269" s="50">
        <v>130501.707</v>
      </c>
      <c r="G269" s="158">
        <v>0.5048673901217976</v>
      </c>
      <c r="H269" s="50">
        <v>73273.17679</v>
      </c>
      <c r="I269" s="50">
        <v>88281.35566000002</v>
      </c>
      <c r="J269" s="158">
        <v>0.20482500592288047</v>
      </c>
      <c r="K269" s="49">
        <v>5</v>
      </c>
      <c r="L269" s="107">
        <v>0.05202662545443064</v>
      </c>
      <c r="M269" s="208">
        <v>0.5040967058933876</v>
      </c>
      <c r="N269" s="53"/>
      <c r="O269" s="53"/>
      <c r="P269" s="53"/>
      <c r="Q269" s="53"/>
      <c r="R269" s="53"/>
      <c r="S269" s="53"/>
      <c r="T269" s="53"/>
      <c r="U269" s="53"/>
      <c r="V269" s="53"/>
      <c r="W269" s="53"/>
      <c r="X269" s="53"/>
      <c r="Y269" s="53"/>
      <c r="Z269" s="53"/>
    </row>
    <row r="270" spans="1:26" s="52" customFormat="1" ht="12.75">
      <c r="A270" s="52">
        <v>7</v>
      </c>
      <c r="B270" s="49" t="s">
        <v>367</v>
      </c>
      <c r="C270" s="218">
        <v>8105090</v>
      </c>
      <c r="D270" s="169" t="s">
        <v>51</v>
      </c>
      <c r="E270" s="50">
        <v>30460.3336</v>
      </c>
      <c r="F270" s="50">
        <v>48545.89809999999</v>
      </c>
      <c r="G270" s="158">
        <v>0.5937415110910009</v>
      </c>
      <c r="H270" s="50">
        <v>52527.71278999999</v>
      </c>
      <c r="I270" s="50">
        <v>52204.42744000001</v>
      </c>
      <c r="J270" s="158">
        <v>-0.006154567424103215</v>
      </c>
      <c r="K270" s="49">
        <v>14</v>
      </c>
      <c r="L270" s="107">
        <v>0.030765501652966813</v>
      </c>
      <c r="M270" s="208">
        <v>0.2621166461330194</v>
      </c>
      <c r="N270" s="53"/>
      <c r="O270" s="53"/>
      <c r="P270" s="53"/>
      <c r="Q270" s="53"/>
      <c r="R270" s="53"/>
      <c r="S270" s="53"/>
      <c r="T270" s="53"/>
      <c r="U270" s="53"/>
      <c r="V270" s="53"/>
      <c r="W270" s="53"/>
      <c r="X270" s="53"/>
      <c r="Y270" s="53"/>
      <c r="Z270" s="53"/>
    </row>
    <row r="271" spans="1:26" s="52" customFormat="1" ht="12.75">
      <c r="A271" s="52">
        <v>8</v>
      </c>
      <c r="B271" s="49" t="s">
        <v>204</v>
      </c>
      <c r="C271" s="218">
        <v>8112029</v>
      </c>
      <c r="D271" s="169" t="s">
        <v>51</v>
      </c>
      <c r="E271" s="50">
        <v>14326.757889999999</v>
      </c>
      <c r="F271" s="50">
        <v>14272.710790000001</v>
      </c>
      <c r="G271" s="158">
        <v>-0.0037724585293454666</v>
      </c>
      <c r="H271" s="50">
        <v>52943.94673999999</v>
      </c>
      <c r="I271" s="50">
        <v>50400.18119</v>
      </c>
      <c r="J271" s="158">
        <v>-0.04804639069489948</v>
      </c>
      <c r="K271" s="49">
        <v>10</v>
      </c>
      <c r="L271" s="107">
        <v>0.02970220982679878</v>
      </c>
      <c r="M271" s="208">
        <v>0.528604648819421</v>
      </c>
      <c r="N271" s="53"/>
      <c r="O271" s="53"/>
      <c r="P271" s="53"/>
      <c r="Q271" s="53"/>
      <c r="R271" s="53"/>
      <c r="S271" s="53"/>
      <c r="T271" s="53"/>
      <c r="U271" s="53"/>
      <c r="V271" s="53"/>
      <c r="W271" s="53"/>
      <c r="X271" s="53"/>
      <c r="Y271" s="53"/>
      <c r="Z271" s="53"/>
    </row>
    <row r="272" spans="1:26" s="52" customFormat="1" ht="12.75">
      <c r="A272" s="52">
        <v>9</v>
      </c>
      <c r="B272" s="49" t="s">
        <v>396</v>
      </c>
      <c r="C272" s="218">
        <v>20029012</v>
      </c>
      <c r="D272" s="169" t="s">
        <v>51</v>
      </c>
      <c r="E272" s="50">
        <v>37307.851</v>
      </c>
      <c r="F272" s="50">
        <v>42269.715879999996</v>
      </c>
      <c r="G272" s="158">
        <v>0.13299787436161878</v>
      </c>
      <c r="H272" s="50">
        <v>44438.50652000001</v>
      </c>
      <c r="I272" s="50">
        <v>45244.95046</v>
      </c>
      <c r="J272" s="158">
        <v>0.01814741320429033</v>
      </c>
      <c r="K272" s="49">
        <v>13</v>
      </c>
      <c r="L272" s="107">
        <v>0.026664090890861258</v>
      </c>
      <c r="M272" s="208">
        <v>0.6078975819438672</v>
      </c>
      <c r="N272" s="53"/>
      <c r="O272" s="53"/>
      <c r="P272" s="53"/>
      <c r="Q272" s="53"/>
      <c r="R272" s="53"/>
      <c r="S272" s="53"/>
      <c r="T272" s="53"/>
      <c r="U272" s="53"/>
      <c r="V272" s="53"/>
      <c r="W272" s="53"/>
      <c r="X272" s="53"/>
      <c r="Y272" s="53"/>
      <c r="Z272" s="53"/>
    </row>
    <row r="273" spans="1:13" s="53" customFormat="1" ht="12.75">
      <c r="A273" s="52">
        <v>10</v>
      </c>
      <c r="B273" s="49" t="s">
        <v>283</v>
      </c>
      <c r="C273" s="218">
        <v>8081099</v>
      </c>
      <c r="D273" s="169" t="s">
        <v>51</v>
      </c>
      <c r="E273" s="50">
        <v>55377.27640999999</v>
      </c>
      <c r="F273" s="50">
        <v>45386.38629</v>
      </c>
      <c r="G273" s="158">
        <v>-0.18041497826707564</v>
      </c>
      <c r="H273" s="50">
        <v>51942.453949999996</v>
      </c>
      <c r="I273" s="50">
        <v>38183.825300000004</v>
      </c>
      <c r="J273" s="158">
        <v>-0.26488214559989987</v>
      </c>
      <c r="K273" s="49">
        <v>18</v>
      </c>
      <c r="L273" s="107">
        <v>0.02250277606691334</v>
      </c>
      <c r="M273" s="208">
        <v>0.3763484675385362</v>
      </c>
    </row>
    <row r="274" spans="1:13" s="53" customFormat="1" ht="12.75">
      <c r="A274" s="52">
        <v>11</v>
      </c>
      <c r="B274" s="49" t="s">
        <v>348</v>
      </c>
      <c r="C274" s="218">
        <v>22042148</v>
      </c>
      <c r="D274" s="169" t="s">
        <v>53</v>
      </c>
      <c r="E274" s="50">
        <v>13815.999533999999</v>
      </c>
      <c r="F274" s="50">
        <v>15096.772</v>
      </c>
      <c r="G274" s="158">
        <v>0.09270212139542493</v>
      </c>
      <c r="H274" s="50">
        <v>36529.58471</v>
      </c>
      <c r="I274" s="50">
        <v>36301.16667</v>
      </c>
      <c r="J274" s="158">
        <v>-0.006252960218775071</v>
      </c>
      <c r="K274" s="49">
        <v>17</v>
      </c>
      <c r="L274" s="107">
        <v>0.02139327367346582</v>
      </c>
      <c r="M274" s="208">
        <v>0.3741468894871552</v>
      </c>
    </row>
    <row r="275" spans="1:13" s="53" customFormat="1" ht="12.75">
      <c r="A275" s="52">
        <v>12</v>
      </c>
      <c r="B275" s="49" t="s">
        <v>381</v>
      </c>
      <c r="C275" s="218">
        <v>20097929</v>
      </c>
      <c r="D275" s="169" t="s">
        <v>51</v>
      </c>
      <c r="E275" s="50">
        <v>37144.2559</v>
      </c>
      <c r="F275" s="50">
        <v>27697.174999999996</v>
      </c>
      <c r="G275" s="158">
        <v>-0.25433490781006607</v>
      </c>
      <c r="H275" s="50">
        <v>52422.359499999984</v>
      </c>
      <c r="I275" s="50">
        <v>34358.267329999995</v>
      </c>
      <c r="J275" s="158">
        <v>-0.3445875451294785</v>
      </c>
      <c r="K275" s="49">
        <v>20</v>
      </c>
      <c r="L275" s="107">
        <v>0.02024826977652588</v>
      </c>
      <c r="M275" s="208">
        <v>0.44190707818029723</v>
      </c>
    </row>
    <row r="276" spans="1:25" s="53" customFormat="1" ht="12.75">
      <c r="A276" s="52">
        <v>13</v>
      </c>
      <c r="B276" s="49" t="s">
        <v>397</v>
      </c>
      <c r="C276" s="218">
        <v>22042161</v>
      </c>
      <c r="D276" s="169" t="s">
        <v>53</v>
      </c>
      <c r="E276" s="50">
        <v>10910.939784</v>
      </c>
      <c r="F276" s="50">
        <v>10103.5348618</v>
      </c>
      <c r="G276" s="158">
        <v>-0.07399957640532419</v>
      </c>
      <c r="H276" s="50">
        <v>36612.56027000001</v>
      </c>
      <c r="I276" s="50">
        <v>32741.260770000008</v>
      </c>
      <c r="J276" s="158">
        <v>-0.10573692392586125</v>
      </c>
      <c r="K276" s="49">
        <v>11</v>
      </c>
      <c r="L276" s="107">
        <v>0.019295323437794085</v>
      </c>
      <c r="M276" s="208">
        <v>0.14518748724529484</v>
      </c>
      <c r="N276" s="161"/>
      <c r="O276" s="161"/>
      <c r="P276" s="161"/>
      <c r="Q276" s="161"/>
      <c r="R276" s="162"/>
      <c r="S276" s="162"/>
      <c r="T276" s="162"/>
      <c r="U276" s="162"/>
      <c r="V276" s="105"/>
      <c r="W276" s="105"/>
      <c r="X276" s="105"/>
      <c r="Y276" s="105"/>
    </row>
    <row r="277" spans="1:25" s="53" customFormat="1" ht="12.75">
      <c r="A277" s="52">
        <v>14</v>
      </c>
      <c r="B277" s="49" t="s">
        <v>289</v>
      </c>
      <c r="C277" s="218">
        <v>8119019</v>
      </c>
      <c r="D277" s="169" t="s">
        <v>51</v>
      </c>
      <c r="E277" s="50">
        <v>11766.365313</v>
      </c>
      <c r="F277" s="50">
        <v>9684.41791</v>
      </c>
      <c r="G277" s="158">
        <v>-0.17694057150339984</v>
      </c>
      <c r="H277" s="50">
        <v>33012.933450000004</v>
      </c>
      <c r="I277" s="50">
        <v>29677.060659999996</v>
      </c>
      <c r="J277" s="158">
        <v>-0.10104745144966838</v>
      </c>
      <c r="K277" s="49">
        <v>16</v>
      </c>
      <c r="L277" s="107">
        <v>0.0174895062270302</v>
      </c>
      <c r="M277" s="208">
        <v>0.36925473326181735</v>
      </c>
      <c r="N277" s="161"/>
      <c r="O277" s="161"/>
      <c r="P277" s="161"/>
      <c r="Q277" s="161"/>
      <c r="R277" s="162"/>
      <c r="S277" s="162"/>
      <c r="T277" s="162"/>
      <c r="U277" s="162"/>
      <c r="V277" s="105"/>
      <c r="W277" s="105"/>
      <c r="X277" s="105"/>
      <c r="Y277" s="105"/>
    </row>
    <row r="278" spans="1:25" s="53" customFormat="1" ht="12.75">
      <c r="A278" s="52">
        <v>15</v>
      </c>
      <c r="B278" s="49" t="s">
        <v>382</v>
      </c>
      <c r="C278" s="218">
        <v>8081049</v>
      </c>
      <c r="D278" s="169" t="s">
        <v>51</v>
      </c>
      <c r="E278" s="50">
        <v>39959.661179999996</v>
      </c>
      <c r="F278" s="50">
        <v>26177.56788</v>
      </c>
      <c r="G278" s="158">
        <v>-0.3449001541308864</v>
      </c>
      <c r="H278" s="50">
        <v>41114.628679999994</v>
      </c>
      <c r="I278" s="50">
        <v>27224.92755</v>
      </c>
      <c r="J278" s="158">
        <v>-0.337828689591366</v>
      </c>
      <c r="K278" s="49">
        <v>6</v>
      </c>
      <c r="L278" s="107">
        <v>0.016044396895341692</v>
      </c>
      <c r="M278" s="208">
        <v>0.5832949608142453</v>
      </c>
      <c r="N278" s="161"/>
      <c r="O278" s="161"/>
      <c r="P278" s="161"/>
      <c r="Q278" s="161"/>
      <c r="R278" s="162"/>
      <c r="S278" s="162"/>
      <c r="T278" s="162"/>
      <c r="U278" s="162"/>
      <c r="V278" s="105"/>
      <c r="W278" s="105"/>
      <c r="X278" s="105"/>
      <c r="Y278" s="105"/>
    </row>
    <row r="279" spans="1:25" s="53" customFormat="1" ht="12.75">
      <c r="A279" s="52">
        <v>16</v>
      </c>
      <c r="B279" s="49" t="s">
        <v>221</v>
      </c>
      <c r="C279" s="218">
        <v>8022100</v>
      </c>
      <c r="D279" s="169" t="s">
        <v>51</v>
      </c>
      <c r="E279" s="50">
        <v>9158.891</v>
      </c>
      <c r="F279" s="50">
        <v>4073.9985</v>
      </c>
      <c r="G279" s="158">
        <v>-0.5551864849139486</v>
      </c>
      <c r="H279" s="50">
        <v>30523.458689999996</v>
      </c>
      <c r="I279" s="50">
        <v>24638.39686</v>
      </c>
      <c r="J279" s="158">
        <v>-0.1928045536965325</v>
      </c>
      <c r="K279" s="49">
        <v>4</v>
      </c>
      <c r="L279" s="107">
        <v>0.014520083381701434</v>
      </c>
      <c r="M279" s="208">
        <v>0.8306884250047109</v>
      </c>
      <c r="N279" s="161"/>
      <c r="O279" s="161"/>
      <c r="P279" s="161"/>
      <c r="Q279" s="161"/>
      <c r="R279" s="162"/>
      <c r="S279" s="162"/>
      <c r="T279" s="162"/>
      <c r="U279" s="162"/>
      <c r="V279" s="105"/>
      <c r="W279" s="105"/>
      <c r="X279" s="105"/>
      <c r="Y279" s="105"/>
    </row>
    <row r="280" spans="1:25" s="53" customFormat="1" ht="12.75">
      <c r="A280" s="52">
        <v>17</v>
      </c>
      <c r="B280" s="49" t="s">
        <v>390</v>
      </c>
      <c r="C280" s="218">
        <v>20029019</v>
      </c>
      <c r="D280" s="169" t="s">
        <v>51</v>
      </c>
      <c r="E280" s="50">
        <v>10962.97403</v>
      </c>
      <c r="F280" s="50">
        <v>20418.54532</v>
      </c>
      <c r="G280" s="158">
        <v>0.8625005645479945</v>
      </c>
      <c r="H280" s="50">
        <v>13665.829250000003</v>
      </c>
      <c r="I280" s="50">
        <v>22438.0281</v>
      </c>
      <c r="J280" s="158">
        <v>0.6419075410297546</v>
      </c>
      <c r="K280" s="49">
        <v>7</v>
      </c>
      <c r="L280" s="107">
        <v>0.013223345690234157</v>
      </c>
      <c r="M280" s="208">
        <v>0.6824467125786766</v>
      </c>
      <c r="N280" s="161"/>
      <c r="O280" s="161"/>
      <c r="P280" s="161"/>
      <c r="Q280" s="161"/>
      <c r="R280" s="162"/>
      <c r="S280" s="162"/>
      <c r="T280" s="162"/>
      <c r="U280" s="162"/>
      <c r="V280" s="105"/>
      <c r="W280" s="105"/>
      <c r="X280" s="105"/>
      <c r="Y280" s="105"/>
    </row>
    <row r="281" spans="1:25" s="53" customFormat="1" ht="12.75">
      <c r="A281" s="52">
        <v>18</v>
      </c>
      <c r="B281" s="49" t="s">
        <v>203</v>
      </c>
      <c r="C281" s="218">
        <v>20079939</v>
      </c>
      <c r="D281" s="169" t="s">
        <v>51</v>
      </c>
      <c r="E281" s="50">
        <v>48079.92388</v>
      </c>
      <c r="F281" s="50">
        <v>25599.63666</v>
      </c>
      <c r="G281" s="158">
        <v>-0.46756079057253286</v>
      </c>
      <c r="H281" s="50">
        <v>44836.89166</v>
      </c>
      <c r="I281" s="50">
        <v>22097.06627</v>
      </c>
      <c r="J281" s="158">
        <v>-0.507167748434415</v>
      </c>
      <c r="K281" s="49">
        <v>3</v>
      </c>
      <c r="L281" s="107">
        <v>0.013022407527345197</v>
      </c>
      <c r="M281" s="208">
        <v>0.6686935258319522</v>
      </c>
      <c r="N281" s="161"/>
      <c r="O281" s="161"/>
      <c r="P281" s="161"/>
      <c r="Q281" s="161"/>
      <c r="R281" s="162"/>
      <c r="S281" s="162"/>
      <c r="T281" s="162"/>
      <c r="U281" s="162"/>
      <c r="V281" s="105"/>
      <c r="W281" s="105"/>
      <c r="X281" s="105"/>
      <c r="Y281" s="105"/>
    </row>
    <row r="282" spans="1:26" s="54" customFormat="1" ht="12.75">
      <c r="A282" s="52">
        <v>19</v>
      </c>
      <c r="B282" s="49" t="s">
        <v>383</v>
      </c>
      <c r="C282" s="218">
        <v>8081069</v>
      </c>
      <c r="D282" s="169" t="s">
        <v>51</v>
      </c>
      <c r="E282" s="50">
        <v>31429.242662000004</v>
      </c>
      <c r="F282" s="50">
        <v>28382.3281</v>
      </c>
      <c r="G282" s="158">
        <v>-0.09694521101788822</v>
      </c>
      <c r="H282" s="50">
        <v>25503.216709999997</v>
      </c>
      <c r="I282" s="50">
        <v>21000.65904</v>
      </c>
      <c r="J282" s="158">
        <v>-0.17654861820762055</v>
      </c>
      <c r="K282" s="49">
        <v>2</v>
      </c>
      <c r="L282" s="107">
        <v>0.012376264659756843</v>
      </c>
      <c r="M282" s="208">
        <v>0.3803084586698801</v>
      </c>
      <c r="N282" s="161"/>
      <c r="O282" s="161"/>
      <c r="P282" s="161"/>
      <c r="Q282" s="161"/>
      <c r="R282" s="162"/>
      <c r="S282" s="162"/>
      <c r="T282" s="162"/>
      <c r="U282" s="162"/>
      <c r="V282" s="105"/>
      <c r="W282" s="105"/>
      <c r="X282" s="105"/>
      <c r="Y282" s="105"/>
      <c r="Z282" s="53"/>
    </row>
    <row r="283" spans="1:26" ht="12.75">
      <c r="A283" s="52">
        <v>20</v>
      </c>
      <c r="B283" s="49" t="s">
        <v>206</v>
      </c>
      <c r="C283" s="218">
        <v>20079999</v>
      </c>
      <c r="D283" s="169" t="s">
        <v>51</v>
      </c>
      <c r="E283" s="50">
        <v>22632.13222</v>
      </c>
      <c r="F283" s="50">
        <v>20019.06894</v>
      </c>
      <c r="G283" s="158">
        <v>-0.11545811303147285</v>
      </c>
      <c r="H283" s="50">
        <v>22539.732070000005</v>
      </c>
      <c r="I283" s="50">
        <v>20810.165369999995</v>
      </c>
      <c r="J283" s="158">
        <v>-0.07673412863243542</v>
      </c>
      <c r="K283" s="49">
        <v>1</v>
      </c>
      <c r="L283" s="107">
        <v>0.012264001512612845</v>
      </c>
      <c r="M283" s="208">
        <v>0.7718818506346042</v>
      </c>
      <c r="N283" s="161"/>
      <c r="O283" s="161"/>
      <c r="P283" s="161"/>
      <c r="Q283" s="161"/>
      <c r="R283" s="162"/>
      <c r="S283" s="162"/>
      <c r="T283" s="162"/>
      <c r="U283" s="162"/>
      <c r="V283" s="105"/>
      <c r="W283" s="105"/>
      <c r="X283" s="105"/>
      <c r="Y283" s="105"/>
      <c r="Z283" s="53"/>
    </row>
    <row r="284" spans="1:26" ht="12.75">
      <c r="A284" s="52"/>
      <c r="B284" s="49" t="s">
        <v>95</v>
      </c>
      <c r="C284" s="108"/>
      <c r="G284" s="51"/>
      <c r="H284" s="50">
        <v>613623.1643900005</v>
      </c>
      <c r="I284" s="50">
        <v>527271.3353599983</v>
      </c>
      <c r="J284" s="158">
        <v>-0.14072452612809055</v>
      </c>
      <c r="K284" s="49">
        <v>21</v>
      </c>
      <c r="L284" s="107">
        <v>0.3107354669912657</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1909811.7428300004</v>
      </c>
      <c r="I285" s="65">
        <v>1696849.5436499983</v>
      </c>
      <c r="J285" s="90">
        <v>-0.11150952442277379</v>
      </c>
      <c r="K285" s="65"/>
      <c r="L285" s="90">
        <v>0.9999999999999998</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57" t="s">
        <v>194</v>
      </c>
      <c r="C287" s="257"/>
      <c r="D287" s="257"/>
      <c r="E287" s="257"/>
      <c r="F287" s="257"/>
      <c r="G287" s="257"/>
      <c r="H287" s="257"/>
      <c r="I287" s="257"/>
      <c r="J287" s="257"/>
      <c r="K287" s="257"/>
      <c r="L287" s="257"/>
      <c r="M287" s="257"/>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60" t="s">
        <v>86</v>
      </c>
      <c r="C289" s="260"/>
      <c r="D289" s="260"/>
      <c r="E289" s="260"/>
      <c r="F289" s="260"/>
      <c r="G289" s="260"/>
      <c r="H289" s="260"/>
      <c r="I289" s="260"/>
      <c r="J289" s="260"/>
      <c r="K289" s="260"/>
      <c r="L289" s="260"/>
      <c r="M289" s="260"/>
      <c r="N289" s="161"/>
      <c r="O289" s="161"/>
      <c r="P289" s="161"/>
      <c r="Q289" s="161"/>
      <c r="R289" s="162"/>
      <c r="S289" s="162"/>
      <c r="T289" s="162"/>
      <c r="U289" s="162"/>
      <c r="V289" s="105"/>
      <c r="W289" s="105"/>
      <c r="X289" s="105"/>
      <c r="Y289" s="105"/>
      <c r="Z289" s="53"/>
    </row>
    <row r="290" spans="2:26" s="74" customFormat="1" ht="15.75" customHeight="1">
      <c r="B290" s="261" t="s">
        <v>44</v>
      </c>
      <c r="C290" s="261"/>
      <c r="D290" s="261"/>
      <c r="E290" s="261"/>
      <c r="F290" s="261"/>
      <c r="G290" s="261"/>
      <c r="H290" s="261"/>
      <c r="I290" s="261"/>
      <c r="J290" s="261"/>
      <c r="K290" s="261"/>
      <c r="L290" s="261"/>
      <c r="M290" s="261"/>
      <c r="N290" s="161"/>
      <c r="O290" s="161"/>
      <c r="P290" s="161"/>
      <c r="Q290" s="161"/>
      <c r="R290" s="162"/>
      <c r="S290" s="162"/>
      <c r="T290" s="162"/>
      <c r="U290" s="162"/>
      <c r="V290" s="105"/>
      <c r="W290" s="105"/>
      <c r="X290" s="105"/>
      <c r="Y290" s="105"/>
      <c r="Z290" s="53"/>
    </row>
    <row r="291" spans="2:26" s="75" customFormat="1" ht="15.75" customHeight="1">
      <c r="B291" s="261" t="s">
        <v>36</v>
      </c>
      <c r="C291" s="261"/>
      <c r="D291" s="261"/>
      <c r="E291" s="261"/>
      <c r="F291" s="261"/>
      <c r="G291" s="261"/>
      <c r="H291" s="261"/>
      <c r="I291" s="261"/>
      <c r="J291" s="261"/>
      <c r="K291" s="261"/>
      <c r="L291" s="261"/>
      <c r="M291" s="261"/>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143</v>
      </c>
      <c r="C293" s="77" t="s">
        <v>116</v>
      </c>
      <c r="D293" s="77" t="s">
        <v>50</v>
      </c>
      <c r="E293" s="259" t="s">
        <v>107</v>
      </c>
      <c r="F293" s="259"/>
      <c r="G293" s="259"/>
      <c r="H293" s="259" t="s">
        <v>108</v>
      </c>
      <c r="I293" s="259"/>
      <c r="J293" s="259"/>
      <c r="K293" s="259"/>
      <c r="L293" s="259"/>
      <c r="M293" s="259"/>
      <c r="N293" s="161"/>
      <c r="O293" s="161"/>
      <c r="P293" s="161"/>
      <c r="Q293" s="161"/>
      <c r="R293" s="162"/>
      <c r="S293" s="162"/>
      <c r="T293" s="162"/>
      <c r="U293" s="162"/>
      <c r="V293" s="105"/>
      <c r="W293" s="105"/>
      <c r="X293" s="105"/>
      <c r="Y293" s="105"/>
    </row>
    <row r="294" spans="2:25" s="53" customFormat="1" ht="15.75" customHeight="1">
      <c r="B294" s="79"/>
      <c r="C294" s="79"/>
      <c r="D294" s="79"/>
      <c r="E294" s="258" t="s">
        <v>413</v>
      </c>
      <c r="F294" s="258"/>
      <c r="G294" s="79" t="s">
        <v>64</v>
      </c>
      <c r="H294" s="258" t="s">
        <v>413</v>
      </c>
      <c r="I294" s="258"/>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418</v>
      </c>
      <c r="H295" s="83">
        <v>2014</v>
      </c>
      <c r="I295" s="83">
        <v>2015</v>
      </c>
      <c r="J295" s="84" t="s">
        <v>418</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343</v>
      </c>
      <c r="C296" s="218">
        <v>47032910</v>
      </c>
      <c r="D296" s="169" t="s">
        <v>51</v>
      </c>
      <c r="E296" s="93">
        <v>1686630.2902539999</v>
      </c>
      <c r="F296" s="93">
        <v>1583889.38898</v>
      </c>
      <c r="G296" s="158">
        <v>-0.060914891584525885</v>
      </c>
      <c r="H296" s="50">
        <v>922855.9046599999</v>
      </c>
      <c r="I296" s="50">
        <v>922440.4153700001</v>
      </c>
      <c r="J296" s="158">
        <v>-0.0004502211969407059</v>
      </c>
      <c r="K296" s="49">
        <v>18</v>
      </c>
      <c r="L296" s="107">
        <v>0.26138041718154786</v>
      </c>
      <c r="M296" s="208">
        <v>0.9287929416542151</v>
      </c>
      <c r="N296" s="53"/>
      <c r="O296" s="53"/>
      <c r="P296" s="53"/>
      <c r="Q296" s="53"/>
      <c r="R296" s="53"/>
      <c r="S296" s="53"/>
      <c r="T296" s="87"/>
      <c r="U296" s="87"/>
      <c r="V296" s="53"/>
      <c r="W296" s="53"/>
      <c r="X296" s="53"/>
      <c r="Y296" s="53"/>
      <c r="Z296" s="53"/>
    </row>
    <row r="297" spans="1:26" s="52" customFormat="1" ht="12.75">
      <c r="A297" s="52">
        <v>2</v>
      </c>
      <c r="B297" s="49" t="s">
        <v>371</v>
      </c>
      <c r="C297" s="218">
        <v>47032100</v>
      </c>
      <c r="D297" s="169" t="s">
        <v>51</v>
      </c>
      <c r="E297" s="93">
        <v>945662.515</v>
      </c>
      <c r="F297" s="93">
        <v>875627.973</v>
      </c>
      <c r="G297" s="158">
        <v>-0.0740587058164191</v>
      </c>
      <c r="H297" s="50">
        <v>648265.7893399999</v>
      </c>
      <c r="I297" s="50">
        <v>546868.6286</v>
      </c>
      <c r="J297" s="158">
        <v>-0.15641294420801136</v>
      </c>
      <c r="K297" s="49">
        <v>9</v>
      </c>
      <c r="L297" s="107">
        <v>0.1549593316871681</v>
      </c>
      <c r="M297" s="208">
        <v>0.5517999810132503</v>
      </c>
      <c r="N297" s="53"/>
      <c r="O297" s="53"/>
      <c r="P297" s="53"/>
      <c r="Q297" s="53"/>
      <c r="R297" s="87"/>
      <c r="S297" s="87"/>
      <c r="T297" s="87"/>
      <c r="U297" s="87"/>
      <c r="V297" s="53"/>
      <c r="W297" s="53"/>
      <c r="X297" s="53"/>
      <c r="Y297" s="53"/>
      <c r="Z297" s="53"/>
    </row>
    <row r="298" spans="1:26" s="52" customFormat="1" ht="12.75">
      <c r="A298" s="52">
        <v>3</v>
      </c>
      <c r="B298" s="49" t="s">
        <v>321</v>
      </c>
      <c r="C298" s="218">
        <v>44071012</v>
      </c>
      <c r="D298" s="169" t="s">
        <v>54</v>
      </c>
      <c r="E298" s="93">
        <v>4008.0071531999993</v>
      </c>
      <c r="F298" s="93">
        <v>4346.543736799999</v>
      </c>
      <c r="G298" s="158">
        <v>0.08446506472168143</v>
      </c>
      <c r="H298" s="50">
        <v>552541.42286</v>
      </c>
      <c r="I298" s="50">
        <v>454992.04211000004</v>
      </c>
      <c r="J298" s="158">
        <v>-0.17654672883179753</v>
      </c>
      <c r="K298" s="49">
        <v>17</v>
      </c>
      <c r="L298" s="107">
        <v>0.12892541111535513</v>
      </c>
      <c r="M298" s="208">
        <v>0.9653083073980137</v>
      </c>
      <c r="N298" s="53"/>
      <c r="O298" s="53"/>
      <c r="P298" s="53"/>
      <c r="Q298" s="53"/>
      <c r="R298" s="87"/>
      <c r="S298" s="87"/>
      <c r="T298" s="87"/>
      <c r="U298" s="87"/>
      <c r="V298" s="53"/>
      <c r="W298" s="53"/>
      <c r="X298" s="53"/>
      <c r="Y298" s="53"/>
      <c r="Z298" s="53"/>
    </row>
    <row r="299" spans="1:26" s="52" customFormat="1" ht="12.75">
      <c r="A299" s="52">
        <v>4</v>
      </c>
      <c r="B299" s="49" t="s">
        <v>319</v>
      </c>
      <c r="C299" s="218">
        <v>44123910</v>
      </c>
      <c r="D299" s="169" t="s">
        <v>54</v>
      </c>
      <c r="E299" s="93">
        <v>1377.5753859000006</v>
      </c>
      <c r="F299" s="93">
        <v>796.0150859999999</v>
      </c>
      <c r="G299" s="158">
        <v>-0.4221622321743608</v>
      </c>
      <c r="H299" s="50">
        <v>228711.61630000002</v>
      </c>
      <c r="I299" s="50">
        <v>266984.1911600001</v>
      </c>
      <c r="J299" s="158">
        <v>0.16733988189650198</v>
      </c>
      <c r="K299" s="49">
        <v>19</v>
      </c>
      <c r="L299" s="107">
        <v>0.07565197502571233</v>
      </c>
      <c r="M299" s="208">
        <v>0.8924707203238428</v>
      </c>
      <c r="N299" s="53"/>
      <c r="O299" s="53"/>
      <c r="P299" s="53"/>
      <c r="Q299" s="53"/>
      <c r="R299" s="87"/>
      <c r="S299" s="87"/>
      <c r="T299" s="87"/>
      <c r="U299" s="87"/>
      <c r="V299" s="53"/>
      <c r="W299" s="53"/>
      <c r="X299" s="53"/>
      <c r="Y299" s="53"/>
      <c r="Z299" s="53"/>
    </row>
    <row r="300" spans="1:26" s="52" customFormat="1" ht="12.75">
      <c r="A300" s="52">
        <v>5</v>
      </c>
      <c r="B300" s="49" t="s">
        <v>300</v>
      </c>
      <c r="C300" s="218">
        <v>44091022</v>
      </c>
      <c r="D300" s="169" t="s">
        <v>51</v>
      </c>
      <c r="E300" s="93">
        <v>106457.95740260002</v>
      </c>
      <c r="F300" s="93">
        <v>112121.5756391</v>
      </c>
      <c r="G300" s="158">
        <v>0.053200515721727175</v>
      </c>
      <c r="H300" s="50">
        <v>214755.3739</v>
      </c>
      <c r="I300" s="50">
        <v>213545.24768</v>
      </c>
      <c r="J300" s="158">
        <v>-0.005634905418308629</v>
      </c>
      <c r="K300" s="49">
        <v>12</v>
      </c>
      <c r="L300" s="107">
        <v>0.06050964918243179</v>
      </c>
      <c r="M300" s="208">
        <v>0.9334043184166614</v>
      </c>
      <c r="N300" s="53"/>
      <c r="O300" s="53"/>
      <c r="P300" s="53"/>
      <c r="Q300" s="53"/>
      <c r="R300" s="87"/>
      <c r="S300" s="87"/>
      <c r="T300" s="87"/>
      <c r="U300" s="87"/>
      <c r="V300" s="53"/>
      <c r="W300" s="53"/>
      <c r="X300" s="53"/>
      <c r="Y300" s="53"/>
      <c r="Z300" s="53"/>
    </row>
    <row r="301" spans="1:26" s="52" customFormat="1" ht="12.75">
      <c r="A301" s="52">
        <v>6</v>
      </c>
      <c r="B301" s="49" t="s">
        <v>408</v>
      </c>
      <c r="C301" s="218">
        <v>44012211</v>
      </c>
      <c r="D301" s="169" t="s">
        <v>51</v>
      </c>
      <c r="E301" s="93">
        <v>1742680.22</v>
      </c>
      <c r="F301" s="93">
        <v>1434384.04</v>
      </c>
      <c r="G301" s="158">
        <v>-0.17690920942454946</v>
      </c>
      <c r="H301" s="50">
        <v>135332.55811</v>
      </c>
      <c r="I301" s="50">
        <v>112460.02758</v>
      </c>
      <c r="J301" s="158">
        <v>-0.16900981441146584</v>
      </c>
      <c r="K301" s="49">
        <v>5</v>
      </c>
      <c r="L301" s="107">
        <v>0.0318663931407626</v>
      </c>
      <c r="M301" s="208">
        <v>0.6779529172195348</v>
      </c>
      <c r="N301" s="53"/>
      <c r="O301" s="53"/>
      <c r="P301" s="53"/>
      <c r="Q301" s="53"/>
      <c r="R301" s="87"/>
      <c r="S301" s="87"/>
      <c r="T301" s="87"/>
      <c r="U301" s="87"/>
      <c r="V301" s="53"/>
      <c r="W301" s="53"/>
      <c r="X301" s="53"/>
      <c r="Y301" s="53"/>
      <c r="Z301" s="53"/>
    </row>
    <row r="302" spans="1:26" s="52" customFormat="1" ht="12.75">
      <c r="A302" s="52">
        <v>7</v>
      </c>
      <c r="B302" s="49" t="s">
        <v>328</v>
      </c>
      <c r="C302" s="218">
        <v>44119320</v>
      </c>
      <c r="D302" s="169" t="s">
        <v>51</v>
      </c>
      <c r="E302" s="93">
        <v>78586.9320447</v>
      </c>
      <c r="F302" s="93">
        <v>80215.50559849998</v>
      </c>
      <c r="G302" s="158">
        <v>0.020723210735261226</v>
      </c>
      <c r="H302" s="50">
        <v>94405.89488999998</v>
      </c>
      <c r="I302" s="50">
        <v>88586.63023000001</v>
      </c>
      <c r="J302" s="158">
        <v>-0.06164090353447178</v>
      </c>
      <c r="K302" s="49">
        <v>16</v>
      </c>
      <c r="L302" s="107">
        <v>0.025101686765250084</v>
      </c>
      <c r="M302" s="208">
        <v>0.9937434556373078</v>
      </c>
      <c r="N302" s="53"/>
      <c r="O302" s="53"/>
      <c r="P302" s="53"/>
      <c r="Q302" s="53"/>
      <c r="R302" s="87"/>
      <c r="S302" s="87"/>
      <c r="T302" s="87"/>
      <c r="U302" s="87"/>
      <c r="V302" s="53"/>
      <c r="W302" s="53"/>
      <c r="X302" s="53"/>
      <c r="Y302" s="53"/>
      <c r="Z302" s="53"/>
    </row>
    <row r="303" spans="1:26" s="52" customFormat="1" ht="12.75">
      <c r="A303" s="52">
        <v>8</v>
      </c>
      <c r="B303" s="49" t="s">
        <v>323</v>
      </c>
      <c r="C303" s="218">
        <v>44111400</v>
      </c>
      <c r="D303" s="169" t="s">
        <v>51</v>
      </c>
      <c r="E303" s="93">
        <v>106337.285846</v>
      </c>
      <c r="F303" s="93">
        <v>120575.3620792</v>
      </c>
      <c r="G303" s="158">
        <v>0.13389542642474342</v>
      </c>
      <c r="H303" s="50">
        <v>75174.44469000002</v>
      </c>
      <c r="I303" s="50">
        <v>86672.50045999998</v>
      </c>
      <c r="J303" s="158">
        <v>0.15295165554484602</v>
      </c>
      <c r="K303" s="49">
        <v>3</v>
      </c>
      <c r="L303" s="107">
        <v>0.024559303724041352</v>
      </c>
      <c r="M303" s="208">
        <v>0.8301993568555169</v>
      </c>
      <c r="N303" s="53"/>
      <c r="O303" s="53"/>
      <c r="P303" s="53"/>
      <c r="Q303" s="53"/>
      <c r="R303" s="87"/>
      <c r="S303" s="87"/>
      <c r="T303" s="87"/>
      <c r="U303" s="87"/>
      <c r="V303" s="53"/>
      <c r="W303" s="53"/>
      <c r="X303" s="53"/>
      <c r="Y303" s="53"/>
      <c r="Z303" s="53"/>
    </row>
    <row r="304" spans="1:26" s="52" customFormat="1" ht="12.75">
      <c r="A304" s="52">
        <v>9</v>
      </c>
      <c r="B304" s="49" t="s">
        <v>327</v>
      </c>
      <c r="C304" s="218">
        <v>44071013</v>
      </c>
      <c r="D304" s="169" t="s">
        <v>54</v>
      </c>
      <c r="E304" s="93">
        <v>652.6312310999999</v>
      </c>
      <c r="F304" s="93">
        <v>292.1971623999999</v>
      </c>
      <c r="G304" s="158">
        <v>-0.5522783028518171</v>
      </c>
      <c r="H304" s="50">
        <v>90853.83524000001</v>
      </c>
      <c r="I304" s="50">
        <v>69838.39567</v>
      </c>
      <c r="J304" s="158">
        <v>-0.2313104286075047</v>
      </c>
      <c r="K304" s="49">
        <v>10</v>
      </c>
      <c r="L304" s="107">
        <v>0.01978923374491629</v>
      </c>
      <c r="M304" s="208">
        <v>0.8296261978606848</v>
      </c>
      <c r="N304" s="53"/>
      <c r="O304" s="53"/>
      <c r="P304" s="53"/>
      <c r="Q304" s="53"/>
      <c r="R304" s="87"/>
      <c r="S304" s="87"/>
      <c r="T304" s="87"/>
      <c r="U304" s="87"/>
      <c r="V304" s="53"/>
      <c r="W304" s="53"/>
      <c r="X304" s="53"/>
      <c r="Y304" s="53"/>
      <c r="Z304" s="53"/>
    </row>
    <row r="305" spans="1:21" s="53" customFormat="1" ht="12.75">
      <c r="A305" s="52">
        <v>10</v>
      </c>
      <c r="B305" s="49" t="s">
        <v>336</v>
      </c>
      <c r="C305" s="218">
        <v>44071016</v>
      </c>
      <c r="D305" s="169" t="s">
        <v>54</v>
      </c>
      <c r="E305" s="93">
        <v>134.60333799999998</v>
      </c>
      <c r="F305" s="93">
        <v>112.99614700000001</v>
      </c>
      <c r="G305" s="158">
        <v>-0.1605249269524057</v>
      </c>
      <c r="H305" s="50">
        <v>55747.45056</v>
      </c>
      <c r="I305" s="50">
        <v>66472.93103</v>
      </c>
      <c r="J305" s="158">
        <v>0.19239409806653604</v>
      </c>
      <c r="K305" s="49">
        <v>20</v>
      </c>
      <c r="L305" s="107">
        <v>0.01883560407197953</v>
      </c>
      <c r="M305" s="208">
        <v>0.9921213934985019</v>
      </c>
      <c r="R305" s="87"/>
      <c r="S305" s="87"/>
      <c r="T305" s="87"/>
      <c r="U305" s="87"/>
    </row>
    <row r="306" spans="1:21" s="53" customFormat="1" ht="12.75">
      <c r="A306" s="52">
        <v>11</v>
      </c>
      <c r="B306" s="49" t="s">
        <v>285</v>
      </c>
      <c r="C306" s="218">
        <v>8104029</v>
      </c>
      <c r="D306" s="169" t="s">
        <v>51</v>
      </c>
      <c r="E306" s="93">
        <v>9117.151689999999</v>
      </c>
      <c r="F306" s="93">
        <v>11364.734648500002</v>
      </c>
      <c r="G306" s="158">
        <v>0.24652249243206384</v>
      </c>
      <c r="H306" s="50">
        <v>57243.00189999999</v>
      </c>
      <c r="I306" s="50">
        <v>63145.34191</v>
      </c>
      <c r="J306" s="158">
        <v>0.1031102460403988</v>
      </c>
      <c r="K306" s="49">
        <v>15</v>
      </c>
      <c r="L306" s="107">
        <v>0.01789270671199611</v>
      </c>
      <c r="M306" s="208">
        <v>0.17212235055170297</v>
      </c>
      <c r="R306" s="87"/>
      <c r="S306" s="87"/>
      <c r="T306" s="87"/>
      <c r="U306" s="87"/>
    </row>
    <row r="307" spans="1:21" s="53" customFormat="1" ht="12.75">
      <c r="A307" s="52">
        <v>12</v>
      </c>
      <c r="B307" s="49" t="s">
        <v>377</v>
      </c>
      <c r="C307" s="218">
        <v>44071015</v>
      </c>
      <c r="D307" s="169" t="s">
        <v>54</v>
      </c>
      <c r="E307" s="93">
        <v>248.74092199999998</v>
      </c>
      <c r="F307" s="93">
        <v>103.16391</v>
      </c>
      <c r="G307" s="158">
        <v>-0.5852555776889818</v>
      </c>
      <c r="H307" s="50">
        <v>59955.31582</v>
      </c>
      <c r="I307" s="50">
        <v>54056.53528</v>
      </c>
      <c r="J307" s="158">
        <v>-0.09838628083804174</v>
      </c>
      <c r="K307" s="49">
        <v>2</v>
      </c>
      <c r="L307" s="107">
        <v>0.015317325116558393</v>
      </c>
      <c r="M307" s="208">
        <v>0.9663198994639975</v>
      </c>
      <c r="R307" s="87"/>
      <c r="S307" s="87"/>
      <c r="T307" s="87"/>
      <c r="U307" s="87"/>
    </row>
    <row r="308" spans="1:21" s="53" customFormat="1" ht="12.75">
      <c r="A308" s="52">
        <v>13</v>
      </c>
      <c r="B308" s="49" t="s">
        <v>289</v>
      </c>
      <c r="C308" s="218">
        <v>8119019</v>
      </c>
      <c r="D308" s="169" t="s">
        <v>51</v>
      </c>
      <c r="E308" s="93">
        <v>11468.725830000001</v>
      </c>
      <c r="F308" s="93">
        <v>10907.030809999998</v>
      </c>
      <c r="G308" s="158">
        <v>-0.0489762357498089</v>
      </c>
      <c r="H308" s="50">
        <v>37085.31548999999</v>
      </c>
      <c r="I308" s="50">
        <v>37603.15511</v>
      </c>
      <c r="J308" s="158">
        <v>0.013963468104771575</v>
      </c>
      <c r="K308" s="49">
        <v>14</v>
      </c>
      <c r="L308" s="107">
        <v>0.010655136316909805</v>
      </c>
      <c r="M308" s="208">
        <v>0.46787460419423477</v>
      </c>
      <c r="R308" s="87"/>
      <c r="S308" s="87"/>
      <c r="T308" s="87"/>
      <c r="U308" s="87"/>
    </row>
    <row r="309" spans="1:21" s="53" customFormat="1" ht="12.75">
      <c r="A309" s="52">
        <v>14</v>
      </c>
      <c r="B309" s="49" t="s">
        <v>394</v>
      </c>
      <c r="C309" s="218">
        <v>44012212</v>
      </c>
      <c r="D309" s="169" t="s">
        <v>51</v>
      </c>
      <c r="E309" s="93">
        <v>282939.64</v>
      </c>
      <c r="F309" s="93">
        <v>566966.45</v>
      </c>
      <c r="G309" s="158">
        <v>1.0038424096390308</v>
      </c>
      <c r="H309" s="50">
        <v>18918.70032</v>
      </c>
      <c r="I309" s="50">
        <v>37472.97142</v>
      </c>
      <c r="J309" s="158">
        <v>0.9807370900835751</v>
      </c>
      <c r="K309" s="49">
        <v>6</v>
      </c>
      <c r="L309" s="107">
        <v>0.010618247790956848</v>
      </c>
      <c r="M309" s="208">
        <v>0.5945368341016681</v>
      </c>
      <c r="R309" s="87"/>
      <c r="S309" s="87"/>
      <c r="T309" s="87"/>
      <c r="U309" s="87"/>
    </row>
    <row r="310" spans="1:21" s="53" customFormat="1" ht="12.75">
      <c r="A310" s="52">
        <v>15</v>
      </c>
      <c r="B310" s="49" t="s">
        <v>188</v>
      </c>
      <c r="C310" s="218">
        <v>11082000</v>
      </c>
      <c r="D310" s="169" t="s">
        <v>51</v>
      </c>
      <c r="E310" s="93">
        <v>11542.991</v>
      </c>
      <c r="F310" s="93">
        <v>13553.618</v>
      </c>
      <c r="G310" s="158">
        <v>0.17418596271971454</v>
      </c>
      <c r="H310" s="50">
        <v>35505.56522</v>
      </c>
      <c r="I310" s="50">
        <v>36517.168560000006</v>
      </c>
      <c r="J310" s="158">
        <v>0.02849140222756349</v>
      </c>
      <c r="K310" s="49">
        <v>4</v>
      </c>
      <c r="L310" s="107">
        <v>0.010347413874611251</v>
      </c>
      <c r="M310" s="208">
        <v>0.9983530954434721</v>
      </c>
      <c r="R310" s="87"/>
      <c r="S310" s="87"/>
      <c r="T310" s="87"/>
      <c r="U310" s="87"/>
    </row>
    <row r="311" spans="1:21" s="53" customFormat="1" ht="12.75">
      <c r="A311" s="52">
        <v>16</v>
      </c>
      <c r="B311" s="49" t="s">
        <v>301</v>
      </c>
      <c r="C311" s="218">
        <v>44182010</v>
      </c>
      <c r="D311" s="169" t="s">
        <v>51</v>
      </c>
      <c r="E311" s="93">
        <v>17649.51491</v>
      </c>
      <c r="F311" s="93">
        <v>13450.711363</v>
      </c>
      <c r="G311" s="158">
        <v>-0.2378990906215224</v>
      </c>
      <c r="H311" s="50">
        <v>45793.743319999994</v>
      </c>
      <c r="I311" s="50">
        <v>35175.52186</v>
      </c>
      <c r="J311" s="158">
        <v>-0.23187057205176287</v>
      </c>
      <c r="K311" s="49">
        <v>8</v>
      </c>
      <c r="L311" s="107">
        <v>0.009967248209368161</v>
      </c>
      <c r="M311" s="208">
        <v>0.9885565286710751</v>
      </c>
      <c r="R311" s="87"/>
      <c r="S311" s="87"/>
      <c r="T311" s="87"/>
      <c r="U311" s="87"/>
    </row>
    <row r="312" spans="1:21" s="53" customFormat="1" ht="12.75">
      <c r="A312" s="52">
        <v>17</v>
      </c>
      <c r="B312" s="49" t="s">
        <v>56</v>
      </c>
      <c r="C312" s="218">
        <v>44119310</v>
      </c>
      <c r="D312" s="169" t="s">
        <v>51</v>
      </c>
      <c r="E312" s="93">
        <v>76593.28280399999</v>
      </c>
      <c r="F312" s="93">
        <v>62841.60637280002</v>
      </c>
      <c r="G312" s="158">
        <v>-0.17954154630491698</v>
      </c>
      <c r="H312" s="50">
        <v>44216.32344</v>
      </c>
      <c r="I312" s="50">
        <v>32893.21218</v>
      </c>
      <c r="J312" s="158">
        <v>-0.2560844136072295</v>
      </c>
      <c r="K312" s="49">
        <v>11</v>
      </c>
      <c r="L312" s="107">
        <v>0.009320538626444476</v>
      </c>
      <c r="M312" s="208">
        <v>0.9805888050399632</v>
      </c>
      <c r="R312" s="87"/>
      <c r="S312" s="87"/>
      <c r="T312" s="87"/>
      <c r="U312" s="87"/>
    </row>
    <row r="313" spans="1:21" s="53" customFormat="1" ht="12.75">
      <c r="A313" s="52">
        <v>18</v>
      </c>
      <c r="B313" s="49" t="s">
        <v>204</v>
      </c>
      <c r="C313" s="218">
        <v>8112029</v>
      </c>
      <c r="D313" s="169" t="s">
        <v>51</v>
      </c>
      <c r="E313" s="93">
        <v>8045.107909999999</v>
      </c>
      <c r="F313" s="93">
        <v>7951.267559999999</v>
      </c>
      <c r="G313" s="158">
        <v>-0.011664274867383289</v>
      </c>
      <c r="H313" s="50">
        <v>31886.498349999998</v>
      </c>
      <c r="I313" s="50">
        <v>31465.928039999995</v>
      </c>
      <c r="J313" s="158">
        <v>-0.013189604746925836</v>
      </c>
      <c r="K313" s="49">
        <v>1</v>
      </c>
      <c r="L313" s="107">
        <v>0.008916106949629698</v>
      </c>
      <c r="M313" s="208">
        <v>0.330019365975247</v>
      </c>
      <c r="R313" s="87"/>
      <c r="S313" s="87"/>
      <c r="T313" s="87"/>
      <c r="U313" s="87"/>
    </row>
    <row r="314" spans="1:26" s="54" customFormat="1" ht="12.75">
      <c r="A314" s="52">
        <v>19</v>
      </c>
      <c r="B314" s="49" t="s">
        <v>354</v>
      </c>
      <c r="C314" s="218">
        <v>48010010</v>
      </c>
      <c r="D314" s="169" t="s">
        <v>51</v>
      </c>
      <c r="E314" s="93">
        <v>45013.79785</v>
      </c>
      <c r="F314" s="93">
        <v>43817.037825</v>
      </c>
      <c r="G314" s="158">
        <v>-0.026586515294443284</v>
      </c>
      <c r="H314" s="50">
        <v>30096.778870000006</v>
      </c>
      <c r="I314" s="50">
        <v>27492.786660000005</v>
      </c>
      <c r="J314" s="158">
        <v>-0.08652062804619995</v>
      </c>
      <c r="K314" s="49">
        <v>7</v>
      </c>
      <c r="L314" s="107">
        <v>0.007790287510106209</v>
      </c>
      <c r="M314" s="208">
        <v>0.9958235315841459</v>
      </c>
      <c r="N314" s="53"/>
      <c r="O314" s="53"/>
      <c r="P314" s="53"/>
      <c r="Q314" s="53"/>
      <c r="R314" s="87"/>
      <c r="S314" s="87"/>
      <c r="T314" s="87"/>
      <c r="U314" s="87"/>
      <c r="V314" s="53"/>
      <c r="W314" s="53"/>
      <c r="X314" s="53"/>
      <c r="Y314" s="53"/>
      <c r="Z314" s="53"/>
    </row>
    <row r="315" spans="1:26" ht="12.75">
      <c r="A315" s="52">
        <v>20</v>
      </c>
      <c r="B315" s="49" t="s">
        <v>333</v>
      </c>
      <c r="C315" s="218">
        <v>44119220</v>
      </c>
      <c r="D315" s="169" t="s">
        <v>51</v>
      </c>
      <c r="E315" s="93">
        <v>24687.045356599996</v>
      </c>
      <c r="F315" s="93">
        <v>26451.3637719</v>
      </c>
      <c r="G315" s="158">
        <v>0.0714673785305101</v>
      </c>
      <c r="H315" s="50">
        <v>22885.594910000003</v>
      </c>
      <c r="I315" s="50">
        <v>23954.169530000003</v>
      </c>
      <c r="J315" s="158">
        <v>0.046692018459746444</v>
      </c>
      <c r="K315" s="49">
        <v>13</v>
      </c>
      <c r="L315" s="107">
        <v>0.006787593779135873</v>
      </c>
      <c r="M315" s="208">
        <v>0.9929683477682002</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385361.1203299989</v>
      </c>
      <c r="I316" s="50">
        <v>320472.85488999495</v>
      </c>
      <c r="J316" s="158">
        <v>-0.16838301016054172</v>
      </c>
      <c r="L316" s="107">
        <v>0.09080838947511793</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3787592.248519998</v>
      </c>
      <c r="I317" s="65">
        <v>3529110.655329996</v>
      </c>
      <c r="J317" s="90">
        <v>-0.06824430303737261</v>
      </c>
      <c r="K317" s="65"/>
      <c r="L317" s="90">
        <v>0.9999999999999997</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57" t="s">
        <v>194</v>
      </c>
      <c r="C319" s="257"/>
      <c r="D319" s="257"/>
      <c r="E319" s="257"/>
      <c r="F319" s="257"/>
      <c r="G319" s="257"/>
      <c r="H319" s="257"/>
      <c r="I319" s="257"/>
      <c r="J319" s="257"/>
      <c r="K319" s="257"/>
      <c r="L319" s="257"/>
      <c r="M319" s="257"/>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60" t="s">
        <v>87</v>
      </c>
      <c r="C321" s="260"/>
      <c r="D321" s="260"/>
      <c r="E321" s="260"/>
      <c r="F321" s="260"/>
      <c r="G321" s="260"/>
      <c r="H321" s="260"/>
      <c r="I321" s="260"/>
      <c r="J321" s="260"/>
      <c r="K321" s="260"/>
      <c r="L321" s="260"/>
      <c r="M321" s="260"/>
      <c r="N321" s="53"/>
      <c r="O321" s="53"/>
      <c r="P321" s="53"/>
      <c r="Q321" s="53"/>
      <c r="R321" s="87"/>
      <c r="S321" s="87"/>
      <c r="T321" s="87"/>
      <c r="U321" s="87"/>
      <c r="V321" s="53"/>
      <c r="W321" s="53"/>
      <c r="X321" s="53"/>
      <c r="Y321" s="53"/>
      <c r="Z321" s="53"/>
    </row>
    <row r="322" spans="2:26" s="74" customFormat="1" ht="15.75" customHeight="1">
      <c r="B322" s="261" t="s">
        <v>44</v>
      </c>
      <c r="C322" s="261"/>
      <c r="D322" s="261"/>
      <c r="E322" s="261"/>
      <c r="F322" s="261"/>
      <c r="G322" s="261"/>
      <c r="H322" s="261"/>
      <c r="I322" s="261"/>
      <c r="J322" s="261"/>
      <c r="K322" s="261"/>
      <c r="L322" s="261"/>
      <c r="M322" s="261"/>
      <c r="N322" s="50"/>
      <c r="O322" s="53"/>
      <c r="P322" s="53"/>
      <c r="Q322" s="53"/>
      <c r="R322" s="87"/>
      <c r="S322" s="53"/>
      <c r="T322" s="87"/>
      <c r="U322" s="87"/>
      <c r="V322" s="53"/>
      <c r="W322" s="53"/>
      <c r="X322" s="53"/>
      <c r="Y322" s="53"/>
      <c r="Z322" s="53"/>
    </row>
    <row r="323" spans="2:26" s="75" customFormat="1" ht="15.75" customHeight="1">
      <c r="B323" s="261" t="s">
        <v>37</v>
      </c>
      <c r="C323" s="261"/>
      <c r="D323" s="261"/>
      <c r="E323" s="261"/>
      <c r="F323" s="261"/>
      <c r="G323" s="261"/>
      <c r="H323" s="261"/>
      <c r="I323" s="261"/>
      <c r="J323" s="261"/>
      <c r="K323" s="261"/>
      <c r="L323" s="261"/>
      <c r="M323" s="261"/>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143</v>
      </c>
      <c r="C325" s="77" t="s">
        <v>116</v>
      </c>
      <c r="D325" s="77" t="s">
        <v>50</v>
      </c>
      <c r="E325" s="259" t="s">
        <v>107</v>
      </c>
      <c r="F325" s="259"/>
      <c r="G325" s="259"/>
      <c r="H325" s="259" t="s">
        <v>108</v>
      </c>
      <c r="I325" s="259"/>
      <c r="J325" s="259"/>
      <c r="K325" s="259"/>
      <c r="L325" s="259"/>
      <c r="M325" s="259"/>
      <c r="R325" s="87"/>
      <c r="S325" s="87"/>
      <c r="T325" s="87"/>
      <c r="U325" s="87"/>
    </row>
    <row r="326" spans="2:21" s="53" customFormat="1" ht="15.75" customHeight="1">
      <c r="B326" s="79"/>
      <c r="C326" s="79"/>
      <c r="D326" s="79"/>
      <c r="E326" s="258" t="s">
        <v>413</v>
      </c>
      <c r="F326" s="258"/>
      <c r="G326" s="79" t="s">
        <v>64</v>
      </c>
      <c r="H326" s="258" t="s">
        <v>413</v>
      </c>
      <c r="I326" s="258"/>
      <c r="J326" s="79" t="s">
        <v>64</v>
      </c>
      <c r="K326" s="80"/>
      <c r="L326" s="106" t="s">
        <v>142</v>
      </c>
      <c r="M326" s="81" t="s">
        <v>109</v>
      </c>
      <c r="R326" s="87"/>
      <c r="S326" s="87"/>
      <c r="T326" s="87"/>
      <c r="U326" s="87"/>
    </row>
    <row r="327" spans="2:21" s="53" customFormat="1" ht="15">
      <c r="B327" s="82"/>
      <c r="C327" s="82"/>
      <c r="D327" s="82"/>
      <c r="E327" s="83">
        <v>2014</v>
      </c>
      <c r="F327" s="83">
        <v>2015</v>
      </c>
      <c r="G327" s="84" t="s">
        <v>418</v>
      </c>
      <c r="H327" s="83">
        <v>2014</v>
      </c>
      <c r="I327" s="83">
        <v>2015</v>
      </c>
      <c r="J327" s="84" t="s">
        <v>418</v>
      </c>
      <c r="K327" s="82"/>
      <c r="L327" s="83">
        <v>2015</v>
      </c>
      <c r="M327" s="153">
        <v>2015</v>
      </c>
      <c r="R327" s="87"/>
      <c r="S327" s="87"/>
      <c r="T327" s="87"/>
      <c r="U327" s="87"/>
    </row>
    <row r="328" spans="1:26" s="52" customFormat="1" ht="12.75">
      <c r="A328" s="52">
        <v>1</v>
      </c>
      <c r="B328" s="49" t="s">
        <v>371</v>
      </c>
      <c r="C328" s="218">
        <v>47032100</v>
      </c>
      <c r="D328" s="169" t="s">
        <v>51</v>
      </c>
      <c r="E328" s="50">
        <v>398938.167</v>
      </c>
      <c r="F328" s="50">
        <v>396527.581</v>
      </c>
      <c r="G328" s="158">
        <v>-0.006042505328902286</v>
      </c>
      <c r="H328" s="50">
        <v>261746.60787</v>
      </c>
      <c r="I328" s="50">
        <v>235248.24372999996</v>
      </c>
      <c r="J328" s="158">
        <v>-0.10123670505468717</v>
      </c>
      <c r="K328" s="49">
        <v>11</v>
      </c>
      <c r="L328" s="107">
        <v>0.5042526531542516</v>
      </c>
      <c r="M328" s="208">
        <v>0.23736957952028054</v>
      </c>
      <c r="N328" s="53"/>
      <c r="O328" s="53"/>
      <c r="P328" s="53"/>
      <c r="Q328" s="53"/>
      <c r="R328" s="53"/>
      <c r="S328" s="53"/>
      <c r="T328" s="87"/>
      <c r="U328" s="87"/>
      <c r="V328" s="53"/>
      <c r="W328" s="53"/>
      <c r="X328" s="53"/>
      <c r="Y328" s="53"/>
      <c r="Z328" s="53"/>
    </row>
    <row r="329" spans="1:26" s="52" customFormat="1" ht="12.75">
      <c r="A329" s="52">
        <v>2</v>
      </c>
      <c r="B329" s="49" t="s">
        <v>285</v>
      </c>
      <c r="C329" s="218">
        <v>8104029</v>
      </c>
      <c r="D329" s="169" t="s">
        <v>51</v>
      </c>
      <c r="E329" s="50">
        <v>8679.6914063</v>
      </c>
      <c r="F329" s="50">
        <v>9310.4177706</v>
      </c>
      <c r="G329" s="158">
        <v>0.07266691115794706</v>
      </c>
      <c r="H329" s="50">
        <v>52148.66818999999</v>
      </c>
      <c r="I329" s="50">
        <v>52516.297150000006</v>
      </c>
      <c r="J329" s="158">
        <v>0.007049632766470396</v>
      </c>
      <c r="K329" s="49">
        <v>5</v>
      </c>
      <c r="L329" s="107">
        <v>0.11256824600194677</v>
      </c>
      <c r="M329" s="208">
        <v>0.14314956945855423</v>
      </c>
      <c r="N329" s="53"/>
      <c r="O329" s="53"/>
      <c r="P329" s="53"/>
      <c r="Q329" s="53"/>
      <c r="R329" s="87"/>
      <c r="S329" s="87"/>
      <c r="T329" s="87"/>
      <c r="U329" s="87"/>
      <c r="V329" s="53"/>
      <c r="W329" s="53"/>
      <c r="X329" s="53"/>
      <c r="Y329" s="53"/>
      <c r="Z329" s="53"/>
    </row>
    <row r="330" spans="1:26" s="52" customFormat="1" ht="12.75">
      <c r="A330" s="52">
        <v>3</v>
      </c>
      <c r="B330" s="49" t="s">
        <v>319</v>
      </c>
      <c r="C330" s="218">
        <v>44123910</v>
      </c>
      <c r="D330" s="169" t="s">
        <v>54</v>
      </c>
      <c r="E330" s="50">
        <v>56.65815899999999</v>
      </c>
      <c r="F330" s="50">
        <v>79.24799499999999</v>
      </c>
      <c r="G330" s="158">
        <v>0.3987040242518293</v>
      </c>
      <c r="H330" s="50">
        <v>25506.123460000003</v>
      </c>
      <c r="I330" s="50">
        <v>30218.88255</v>
      </c>
      <c r="J330" s="158">
        <v>0.18476971215915206</v>
      </c>
      <c r="K330" s="49">
        <v>14</v>
      </c>
      <c r="L330" s="107">
        <v>0.0647739233228163</v>
      </c>
      <c r="M330" s="208">
        <v>0.10101522400859178</v>
      </c>
      <c r="N330" s="53"/>
      <c r="O330" s="53"/>
      <c r="P330" s="53"/>
      <c r="Q330" s="53"/>
      <c r="R330" s="87"/>
      <c r="S330" s="87"/>
      <c r="T330" s="87"/>
      <c r="U330" s="87"/>
      <c r="V330" s="53"/>
      <c r="W330" s="53"/>
      <c r="X330" s="53"/>
      <c r="Y330" s="53"/>
      <c r="Z330" s="53"/>
    </row>
    <row r="331" spans="1:26" s="52" customFormat="1" ht="12.75">
      <c r="A331" s="52">
        <v>4</v>
      </c>
      <c r="B331" s="49" t="s">
        <v>283</v>
      </c>
      <c r="C331" s="218">
        <v>8081099</v>
      </c>
      <c r="D331" s="169" t="s">
        <v>51</v>
      </c>
      <c r="E331" s="50">
        <v>18951.260189999994</v>
      </c>
      <c r="F331" s="50">
        <v>14327.33365</v>
      </c>
      <c r="G331" s="158">
        <v>-0.24399045201436784</v>
      </c>
      <c r="H331" s="50">
        <v>34724.775960000006</v>
      </c>
      <c r="I331" s="50">
        <v>20423.752030000003</v>
      </c>
      <c r="J331" s="158">
        <v>-0.41183919937953145</v>
      </c>
      <c r="K331" s="49">
        <v>9</v>
      </c>
      <c r="L331" s="107">
        <v>0.04377814254933242</v>
      </c>
      <c r="M331" s="208">
        <v>0.20130114564183196</v>
      </c>
      <c r="N331" s="53"/>
      <c r="O331" s="53"/>
      <c r="P331" s="53"/>
      <c r="Q331" s="53"/>
      <c r="R331" s="87"/>
      <c r="S331" s="87"/>
      <c r="T331" s="87"/>
      <c r="U331" s="87"/>
      <c r="V331" s="53"/>
      <c r="W331" s="53"/>
      <c r="X331" s="53"/>
      <c r="Y331" s="53"/>
      <c r="Z331" s="53"/>
    </row>
    <row r="332" spans="1:26" s="52" customFormat="1" ht="12.75">
      <c r="A332" s="52">
        <v>5</v>
      </c>
      <c r="B332" s="49" t="s">
        <v>384</v>
      </c>
      <c r="C332" s="218">
        <v>8081029</v>
      </c>
      <c r="D332" s="169" t="s">
        <v>51</v>
      </c>
      <c r="E332" s="50">
        <v>16581.25417</v>
      </c>
      <c r="F332" s="50">
        <v>16644.327299999997</v>
      </c>
      <c r="G332" s="158">
        <v>0.0038038817421973715</v>
      </c>
      <c r="H332" s="50">
        <v>18513.370890000002</v>
      </c>
      <c r="I332" s="50">
        <v>17351.211390000004</v>
      </c>
      <c r="J332" s="158">
        <v>-0.06277406242791465</v>
      </c>
      <c r="K332" s="49">
        <v>10</v>
      </c>
      <c r="L332" s="107">
        <v>0.0371921772512345</v>
      </c>
      <c r="M332" s="208">
        <v>0.07705559011590811</v>
      </c>
      <c r="N332" s="53"/>
      <c r="O332" s="53"/>
      <c r="P332" s="53"/>
      <c r="Q332" s="53"/>
      <c r="R332" s="87"/>
      <c r="S332" s="87"/>
      <c r="T332" s="87"/>
      <c r="U332" s="87"/>
      <c r="V332" s="53"/>
      <c r="W332" s="53"/>
      <c r="X332" s="53"/>
      <c r="Y332" s="53"/>
      <c r="Z332" s="53"/>
    </row>
    <row r="333" spans="1:26" s="52" customFormat="1" ht="12.75">
      <c r="A333" s="52">
        <v>6</v>
      </c>
      <c r="B333" s="49" t="s">
        <v>207</v>
      </c>
      <c r="C333" s="218">
        <v>10049000</v>
      </c>
      <c r="D333" s="169" t="s">
        <v>51</v>
      </c>
      <c r="E333" s="50">
        <v>27005.495</v>
      </c>
      <c r="F333" s="50">
        <v>69075.18628</v>
      </c>
      <c r="G333" s="158">
        <v>1.557819668922936</v>
      </c>
      <c r="H333" s="50">
        <v>6260.84888</v>
      </c>
      <c r="I333" s="50">
        <v>14811.88312</v>
      </c>
      <c r="J333" s="158">
        <v>1.3657947035450568</v>
      </c>
      <c r="K333" s="49">
        <v>13</v>
      </c>
      <c r="L333" s="107">
        <v>0.03174914823186925</v>
      </c>
      <c r="M333" s="208">
        <v>0.9331837300073282</v>
      </c>
      <c r="N333" s="53"/>
      <c r="O333" s="53"/>
      <c r="P333" s="53"/>
      <c r="Q333" s="53"/>
      <c r="R333" s="87"/>
      <c r="S333" s="53"/>
      <c r="T333" s="87"/>
      <c r="U333" s="87"/>
      <c r="V333" s="53"/>
      <c r="W333" s="53"/>
      <c r="X333" s="53"/>
      <c r="Y333" s="53"/>
      <c r="Z333" s="53"/>
    </row>
    <row r="334" spans="1:26" s="52" customFormat="1" ht="12.75">
      <c r="A334" s="52">
        <v>7</v>
      </c>
      <c r="B334" s="49" t="s">
        <v>284</v>
      </c>
      <c r="C334" s="218">
        <v>8104021</v>
      </c>
      <c r="D334" s="169" t="s">
        <v>51</v>
      </c>
      <c r="E334" s="50">
        <v>814.45111</v>
      </c>
      <c r="F334" s="50">
        <v>896.31566</v>
      </c>
      <c r="G334" s="158">
        <v>0.1005149959216091</v>
      </c>
      <c r="H334" s="50">
        <v>8975.44082</v>
      </c>
      <c r="I334" s="50">
        <v>10735.49781</v>
      </c>
      <c r="J334" s="158">
        <v>0.19609699682694817</v>
      </c>
      <c r="K334" s="49">
        <v>18</v>
      </c>
      <c r="L334" s="107">
        <v>0.023011450235680617</v>
      </c>
      <c r="M334" s="208">
        <v>0.33618068225865927</v>
      </c>
      <c r="N334" s="53"/>
      <c r="O334" s="53"/>
      <c r="P334" s="53"/>
      <c r="Q334" s="53"/>
      <c r="R334" s="87"/>
      <c r="S334" s="87"/>
      <c r="T334" s="87"/>
      <c r="U334" s="87"/>
      <c r="V334" s="53"/>
      <c r="W334" s="53"/>
      <c r="X334" s="53"/>
      <c r="Y334" s="53"/>
      <c r="Z334" s="53"/>
    </row>
    <row r="335" spans="1:26" s="52" customFormat="1" ht="12.75">
      <c r="A335" s="52">
        <v>8</v>
      </c>
      <c r="B335" s="49" t="s">
        <v>382</v>
      </c>
      <c r="C335" s="218">
        <v>8081049</v>
      </c>
      <c r="D335" s="169" t="s">
        <v>51</v>
      </c>
      <c r="E335" s="50">
        <v>12051.141909999998</v>
      </c>
      <c r="F335" s="50">
        <v>7095.665849999999</v>
      </c>
      <c r="G335" s="158">
        <v>-0.4112038591038382</v>
      </c>
      <c r="H335" s="50">
        <v>15519.521010000002</v>
      </c>
      <c r="I335" s="50">
        <v>10542.586220000001</v>
      </c>
      <c r="J335" s="158">
        <v>-0.32068868535266737</v>
      </c>
      <c r="K335" s="49">
        <v>7</v>
      </c>
      <c r="L335" s="107">
        <v>0.02259794584755285</v>
      </c>
      <c r="M335" s="208">
        <v>0.22587525365428207</v>
      </c>
      <c r="N335" s="53"/>
      <c r="O335" s="53"/>
      <c r="P335" s="53"/>
      <c r="Q335" s="53"/>
      <c r="R335" s="87"/>
      <c r="S335" s="87"/>
      <c r="T335" s="87"/>
      <c r="U335" s="87"/>
      <c r="V335" s="53"/>
      <c r="W335" s="53"/>
      <c r="X335" s="53"/>
      <c r="Y335" s="53"/>
      <c r="Z335" s="53"/>
    </row>
    <row r="336" spans="1:26" s="52" customFormat="1" ht="12.75">
      <c r="A336" s="52">
        <v>9</v>
      </c>
      <c r="B336" s="49" t="s">
        <v>335</v>
      </c>
      <c r="C336" s="218">
        <v>44081010</v>
      </c>
      <c r="D336" s="169" t="s">
        <v>51</v>
      </c>
      <c r="E336" s="50">
        <v>7420.2932</v>
      </c>
      <c r="F336" s="50">
        <v>16288.001189999999</v>
      </c>
      <c r="G336" s="158">
        <v>1.1950616708784498</v>
      </c>
      <c r="H336" s="50">
        <v>3901.36575</v>
      </c>
      <c r="I336" s="50">
        <v>7826.13373</v>
      </c>
      <c r="J336" s="158">
        <v>1.0059984711764078</v>
      </c>
      <c r="K336" s="49">
        <v>19</v>
      </c>
      <c r="L336" s="107">
        <v>0.016775252536302878</v>
      </c>
      <c r="M336" s="208">
        <v>0.487545145077319</v>
      </c>
      <c r="N336" s="53"/>
      <c r="O336" s="53"/>
      <c r="P336" s="53"/>
      <c r="Q336" s="53"/>
      <c r="R336" s="87"/>
      <c r="S336" s="87"/>
      <c r="T336" s="87"/>
      <c r="U336" s="87"/>
      <c r="V336" s="53"/>
      <c r="W336" s="53"/>
      <c r="X336" s="53"/>
      <c r="Y336" s="53"/>
      <c r="Z336" s="53"/>
    </row>
    <row r="337" spans="1:21" s="53" customFormat="1" ht="12.75">
      <c r="A337" s="52">
        <v>10</v>
      </c>
      <c r="B337" s="49" t="s">
        <v>201</v>
      </c>
      <c r="C337" s="218">
        <v>8092919</v>
      </c>
      <c r="D337" s="169" t="s">
        <v>51</v>
      </c>
      <c r="E337" s="50">
        <v>16.1474</v>
      </c>
      <c r="F337" s="50">
        <v>995.7778000000001</v>
      </c>
      <c r="G337" s="158">
        <v>60.6679960860572</v>
      </c>
      <c r="H337" s="50">
        <v>165.13803</v>
      </c>
      <c r="I337" s="50">
        <v>7461.14173</v>
      </c>
      <c r="J337" s="158">
        <v>44.18124462305867</v>
      </c>
      <c r="K337" s="49">
        <v>8</v>
      </c>
      <c r="L337" s="107">
        <v>0.01599289522106055</v>
      </c>
      <c r="M337" s="208">
        <v>0.021411595137973933</v>
      </c>
      <c r="R337" s="87"/>
      <c r="S337" s="87"/>
      <c r="T337" s="87"/>
      <c r="U337" s="87"/>
    </row>
    <row r="338" spans="1:21" s="53" customFormat="1" ht="12.75">
      <c r="A338" s="52">
        <v>11</v>
      </c>
      <c r="B338" s="49" t="s">
        <v>222</v>
      </c>
      <c r="C338" s="218">
        <v>4090090</v>
      </c>
      <c r="D338" s="169" t="s">
        <v>51</v>
      </c>
      <c r="E338" s="50">
        <v>466.9765</v>
      </c>
      <c r="F338" s="50">
        <v>1373.2215</v>
      </c>
      <c r="G338" s="158">
        <v>1.9406651084155202</v>
      </c>
      <c r="H338" s="50">
        <v>1896.0887400000001</v>
      </c>
      <c r="I338" s="50">
        <v>5505.8503</v>
      </c>
      <c r="J338" s="158">
        <v>1.9037935745560093</v>
      </c>
      <c r="K338" s="49">
        <v>16</v>
      </c>
      <c r="L338" s="107">
        <v>0.011801744309010034</v>
      </c>
      <c r="M338" s="208">
        <v>0.14974623502354012</v>
      </c>
      <c r="R338" s="87"/>
      <c r="S338" s="87"/>
      <c r="T338" s="87"/>
      <c r="U338" s="87"/>
    </row>
    <row r="339" spans="1:21" s="53" customFormat="1" ht="12.75">
      <c r="A339" s="52">
        <v>12</v>
      </c>
      <c r="B339" s="49" t="s">
        <v>305</v>
      </c>
      <c r="C339" s="218">
        <v>2072790</v>
      </c>
      <c r="D339" s="169" t="s">
        <v>51</v>
      </c>
      <c r="E339" s="50">
        <v>1573.5456000000001</v>
      </c>
      <c r="F339" s="50">
        <v>3232.2048</v>
      </c>
      <c r="G339" s="158">
        <v>1.0540903295080866</v>
      </c>
      <c r="H339" s="50">
        <v>2477.3063399999996</v>
      </c>
      <c r="I339" s="50">
        <v>4659.82717</v>
      </c>
      <c r="J339" s="158">
        <v>0.8810056288799553</v>
      </c>
      <c r="K339" s="49">
        <v>15</v>
      </c>
      <c r="L339" s="107">
        <v>0.009988300768823632</v>
      </c>
      <c r="M339" s="208">
        <v>0.1481047536469028</v>
      </c>
      <c r="R339" s="87"/>
      <c r="S339" s="87"/>
      <c r="T339" s="87"/>
      <c r="U339" s="87"/>
    </row>
    <row r="340" spans="1:21" s="53" customFormat="1" ht="12.75">
      <c r="A340" s="52">
        <v>13</v>
      </c>
      <c r="B340" s="49" t="s">
        <v>321</v>
      </c>
      <c r="C340" s="218">
        <v>44071012</v>
      </c>
      <c r="D340" s="169" t="s">
        <v>54</v>
      </c>
      <c r="E340" s="50">
        <v>16.169373</v>
      </c>
      <c r="F340" s="50">
        <v>17.593595</v>
      </c>
      <c r="G340" s="158">
        <v>0.08808146116735635</v>
      </c>
      <c r="H340" s="50">
        <v>3983.67036</v>
      </c>
      <c r="I340" s="50">
        <v>4196.21768</v>
      </c>
      <c r="J340" s="158">
        <v>0.053354645538492715</v>
      </c>
      <c r="K340" s="49">
        <v>1</v>
      </c>
      <c r="L340" s="107">
        <v>0.008994557684270363</v>
      </c>
      <c r="M340" s="208">
        <v>0.008902669522239963</v>
      </c>
      <c r="R340" s="87"/>
      <c r="S340" s="87"/>
      <c r="T340" s="87"/>
      <c r="U340" s="87"/>
    </row>
    <row r="341" spans="1:21" s="53" customFormat="1" ht="12.75">
      <c r="A341" s="52">
        <v>14</v>
      </c>
      <c r="B341" s="49" t="s">
        <v>314</v>
      </c>
      <c r="C341" s="218">
        <v>2023000</v>
      </c>
      <c r="D341" s="169" t="s">
        <v>51</v>
      </c>
      <c r="E341" s="50">
        <v>409.9401900000001</v>
      </c>
      <c r="F341" s="50">
        <v>1024.10471</v>
      </c>
      <c r="G341" s="158">
        <v>1.4981807955936204</v>
      </c>
      <c r="H341" s="50">
        <v>1709.04293</v>
      </c>
      <c r="I341" s="50">
        <v>4092.693</v>
      </c>
      <c r="J341" s="158">
        <v>1.3947280247664697</v>
      </c>
      <c r="K341" s="49">
        <v>12</v>
      </c>
      <c r="L341" s="107">
        <v>0.008772653394022573</v>
      </c>
      <c r="M341" s="208">
        <v>0.24006053583106007</v>
      </c>
      <c r="R341" s="87"/>
      <c r="T341" s="87"/>
      <c r="U341" s="87"/>
    </row>
    <row r="342" spans="1:21" s="53" customFormat="1" ht="12.75">
      <c r="A342" s="52">
        <v>15</v>
      </c>
      <c r="B342" s="49" t="s">
        <v>408</v>
      </c>
      <c r="C342" s="218">
        <v>44012211</v>
      </c>
      <c r="D342" s="169" t="s">
        <v>51</v>
      </c>
      <c r="E342" s="50">
        <v>95331.11</v>
      </c>
      <c r="F342" s="50">
        <v>46172.7</v>
      </c>
      <c r="G342" s="158">
        <v>-0.5156596833919169</v>
      </c>
      <c r="H342" s="50">
        <v>6677.08496</v>
      </c>
      <c r="I342" s="50">
        <v>3385.10932</v>
      </c>
      <c r="J342" s="158">
        <v>-0.4930258727754754</v>
      </c>
      <c r="K342" s="49">
        <v>6</v>
      </c>
      <c r="L342" s="107">
        <v>0.007255953663085759</v>
      </c>
      <c r="M342" s="208">
        <v>0.020406759521453034</v>
      </c>
      <c r="R342" s="87"/>
      <c r="S342" s="87"/>
      <c r="T342" s="87"/>
      <c r="U342" s="87"/>
    </row>
    <row r="343" spans="1:21" s="53" customFormat="1" ht="12.75">
      <c r="A343" s="52">
        <v>16</v>
      </c>
      <c r="B343" s="49" t="s">
        <v>293</v>
      </c>
      <c r="C343" s="218">
        <v>20089990</v>
      </c>
      <c r="D343" s="169" t="s">
        <v>51</v>
      </c>
      <c r="E343" s="50">
        <v>258.35136</v>
      </c>
      <c r="F343" s="50">
        <v>201.55714</v>
      </c>
      <c r="G343" s="158">
        <v>-0.21983325344213397</v>
      </c>
      <c r="H343" s="50">
        <v>2998.1348700000003</v>
      </c>
      <c r="I343" s="50">
        <v>3030.653140000001</v>
      </c>
      <c r="J343" s="158">
        <v>0.01084616650351039</v>
      </c>
      <c r="K343" s="49">
        <v>17</v>
      </c>
      <c r="L343" s="107">
        <v>0.0064961797903547065</v>
      </c>
      <c r="M343" s="208">
        <v>0.40950779737832194</v>
      </c>
      <c r="R343" s="87"/>
      <c r="S343" s="87"/>
      <c r="T343" s="87"/>
      <c r="U343" s="87"/>
    </row>
    <row r="344" spans="1:21" s="53" customFormat="1" ht="12.75">
      <c r="A344" s="52">
        <v>17</v>
      </c>
      <c r="B344" s="49" t="s">
        <v>394</v>
      </c>
      <c r="C344" s="218">
        <v>44012212</v>
      </c>
      <c r="D344" s="169" t="s">
        <v>51</v>
      </c>
      <c r="E344" s="50">
        <v>61395.45</v>
      </c>
      <c r="F344" s="50">
        <v>62900</v>
      </c>
      <c r="G344" s="158">
        <v>0.024505887651283653</v>
      </c>
      <c r="H344" s="50">
        <v>3310.9335</v>
      </c>
      <c r="I344" s="50">
        <v>2976.0141200000003</v>
      </c>
      <c r="J344" s="158">
        <v>-0.10115557440220403</v>
      </c>
      <c r="K344" s="49">
        <v>20</v>
      </c>
      <c r="L344" s="107">
        <v>0.0063790615055849785</v>
      </c>
      <c r="M344" s="208">
        <v>0.04721669902596323</v>
      </c>
      <c r="R344" s="87"/>
      <c r="S344" s="87"/>
      <c r="T344" s="87"/>
      <c r="U344" s="87"/>
    </row>
    <row r="345" spans="1:21" s="53" customFormat="1" ht="12.75">
      <c r="A345" s="52">
        <v>18</v>
      </c>
      <c r="B345" s="49" t="s">
        <v>221</v>
      </c>
      <c r="C345" s="218">
        <v>8022100</v>
      </c>
      <c r="D345" s="169" t="s">
        <v>51</v>
      </c>
      <c r="E345" s="50">
        <v>25</v>
      </c>
      <c r="F345" s="50">
        <v>550.368</v>
      </c>
      <c r="G345" s="158">
        <v>21.01472</v>
      </c>
      <c r="H345" s="50">
        <v>82.365</v>
      </c>
      <c r="I345" s="50">
        <v>2961.2282999999998</v>
      </c>
      <c r="J345" s="158">
        <v>34.952507739938085</v>
      </c>
      <c r="K345" s="49">
        <v>2</v>
      </c>
      <c r="L345" s="107">
        <v>0.006347368223433981</v>
      </c>
      <c r="M345" s="208">
        <v>0.09983839803310876</v>
      </c>
      <c r="R345" s="87"/>
      <c r="S345" s="87"/>
      <c r="T345" s="87"/>
      <c r="U345" s="87"/>
    </row>
    <row r="346" spans="1:26" s="54" customFormat="1" ht="12.75">
      <c r="A346" s="52">
        <v>19</v>
      </c>
      <c r="B346" s="49" t="s">
        <v>282</v>
      </c>
      <c r="C346" s="218">
        <v>8081059</v>
      </c>
      <c r="D346" s="169" t="s">
        <v>51</v>
      </c>
      <c r="E346" s="50">
        <v>5713.74627</v>
      </c>
      <c r="F346" s="50">
        <v>3457.1742000000004</v>
      </c>
      <c r="G346" s="158">
        <v>-0.394937395426206</v>
      </c>
      <c r="H346" s="50">
        <v>5507.00244</v>
      </c>
      <c r="I346" s="50">
        <v>2948.43715</v>
      </c>
      <c r="J346" s="158">
        <v>-0.46460217112233565</v>
      </c>
      <c r="K346" s="49">
        <v>4</v>
      </c>
      <c r="L346" s="107">
        <v>0.0063199504998321995</v>
      </c>
      <c r="M346" s="208">
        <v>0.42074043044020604</v>
      </c>
      <c r="N346" s="53"/>
      <c r="O346" s="53"/>
      <c r="P346" s="53"/>
      <c r="Q346" s="53"/>
      <c r="R346" s="87"/>
      <c r="S346" s="87"/>
      <c r="T346" s="87"/>
      <c r="U346" s="87"/>
      <c r="V346" s="53"/>
      <c r="W346" s="53"/>
      <c r="X346" s="53"/>
      <c r="Y346" s="53"/>
      <c r="Z346" s="53"/>
    </row>
    <row r="347" spans="1:26" ht="12.75">
      <c r="A347" s="52">
        <v>20</v>
      </c>
      <c r="B347" s="49" t="s">
        <v>350</v>
      </c>
      <c r="C347" s="218">
        <v>12051010</v>
      </c>
      <c r="D347" s="169" t="s">
        <v>51</v>
      </c>
      <c r="E347" s="50">
        <v>1756.6218420000002</v>
      </c>
      <c r="F347" s="50">
        <v>905.99312</v>
      </c>
      <c r="G347" s="158">
        <v>-0.4842412303330566</v>
      </c>
      <c r="H347" s="50">
        <v>6005.726769999999</v>
      </c>
      <c r="I347" s="50">
        <v>2922.46276</v>
      </c>
      <c r="J347" s="158">
        <v>-0.5133873264767255</v>
      </c>
      <c r="K347" s="49">
        <v>3</v>
      </c>
      <c r="L347" s="107">
        <v>0.006264274610975847</v>
      </c>
      <c r="M347" s="208">
        <v>0.26558189322620884</v>
      </c>
      <c r="N347" s="53"/>
      <c r="O347" s="53"/>
      <c r="P347" s="53"/>
      <c r="Q347" s="53"/>
      <c r="R347" s="87"/>
      <c r="S347" s="87"/>
      <c r="T347" s="87"/>
      <c r="U347" s="87"/>
      <c r="V347" s="53"/>
      <c r="W347" s="53"/>
      <c r="X347" s="53"/>
      <c r="Y347" s="53"/>
      <c r="Z347" s="53"/>
    </row>
    <row r="348" spans="1:26" ht="12.75">
      <c r="A348" s="52"/>
      <c r="B348" s="49" t="s">
        <v>95</v>
      </c>
      <c r="C348" s="108"/>
      <c r="G348" s="51"/>
      <c r="H348" s="50">
        <v>43148.14904000005</v>
      </c>
      <c r="I348" s="50">
        <v>22714.397099999827</v>
      </c>
      <c r="J348" s="158">
        <v>-0.47357192358488703</v>
      </c>
      <c r="L348" s="107">
        <v>0.04868812119855801</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505257.36581000005</v>
      </c>
      <c r="I349" s="65">
        <v>466528.5194999999</v>
      </c>
      <c r="J349" s="90">
        <v>-0.07665172035228476</v>
      </c>
      <c r="K349" s="65"/>
      <c r="L349" s="90">
        <v>0.9999999999999998</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57" t="s">
        <v>194</v>
      </c>
      <c r="C351" s="257"/>
      <c r="D351" s="257"/>
      <c r="E351" s="257"/>
      <c r="F351" s="257"/>
      <c r="G351" s="257"/>
      <c r="H351" s="257"/>
      <c r="I351" s="257"/>
      <c r="J351" s="257"/>
      <c r="K351" s="257"/>
      <c r="L351" s="257"/>
      <c r="M351" s="257"/>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60" t="s">
        <v>49</v>
      </c>
      <c r="C353" s="260"/>
      <c r="D353" s="260"/>
      <c r="E353" s="260"/>
      <c r="F353" s="260"/>
      <c r="G353" s="260"/>
      <c r="H353" s="260"/>
      <c r="I353" s="260"/>
      <c r="J353" s="260"/>
      <c r="K353" s="260"/>
      <c r="L353" s="260"/>
      <c r="M353" s="260"/>
      <c r="N353" s="53"/>
      <c r="O353" s="53"/>
      <c r="P353" s="53"/>
      <c r="Q353" s="53"/>
      <c r="R353" s="87"/>
      <c r="S353" s="87"/>
      <c r="T353" s="87"/>
      <c r="U353" s="87"/>
      <c r="V353" s="53"/>
      <c r="W353" s="53"/>
      <c r="X353" s="53"/>
      <c r="Y353" s="53"/>
      <c r="Z353" s="53"/>
    </row>
    <row r="354" spans="2:26" s="74" customFormat="1" ht="15.75" customHeight="1">
      <c r="B354" s="261" t="s">
        <v>44</v>
      </c>
      <c r="C354" s="261"/>
      <c r="D354" s="261"/>
      <c r="E354" s="261"/>
      <c r="F354" s="261"/>
      <c r="G354" s="261"/>
      <c r="H354" s="261"/>
      <c r="I354" s="261"/>
      <c r="J354" s="261"/>
      <c r="K354" s="261"/>
      <c r="L354" s="261"/>
      <c r="M354" s="261"/>
      <c r="N354" s="53"/>
      <c r="O354" s="53"/>
      <c r="P354" s="53"/>
      <c r="Q354" s="53"/>
      <c r="R354" s="87"/>
      <c r="S354" s="87"/>
      <c r="T354" s="87"/>
      <c r="U354" s="87"/>
      <c r="V354" s="53"/>
      <c r="W354" s="53"/>
      <c r="X354" s="53"/>
      <c r="Y354" s="53"/>
      <c r="Z354" s="53"/>
    </row>
    <row r="355" spans="2:26" s="75" customFormat="1" ht="15.75" customHeight="1">
      <c r="B355" s="261" t="s">
        <v>38</v>
      </c>
      <c r="C355" s="261"/>
      <c r="D355" s="261"/>
      <c r="E355" s="261"/>
      <c r="F355" s="261"/>
      <c r="G355" s="261"/>
      <c r="H355" s="261"/>
      <c r="I355" s="261"/>
      <c r="J355" s="261"/>
      <c r="K355" s="261"/>
      <c r="L355" s="261"/>
      <c r="M355" s="261"/>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143</v>
      </c>
      <c r="C357" s="77" t="s">
        <v>116</v>
      </c>
      <c r="D357" s="77" t="s">
        <v>50</v>
      </c>
      <c r="E357" s="259" t="s">
        <v>107</v>
      </c>
      <c r="F357" s="259"/>
      <c r="G357" s="259"/>
      <c r="H357" s="259" t="s">
        <v>108</v>
      </c>
      <c r="I357" s="259"/>
      <c r="J357" s="259"/>
      <c r="K357" s="259"/>
      <c r="L357" s="259"/>
      <c r="M357" s="259"/>
      <c r="R357" s="87"/>
      <c r="S357" s="87"/>
      <c r="T357" s="87"/>
      <c r="U357" s="87"/>
    </row>
    <row r="358" spans="2:21" s="53" customFormat="1" ht="15.75" customHeight="1">
      <c r="B358" s="79"/>
      <c r="C358" s="79"/>
      <c r="D358" s="79"/>
      <c r="E358" s="258" t="s">
        <v>413</v>
      </c>
      <c r="F358" s="258"/>
      <c r="G358" s="79" t="s">
        <v>64</v>
      </c>
      <c r="H358" s="258" t="s">
        <v>413</v>
      </c>
      <c r="I358" s="258"/>
      <c r="J358" s="79" t="s">
        <v>64</v>
      </c>
      <c r="K358" s="80"/>
      <c r="L358" s="106" t="s">
        <v>142</v>
      </c>
      <c r="M358" s="81" t="s">
        <v>109</v>
      </c>
      <c r="T358" s="87"/>
      <c r="U358" s="87"/>
    </row>
    <row r="359" spans="2:21" s="53" customFormat="1" ht="15">
      <c r="B359" s="82"/>
      <c r="C359" s="82"/>
      <c r="D359" s="82"/>
      <c r="E359" s="83">
        <v>2014</v>
      </c>
      <c r="F359" s="83">
        <v>2015</v>
      </c>
      <c r="G359" s="84" t="s">
        <v>418</v>
      </c>
      <c r="H359" s="83">
        <v>2014</v>
      </c>
      <c r="I359" s="83">
        <v>2015</v>
      </c>
      <c r="J359" s="84" t="s">
        <v>418</v>
      </c>
      <c r="K359" s="82"/>
      <c r="L359" s="83">
        <v>2015</v>
      </c>
      <c r="M359" s="153">
        <v>2015</v>
      </c>
      <c r="R359" s="87"/>
      <c r="T359" s="87"/>
      <c r="U359" s="87"/>
    </row>
    <row r="360" spans="1:21" s="53" customFormat="1" ht="12.75">
      <c r="A360" s="52"/>
      <c r="B360" s="49" t="s">
        <v>371</v>
      </c>
      <c r="C360" s="218">
        <v>47032100</v>
      </c>
      <c r="D360" s="169" t="s">
        <v>51</v>
      </c>
      <c r="E360" s="50">
        <v>403025.966</v>
      </c>
      <c r="F360" s="50">
        <v>329325.95</v>
      </c>
      <c r="G360" s="158">
        <v>-0.18286666919123518</v>
      </c>
      <c r="H360" s="50">
        <v>275414.11792</v>
      </c>
      <c r="I360" s="50">
        <v>206398.92357999997</v>
      </c>
      <c r="J360" s="158">
        <v>-0.2505869882823036</v>
      </c>
      <c r="K360" s="49"/>
      <c r="L360" s="107">
        <v>0.4895918652998483</v>
      </c>
      <c r="M360" s="208">
        <v>0.2082601124956892</v>
      </c>
      <c r="T360" s="87"/>
      <c r="U360" s="87"/>
    </row>
    <row r="361" spans="1:21" s="53" customFormat="1" ht="12.75">
      <c r="A361" s="52"/>
      <c r="B361" s="49" t="s">
        <v>343</v>
      </c>
      <c r="C361" s="218">
        <v>47032910</v>
      </c>
      <c r="D361" s="169" t="s">
        <v>51</v>
      </c>
      <c r="E361" s="50">
        <v>63082.748</v>
      </c>
      <c r="F361" s="50">
        <v>116566.096</v>
      </c>
      <c r="G361" s="158">
        <v>0.8478284427304912</v>
      </c>
      <c r="H361" s="50">
        <v>35399.32887</v>
      </c>
      <c r="I361" s="50">
        <v>70675.90406999999</v>
      </c>
      <c r="J361" s="158">
        <v>0.9965323164613995</v>
      </c>
      <c r="K361" s="49"/>
      <c r="L361" s="107">
        <v>0.1676479077758979</v>
      </c>
      <c r="M361" s="208">
        <v>0.07116262443782477</v>
      </c>
      <c r="R361" s="87"/>
      <c r="S361" s="87"/>
      <c r="T361" s="87"/>
      <c r="U361" s="87"/>
    </row>
    <row r="362" spans="1:21" s="53" customFormat="1" ht="12.75">
      <c r="A362" s="52"/>
      <c r="B362" s="49" t="s">
        <v>408</v>
      </c>
      <c r="C362" s="218">
        <v>44012211</v>
      </c>
      <c r="D362" s="169" t="s">
        <v>51</v>
      </c>
      <c r="E362" s="50">
        <v>337081.13</v>
      </c>
      <c r="F362" s="50">
        <v>212281.777</v>
      </c>
      <c r="G362" s="158">
        <v>-0.3702353584728994</v>
      </c>
      <c r="H362" s="50">
        <v>24709.34043</v>
      </c>
      <c r="I362" s="50">
        <v>15514.59409</v>
      </c>
      <c r="J362" s="158">
        <v>-0.3721162192106315</v>
      </c>
      <c r="K362" s="49"/>
      <c r="L362" s="107">
        <v>0.03680164086199302</v>
      </c>
      <c r="M362" s="208">
        <v>0.09352802546051496</v>
      </c>
      <c r="R362" s="87"/>
      <c r="S362" s="87"/>
      <c r="T362" s="87"/>
      <c r="U362" s="87"/>
    </row>
    <row r="363" spans="1:21" s="53" customFormat="1" ht="12.75">
      <c r="A363" s="52"/>
      <c r="B363" s="49" t="s">
        <v>299</v>
      </c>
      <c r="C363" s="218">
        <v>4069010</v>
      </c>
      <c r="D363" s="169" t="s">
        <v>51</v>
      </c>
      <c r="E363" s="50">
        <v>4520.539360000001</v>
      </c>
      <c r="F363" s="50">
        <v>3388.4382600000004</v>
      </c>
      <c r="G363" s="158">
        <v>-0.2504349613715121</v>
      </c>
      <c r="H363" s="50">
        <v>22411.164490000003</v>
      </c>
      <c r="I363" s="50">
        <v>14314.326509999999</v>
      </c>
      <c r="J363" s="158">
        <v>-0.3612859110294274</v>
      </c>
      <c r="K363" s="49"/>
      <c r="L363" s="107">
        <v>0.03395452696644324</v>
      </c>
      <c r="M363" s="208">
        <v>0.738937432849418</v>
      </c>
      <c r="R363" s="87"/>
      <c r="S363" s="87"/>
      <c r="T363" s="87"/>
      <c r="U363" s="87"/>
    </row>
    <row r="364" spans="1:21" s="53" customFormat="1" ht="12.75">
      <c r="A364" s="52"/>
      <c r="B364" s="49" t="s">
        <v>321</v>
      </c>
      <c r="C364" s="218">
        <v>44071012</v>
      </c>
      <c r="D364" s="169" t="s">
        <v>54</v>
      </c>
      <c r="E364" s="50">
        <v>39.475415000000005</v>
      </c>
      <c r="F364" s="50">
        <v>47.638451</v>
      </c>
      <c r="G364" s="158">
        <v>0.20678784504228764</v>
      </c>
      <c r="H364" s="50">
        <v>9677.910390000001</v>
      </c>
      <c r="I364" s="50">
        <v>10734.3212</v>
      </c>
      <c r="J364" s="158">
        <v>0.10915691171221924</v>
      </c>
      <c r="K364" s="49"/>
      <c r="L364" s="107">
        <v>0.025462518156005327</v>
      </c>
      <c r="M364" s="208">
        <v>0.02277386958370909</v>
      </c>
      <c r="R364" s="87"/>
      <c r="S364" s="87"/>
      <c r="T364" s="87"/>
      <c r="U364" s="87"/>
    </row>
    <row r="365" spans="1:21" s="53" customFormat="1" ht="12.75">
      <c r="A365" s="52"/>
      <c r="B365" s="49" t="s">
        <v>300</v>
      </c>
      <c r="C365" s="218">
        <v>44091022</v>
      </c>
      <c r="D365" s="169" t="s">
        <v>51</v>
      </c>
      <c r="E365" s="50">
        <v>5002.69326</v>
      </c>
      <c r="F365" s="50">
        <v>5564.811</v>
      </c>
      <c r="G365" s="158">
        <v>0.11236302343270187</v>
      </c>
      <c r="H365" s="50">
        <v>10056.0722</v>
      </c>
      <c r="I365" s="50">
        <v>10419.076070000003</v>
      </c>
      <c r="J365" s="158">
        <v>0.03609797769749527</v>
      </c>
      <c r="K365" s="49"/>
      <c r="L365" s="107">
        <v>0.024714735907210947</v>
      </c>
      <c r="M365" s="208">
        <v>0.045541685911095704</v>
      </c>
      <c r="R365" s="87"/>
      <c r="S365" s="87"/>
      <c r="T365" s="87"/>
      <c r="U365" s="87"/>
    </row>
    <row r="366" spans="1:21" s="53" customFormat="1" ht="12.75">
      <c r="A366" s="52"/>
      <c r="B366" s="49" t="s">
        <v>209</v>
      </c>
      <c r="C366" s="218">
        <v>20089300</v>
      </c>
      <c r="D366" s="169" t="s">
        <v>51</v>
      </c>
      <c r="E366" s="50">
        <v>3017.505942</v>
      </c>
      <c r="F366" s="50">
        <v>4193.117047999999</v>
      </c>
      <c r="G366" s="158">
        <v>0.3895969481408231</v>
      </c>
      <c r="H366" s="50">
        <v>9020.704870000001</v>
      </c>
      <c r="I366" s="50">
        <v>10209.98293</v>
      </c>
      <c r="J366" s="158">
        <v>0.13183870630278124</v>
      </c>
      <c r="K366" s="49"/>
      <c r="L366" s="107">
        <v>0.02421875318279366</v>
      </c>
      <c r="M366" s="208">
        <v>0.9086855091866477</v>
      </c>
      <c r="R366" s="87"/>
      <c r="S366" s="87"/>
      <c r="T366" s="87"/>
      <c r="U366" s="87"/>
    </row>
    <row r="367" spans="1:21" s="53" customFormat="1" ht="12.75">
      <c r="A367" s="52"/>
      <c r="B367" s="49" t="s">
        <v>394</v>
      </c>
      <c r="C367" s="218">
        <v>44012212</v>
      </c>
      <c r="D367" s="169" t="s">
        <v>51</v>
      </c>
      <c r="E367" s="50">
        <v>9.672</v>
      </c>
      <c r="F367" s="50">
        <v>178266.48</v>
      </c>
      <c r="G367" s="158">
        <v>18430.19106699752</v>
      </c>
      <c r="H367" s="50">
        <v>2.8</v>
      </c>
      <c r="I367" s="50">
        <v>9402.81432</v>
      </c>
      <c r="J367" s="158">
        <v>3357.1479714285715</v>
      </c>
      <c r="K367" s="49"/>
      <c r="L367" s="107">
        <v>0.022304095981453106</v>
      </c>
      <c r="M367" s="208">
        <v>0.14918271078110915</v>
      </c>
      <c r="R367" s="87"/>
      <c r="S367" s="87"/>
      <c r="T367" s="87"/>
      <c r="U367" s="87"/>
    </row>
    <row r="368" spans="1:21" s="53" customFormat="1" ht="12.75">
      <c r="A368" s="52"/>
      <c r="B368" s="49" t="s">
        <v>285</v>
      </c>
      <c r="C368" s="218">
        <v>8104029</v>
      </c>
      <c r="D368" s="169" t="s">
        <v>51</v>
      </c>
      <c r="E368" s="50">
        <v>1618.8508</v>
      </c>
      <c r="F368" s="50">
        <v>1544.95512</v>
      </c>
      <c r="G368" s="158">
        <v>-0.04564699847570873</v>
      </c>
      <c r="H368" s="50">
        <v>9823.060619999998</v>
      </c>
      <c r="I368" s="50">
        <v>8843.31633</v>
      </c>
      <c r="J368" s="158">
        <v>-0.09973920836905095</v>
      </c>
      <c r="K368" s="49"/>
      <c r="L368" s="107">
        <v>0.020976929832500577</v>
      </c>
      <c r="M368" s="208">
        <v>0.02410522054914722</v>
      </c>
      <c r="R368" s="87"/>
      <c r="S368" s="87"/>
      <c r="T368" s="87"/>
      <c r="U368" s="87"/>
    </row>
    <row r="369" spans="1:21" s="53" customFormat="1" ht="12.75">
      <c r="A369" s="52"/>
      <c r="B369" s="49" t="s">
        <v>233</v>
      </c>
      <c r="C369" s="218">
        <v>11072000</v>
      </c>
      <c r="D369" s="169" t="s">
        <v>51</v>
      </c>
      <c r="E369" s="50">
        <v>0</v>
      </c>
      <c r="F369" s="50">
        <v>15354.52</v>
      </c>
      <c r="G369" s="158" t="s">
        <v>419</v>
      </c>
      <c r="H369" s="50">
        <v>0</v>
      </c>
      <c r="I369" s="50">
        <v>8686.65086</v>
      </c>
      <c r="J369" s="158" t="s">
        <v>419</v>
      </c>
      <c r="K369" s="49"/>
      <c r="L369" s="107">
        <v>0.020605309000594214</v>
      </c>
      <c r="M369" s="208">
        <v>0.7839605760369891</v>
      </c>
      <c r="R369" s="87"/>
      <c r="T369" s="87"/>
      <c r="U369" s="87"/>
    </row>
    <row r="370" spans="1:21" s="53" customFormat="1" ht="12.75">
      <c r="A370" s="52"/>
      <c r="B370" s="49" t="s">
        <v>295</v>
      </c>
      <c r="C370" s="218">
        <v>20098100</v>
      </c>
      <c r="D370" s="169" t="s">
        <v>51</v>
      </c>
      <c r="E370" s="50">
        <v>640.0240000000001</v>
      </c>
      <c r="F370" s="50">
        <v>1235.6344000000001</v>
      </c>
      <c r="G370" s="158">
        <v>0.93060635226179</v>
      </c>
      <c r="H370" s="50">
        <v>3776.74162</v>
      </c>
      <c r="I370" s="50">
        <v>7575.01156</v>
      </c>
      <c r="J370" s="158">
        <v>1.005700236385247</v>
      </c>
      <c r="K370" s="49"/>
      <c r="L370" s="107">
        <v>0.01796842723305599</v>
      </c>
      <c r="M370" s="208">
        <v>0.8924841922498549</v>
      </c>
      <c r="R370" s="87"/>
      <c r="S370" s="87"/>
      <c r="T370" s="87"/>
      <c r="U370" s="87"/>
    </row>
    <row r="371" spans="1:21" s="53" customFormat="1" ht="12.75">
      <c r="A371" s="52"/>
      <c r="B371" s="49" t="s">
        <v>58</v>
      </c>
      <c r="C371" s="218">
        <v>4041000</v>
      </c>
      <c r="D371" s="169" t="s">
        <v>51</v>
      </c>
      <c r="E371" s="50">
        <v>8125.35</v>
      </c>
      <c r="F371" s="50">
        <v>6559.5</v>
      </c>
      <c r="G371" s="158">
        <v>-0.1927116985729846</v>
      </c>
      <c r="H371" s="50">
        <v>10943.930430000002</v>
      </c>
      <c r="I371" s="50">
        <v>7488.22085</v>
      </c>
      <c r="J371" s="158">
        <v>-0.31576494405767175</v>
      </c>
      <c r="K371" s="49"/>
      <c r="L371" s="107">
        <v>0.01776255394233057</v>
      </c>
      <c r="M371" s="208">
        <v>0.7974210479220283</v>
      </c>
      <c r="R371" s="87"/>
      <c r="S371" s="87"/>
      <c r="T371" s="87"/>
      <c r="U371" s="87"/>
    </row>
    <row r="372" spans="1:21" s="53" customFormat="1" ht="12.75">
      <c r="A372" s="52"/>
      <c r="B372" s="49" t="s">
        <v>327</v>
      </c>
      <c r="C372" s="218">
        <v>44071013</v>
      </c>
      <c r="D372" s="169" t="s">
        <v>54</v>
      </c>
      <c r="E372" s="50">
        <v>13.128375000000002</v>
      </c>
      <c r="F372" s="50">
        <v>23.345878000000003</v>
      </c>
      <c r="G372" s="158">
        <v>0.7782762908585411</v>
      </c>
      <c r="H372" s="50">
        <v>4095.47731</v>
      </c>
      <c r="I372" s="50">
        <v>6636.884379999998</v>
      </c>
      <c r="J372" s="158">
        <v>0.6205398974606936</v>
      </c>
      <c r="K372" s="49"/>
      <c r="L372" s="107">
        <v>0.01574312766279605</v>
      </c>
      <c r="M372" s="208">
        <v>0.0788410601503207</v>
      </c>
      <c r="R372" s="87"/>
      <c r="T372" s="87"/>
      <c r="U372" s="87"/>
    </row>
    <row r="373" spans="1:21" s="53" customFormat="1" ht="12.75">
      <c r="A373" s="52"/>
      <c r="B373" s="49" t="s">
        <v>375</v>
      </c>
      <c r="C373" s="218">
        <v>4022118</v>
      </c>
      <c r="D373" s="169" t="s">
        <v>51</v>
      </c>
      <c r="E373" s="50">
        <v>5094</v>
      </c>
      <c r="F373" s="50">
        <v>2062</v>
      </c>
      <c r="G373" s="158">
        <v>-0.5952100510404398</v>
      </c>
      <c r="H373" s="50">
        <v>23860.702559999998</v>
      </c>
      <c r="I373" s="50">
        <v>5382.33178</v>
      </c>
      <c r="J373" s="158">
        <v>-0.7744269362368682</v>
      </c>
      <c r="K373" s="49"/>
      <c r="L373" s="107">
        <v>0.012767246117984105</v>
      </c>
      <c r="M373" s="208">
        <v>0.29013535108582994</v>
      </c>
      <c r="R373" s="87"/>
      <c r="S373" s="87"/>
      <c r="T373" s="87"/>
      <c r="U373" s="87"/>
    </row>
    <row r="374" spans="1:21" s="53" customFormat="1" ht="12.75">
      <c r="A374" s="52"/>
      <c r="B374" s="49" t="s">
        <v>356</v>
      </c>
      <c r="C374" s="218">
        <v>6011011</v>
      </c>
      <c r="D374" s="169" t="s">
        <v>50</v>
      </c>
      <c r="E374" s="50">
        <v>31832.875</v>
      </c>
      <c r="F374" s="50">
        <v>30021.921</v>
      </c>
      <c r="G374" s="158">
        <v>-0.056889426418443245</v>
      </c>
      <c r="H374" s="50">
        <v>7506.377119999999</v>
      </c>
      <c r="I374" s="50">
        <v>5329.4265700000005</v>
      </c>
      <c r="J374" s="158">
        <v>-0.29001347989827597</v>
      </c>
      <c r="K374" s="49"/>
      <c r="L374" s="107">
        <v>0.01264175146908425</v>
      </c>
      <c r="M374" s="208">
        <v>0.3089460625442946</v>
      </c>
      <c r="R374" s="87"/>
      <c r="T374" s="87"/>
      <c r="U374" s="87"/>
    </row>
    <row r="375" spans="1:21" s="53" customFormat="1" ht="12.75">
      <c r="A375" s="52"/>
      <c r="B375" s="49" t="s">
        <v>222</v>
      </c>
      <c r="C375" s="218">
        <v>4090090</v>
      </c>
      <c r="D375" s="169" t="s">
        <v>51</v>
      </c>
      <c r="E375" s="50">
        <v>504.3</v>
      </c>
      <c r="F375" s="50">
        <v>991.2</v>
      </c>
      <c r="G375" s="158">
        <v>0.9654967281380131</v>
      </c>
      <c r="H375" s="50">
        <v>1966.4286000000002</v>
      </c>
      <c r="I375" s="50">
        <v>4036.07498</v>
      </c>
      <c r="J375" s="158">
        <v>1.0524899709046134</v>
      </c>
      <c r="K375" s="49"/>
      <c r="L375" s="107">
        <v>0.009573836159965926</v>
      </c>
      <c r="M375" s="208">
        <v>0.10977178811558135</v>
      </c>
      <c r="R375" s="87"/>
      <c r="S375" s="87"/>
      <c r="T375" s="87"/>
      <c r="U375" s="87"/>
    </row>
    <row r="376" spans="1:21" s="53" customFormat="1" ht="12.75">
      <c r="A376" s="52"/>
      <c r="B376" s="49" t="s">
        <v>210</v>
      </c>
      <c r="C376" s="218">
        <v>21021000</v>
      </c>
      <c r="D376" s="169" t="s">
        <v>51</v>
      </c>
      <c r="E376" s="50">
        <v>194.316</v>
      </c>
      <c r="F376" s="50">
        <v>679.694</v>
      </c>
      <c r="G376" s="158">
        <v>2.4978797422754684</v>
      </c>
      <c r="H376" s="50">
        <v>632.9776999999999</v>
      </c>
      <c r="I376" s="50">
        <v>3239.403</v>
      </c>
      <c r="J376" s="158">
        <v>4.117720576886042</v>
      </c>
      <c r="K376" s="49"/>
      <c r="L376" s="107">
        <v>0.007684077657571689</v>
      </c>
      <c r="M376" s="208">
        <v>0.9476544973205688</v>
      </c>
      <c r="R376" s="87"/>
      <c r="T376" s="87"/>
      <c r="U376" s="87"/>
    </row>
    <row r="377" spans="1:21" s="53" customFormat="1" ht="12.75">
      <c r="A377" s="52"/>
      <c r="B377" s="49" t="s">
        <v>232</v>
      </c>
      <c r="C377" s="218">
        <v>11071000</v>
      </c>
      <c r="D377" s="169" t="s">
        <v>51</v>
      </c>
      <c r="E377" s="50">
        <v>0</v>
      </c>
      <c r="F377" s="50">
        <v>5000</v>
      </c>
      <c r="G377" s="158" t="s">
        <v>419</v>
      </c>
      <c r="H377" s="50">
        <v>0</v>
      </c>
      <c r="I377" s="50">
        <v>2975</v>
      </c>
      <c r="J377" s="158" t="s">
        <v>419</v>
      </c>
      <c r="K377" s="49"/>
      <c r="L377" s="107">
        <v>0.00705689629579147</v>
      </c>
      <c r="M377" s="208">
        <v>0.4020655166502696</v>
      </c>
      <c r="R377" s="87"/>
      <c r="S377" s="87"/>
      <c r="T377" s="87"/>
      <c r="U377" s="87"/>
    </row>
    <row r="378" spans="1:21" s="53" customFormat="1" ht="12.75">
      <c r="A378" s="52"/>
      <c r="B378" s="49" t="s">
        <v>302</v>
      </c>
      <c r="C378" s="218">
        <v>44182090</v>
      </c>
      <c r="D378" s="169" t="s">
        <v>51</v>
      </c>
      <c r="E378" s="50">
        <v>848.006</v>
      </c>
      <c r="F378" s="50">
        <v>1153.779</v>
      </c>
      <c r="G378" s="158">
        <v>0.3605788166593161</v>
      </c>
      <c r="H378" s="50">
        <v>1847.77902</v>
      </c>
      <c r="I378" s="50">
        <v>2438.5101500000005</v>
      </c>
      <c r="J378" s="158">
        <v>0.31969793119525763</v>
      </c>
      <c r="K378" s="49"/>
      <c r="L378" s="107">
        <v>0.005784306973036943</v>
      </c>
      <c r="M378" s="208">
        <v>0.12583051756320815</v>
      </c>
      <c r="R378" s="87"/>
      <c r="T378" s="87"/>
      <c r="U378" s="87"/>
    </row>
    <row r="379" spans="1:21" s="53" customFormat="1" ht="12.75">
      <c r="A379" s="52"/>
      <c r="B379" s="49" t="s">
        <v>377</v>
      </c>
      <c r="C379" s="218">
        <v>44071015</v>
      </c>
      <c r="D379" s="169" t="s">
        <v>54</v>
      </c>
      <c r="E379" s="50">
        <v>2.5193440000000002</v>
      </c>
      <c r="F379" s="50">
        <v>3.524676</v>
      </c>
      <c r="G379" s="158">
        <v>0.39904514826081694</v>
      </c>
      <c r="H379" s="50">
        <v>1256.70128</v>
      </c>
      <c r="I379" s="50">
        <v>1744.98865</v>
      </c>
      <c r="J379" s="158">
        <v>0.3885468868146613</v>
      </c>
      <c r="K379" s="49"/>
      <c r="L379" s="107">
        <v>0.0041392282152548435</v>
      </c>
      <c r="M379" s="208">
        <v>0.03119358738216596</v>
      </c>
      <c r="R379" s="87"/>
      <c r="S379" s="87"/>
      <c r="T379" s="87"/>
      <c r="U379" s="87"/>
    </row>
    <row r="380" spans="2:21" s="53" customFormat="1" ht="15">
      <c r="B380" s="49" t="s">
        <v>95</v>
      </c>
      <c r="C380" s="49"/>
      <c r="D380" s="49"/>
      <c r="E380" s="50"/>
      <c r="F380" s="50"/>
      <c r="G380" s="51"/>
      <c r="H380" s="50">
        <v>9859.867079999996</v>
      </c>
      <c r="I380" s="50">
        <v>9527.671439999947</v>
      </c>
      <c r="J380" s="158">
        <v>-0.03369169556797404</v>
      </c>
      <c r="K380" s="79"/>
      <c r="L380" s="107">
        <v>0.022600265308387834</v>
      </c>
      <c r="M380" s="66"/>
      <c r="N380" s="87"/>
      <c r="R380" s="87"/>
      <c r="S380" s="87"/>
      <c r="T380" s="87"/>
      <c r="U380" s="87"/>
    </row>
    <row r="381" spans="2:26" s="54" customFormat="1" ht="12.75">
      <c r="B381" s="64" t="s">
        <v>97</v>
      </c>
      <c r="C381" s="64"/>
      <c r="D381" s="64"/>
      <c r="E381" s="89"/>
      <c r="F381" s="65"/>
      <c r="G381" s="65"/>
      <c r="H381" s="65">
        <v>462261.4825099999</v>
      </c>
      <c r="I381" s="65">
        <v>421573.43331999995</v>
      </c>
      <c r="J381" s="90">
        <v>-0.0880195532819885</v>
      </c>
      <c r="K381" s="65"/>
      <c r="L381" s="157">
        <v>0.9999999999999999</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57" t="s">
        <v>194</v>
      </c>
      <c r="C383" s="257"/>
      <c r="D383" s="257"/>
      <c r="E383" s="257"/>
      <c r="F383" s="257"/>
      <c r="G383" s="257"/>
      <c r="H383" s="257"/>
      <c r="I383" s="257"/>
      <c r="J383" s="257"/>
      <c r="K383" s="257"/>
      <c r="L383" s="257"/>
      <c r="M383" s="257"/>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60" t="s">
        <v>103</v>
      </c>
      <c r="C385" s="260"/>
      <c r="D385" s="260"/>
      <c r="E385" s="260"/>
      <c r="F385" s="260"/>
      <c r="G385" s="260"/>
      <c r="H385" s="260"/>
      <c r="I385" s="260"/>
      <c r="J385" s="260"/>
      <c r="K385" s="260"/>
      <c r="L385" s="260"/>
      <c r="M385" s="260"/>
      <c r="N385" s="53"/>
      <c r="O385" s="53"/>
      <c r="P385" s="53"/>
      <c r="Q385" s="53"/>
      <c r="R385" s="87"/>
      <c r="S385" s="87"/>
      <c r="T385" s="87"/>
      <c r="U385" s="87"/>
      <c r="V385" s="53"/>
      <c r="W385" s="53"/>
      <c r="X385" s="53"/>
      <c r="Y385" s="53"/>
      <c r="Z385" s="53"/>
    </row>
    <row r="386" spans="2:26" s="74" customFormat="1" ht="15.75" customHeight="1">
      <c r="B386" s="261" t="s">
        <v>44</v>
      </c>
      <c r="C386" s="261"/>
      <c r="D386" s="261"/>
      <c r="E386" s="261"/>
      <c r="F386" s="261"/>
      <c r="G386" s="261"/>
      <c r="H386" s="261"/>
      <c r="I386" s="261"/>
      <c r="J386" s="261"/>
      <c r="K386" s="261"/>
      <c r="L386" s="261"/>
      <c r="M386" s="261"/>
      <c r="N386" s="53"/>
      <c r="O386" s="53"/>
      <c r="P386" s="53"/>
      <c r="Q386" s="53"/>
      <c r="R386" s="87"/>
      <c r="S386" s="87"/>
      <c r="T386" s="87"/>
      <c r="U386" s="87"/>
      <c r="V386" s="53"/>
      <c r="W386" s="53"/>
      <c r="X386" s="53"/>
      <c r="Y386" s="53"/>
      <c r="Z386" s="53"/>
    </row>
    <row r="387" spans="2:26" s="75" customFormat="1" ht="15.75" customHeight="1">
      <c r="B387" s="261" t="s">
        <v>39</v>
      </c>
      <c r="C387" s="261"/>
      <c r="D387" s="261"/>
      <c r="E387" s="261"/>
      <c r="F387" s="261"/>
      <c r="G387" s="261"/>
      <c r="H387" s="261"/>
      <c r="I387" s="261"/>
      <c r="J387" s="261"/>
      <c r="K387" s="261"/>
      <c r="L387" s="261"/>
      <c r="M387" s="261"/>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143</v>
      </c>
      <c r="C389" s="77" t="s">
        <v>116</v>
      </c>
      <c r="D389" s="77" t="s">
        <v>50</v>
      </c>
      <c r="E389" s="259" t="s">
        <v>107</v>
      </c>
      <c r="F389" s="259"/>
      <c r="G389" s="259"/>
      <c r="H389" s="259" t="s">
        <v>108</v>
      </c>
      <c r="I389" s="259"/>
      <c r="J389" s="259"/>
      <c r="K389" s="259"/>
      <c r="L389" s="259"/>
      <c r="M389" s="259"/>
      <c r="R389" s="87"/>
      <c r="S389" s="87"/>
      <c r="T389" s="87"/>
      <c r="U389" s="87"/>
    </row>
    <row r="390" spans="2:21" s="53" customFormat="1" ht="15.75" customHeight="1">
      <c r="B390" s="79"/>
      <c r="C390" s="79"/>
      <c r="D390" s="79"/>
      <c r="E390" s="258" t="s">
        <v>413</v>
      </c>
      <c r="F390" s="258"/>
      <c r="G390" s="79" t="s">
        <v>64</v>
      </c>
      <c r="H390" s="258" t="s">
        <v>413</v>
      </c>
      <c r="I390" s="258"/>
      <c r="J390" s="79" t="s">
        <v>64</v>
      </c>
      <c r="K390" s="80"/>
      <c r="L390" s="106" t="s">
        <v>142</v>
      </c>
      <c r="M390" s="81" t="s">
        <v>109</v>
      </c>
      <c r="R390" s="87"/>
      <c r="S390" s="87"/>
      <c r="T390" s="87"/>
      <c r="U390" s="87"/>
    </row>
    <row r="391" spans="2:21" s="53" customFormat="1" ht="15">
      <c r="B391" s="82"/>
      <c r="C391" s="82"/>
      <c r="D391" s="82"/>
      <c r="E391" s="83">
        <v>2014</v>
      </c>
      <c r="F391" s="83">
        <v>2015</v>
      </c>
      <c r="G391" s="84" t="s">
        <v>418</v>
      </c>
      <c r="H391" s="83">
        <v>2014</v>
      </c>
      <c r="I391" s="83">
        <v>2015</v>
      </c>
      <c r="J391" s="84" t="s">
        <v>418</v>
      </c>
      <c r="K391" s="82"/>
      <c r="L391" s="83">
        <v>2015</v>
      </c>
      <c r="M391" s="153">
        <v>2015</v>
      </c>
      <c r="R391" s="87"/>
      <c r="S391" s="87"/>
      <c r="T391" s="87"/>
      <c r="U391" s="87"/>
    </row>
    <row r="392" spans="1:26" s="52" customFormat="1" ht="12.75">
      <c r="A392" s="52">
        <v>1</v>
      </c>
      <c r="B392" s="49" t="s">
        <v>332</v>
      </c>
      <c r="C392" s="218">
        <v>1022900</v>
      </c>
      <c r="D392" s="169" t="s">
        <v>50</v>
      </c>
      <c r="E392" s="50">
        <v>139.5</v>
      </c>
      <c r="F392" s="50">
        <v>22.857</v>
      </c>
      <c r="G392" s="158">
        <v>-0.8361505376344086</v>
      </c>
      <c r="H392" s="50">
        <v>674.884</v>
      </c>
      <c r="I392" s="50">
        <v>36272.89541</v>
      </c>
      <c r="J392" s="158">
        <v>52.74685932693618</v>
      </c>
      <c r="K392" s="49">
        <v>16</v>
      </c>
      <c r="L392" s="107">
        <v>0.12188715793295209</v>
      </c>
      <c r="M392" s="208">
        <v>1</v>
      </c>
      <c r="N392" s="53"/>
      <c r="O392" s="53"/>
      <c r="P392" s="53"/>
      <c r="Q392" s="53"/>
      <c r="R392" s="53"/>
      <c r="S392" s="53"/>
      <c r="T392" s="87"/>
      <c r="U392" s="87"/>
      <c r="V392" s="53"/>
      <c r="W392" s="53"/>
      <c r="X392" s="53"/>
      <c r="Y392" s="53"/>
      <c r="Z392" s="53"/>
    </row>
    <row r="393" spans="1:26" s="52" customFormat="1" ht="12.75">
      <c r="A393" s="52">
        <v>2</v>
      </c>
      <c r="B393" s="49" t="s">
        <v>331</v>
      </c>
      <c r="C393" s="218">
        <v>4029910</v>
      </c>
      <c r="D393" s="169" t="s">
        <v>51</v>
      </c>
      <c r="E393" s="50">
        <v>17661.422660000004</v>
      </c>
      <c r="F393" s="50">
        <v>18599.781158000005</v>
      </c>
      <c r="G393" s="158">
        <v>0.05313040268976844</v>
      </c>
      <c r="H393" s="50">
        <v>32460.258099999995</v>
      </c>
      <c r="I393" s="50">
        <v>33131.05888</v>
      </c>
      <c r="J393" s="158">
        <v>0.020665294093887735</v>
      </c>
      <c r="K393" s="49">
        <v>8</v>
      </c>
      <c r="L393" s="107">
        <v>0.11132970115970388</v>
      </c>
      <c r="M393" s="208">
        <v>0.85992496487858</v>
      </c>
      <c r="N393" s="53"/>
      <c r="O393" s="53"/>
      <c r="P393" s="53"/>
      <c r="Q393" s="53"/>
      <c r="R393" s="87"/>
      <c r="S393" s="53"/>
      <c r="T393" s="87"/>
      <c r="U393" s="53"/>
      <c r="V393" s="53"/>
      <c r="W393" s="53"/>
      <c r="X393" s="53"/>
      <c r="Y393" s="53"/>
      <c r="Z393" s="53"/>
    </row>
    <row r="394" spans="1:26" s="52" customFormat="1" ht="12.75">
      <c r="A394" s="52">
        <v>3</v>
      </c>
      <c r="B394" s="49" t="s">
        <v>338</v>
      </c>
      <c r="C394" s="218">
        <v>19011010</v>
      </c>
      <c r="D394" s="169" t="s">
        <v>51</v>
      </c>
      <c r="E394" s="50">
        <v>8564.74784</v>
      </c>
      <c r="F394" s="50">
        <v>7332.416720000001</v>
      </c>
      <c r="G394" s="158">
        <v>-0.14388410996114032</v>
      </c>
      <c r="H394" s="50">
        <v>40584.53434</v>
      </c>
      <c r="I394" s="50">
        <v>32365.79825</v>
      </c>
      <c r="J394" s="158">
        <v>-0.20250906468821145</v>
      </c>
      <c r="K394" s="49">
        <v>13</v>
      </c>
      <c r="L394" s="107">
        <v>0.10875820963099164</v>
      </c>
      <c r="M394" s="208">
        <v>0.8674353566009019</v>
      </c>
      <c r="N394" s="53"/>
      <c r="O394" s="53"/>
      <c r="P394" s="53"/>
      <c r="Q394" s="53"/>
      <c r="R394" s="87"/>
      <c r="S394" s="87"/>
      <c r="T394" s="87"/>
      <c r="U394" s="87"/>
      <c r="V394" s="53"/>
      <c r="W394" s="53"/>
      <c r="X394" s="53"/>
      <c r="Y394" s="53"/>
      <c r="Z394" s="53"/>
    </row>
    <row r="395" spans="1:26" s="52" customFormat="1" ht="12.75">
      <c r="A395" s="52">
        <v>4</v>
      </c>
      <c r="B395" s="49" t="s">
        <v>408</v>
      </c>
      <c r="C395" s="218">
        <v>44012211</v>
      </c>
      <c r="D395" s="169" t="s">
        <v>51</v>
      </c>
      <c r="E395" s="50">
        <v>339358.08</v>
      </c>
      <c r="F395" s="50">
        <v>299158.949</v>
      </c>
      <c r="G395" s="158">
        <v>-0.11845638388807478</v>
      </c>
      <c r="H395" s="50">
        <v>28473.325960000002</v>
      </c>
      <c r="I395" s="50">
        <v>22328.78374</v>
      </c>
      <c r="J395" s="158">
        <v>-0.21579994654056223</v>
      </c>
      <c r="K395" s="49">
        <v>11</v>
      </c>
      <c r="L395" s="107">
        <v>0.07503101032893565</v>
      </c>
      <c r="M395" s="208">
        <v>0.13460661890491343</v>
      </c>
      <c r="N395" s="53"/>
      <c r="O395" s="53"/>
      <c r="P395" s="53"/>
      <c r="Q395" s="53"/>
      <c r="R395" s="87"/>
      <c r="S395" s="87"/>
      <c r="T395" s="87"/>
      <c r="U395" s="87"/>
      <c r="V395" s="53"/>
      <c r="W395" s="53"/>
      <c r="X395" s="53"/>
      <c r="Y395" s="53"/>
      <c r="Z395" s="53"/>
    </row>
    <row r="396" spans="1:26" s="52" customFormat="1" ht="12.75">
      <c r="A396" s="52">
        <v>5</v>
      </c>
      <c r="B396" s="49" t="s">
        <v>334</v>
      </c>
      <c r="C396" s="218">
        <v>23099090</v>
      </c>
      <c r="D396" s="169" t="s">
        <v>51</v>
      </c>
      <c r="E396" s="50">
        <v>11771.185</v>
      </c>
      <c r="F396" s="50">
        <v>12413.99</v>
      </c>
      <c r="G396" s="158">
        <v>0.05460835081599689</v>
      </c>
      <c r="H396" s="50">
        <v>19124.239770000004</v>
      </c>
      <c r="I396" s="50">
        <v>19665.629370000002</v>
      </c>
      <c r="J396" s="158">
        <v>0.028309078243688977</v>
      </c>
      <c r="K396" s="49">
        <v>7</v>
      </c>
      <c r="L396" s="107">
        <v>0.06608206060692003</v>
      </c>
      <c r="M396" s="208">
        <v>0.6365681480126072</v>
      </c>
      <c r="N396" s="53"/>
      <c r="O396" s="53"/>
      <c r="P396" s="53"/>
      <c r="Q396" s="53"/>
      <c r="R396" s="87"/>
      <c r="S396" s="53"/>
      <c r="T396" s="87"/>
      <c r="U396" s="53"/>
      <c r="V396" s="53"/>
      <c r="W396" s="53"/>
      <c r="X396" s="53"/>
      <c r="Y396" s="53"/>
      <c r="Z396" s="53"/>
    </row>
    <row r="397" spans="1:26" s="52" customFormat="1" ht="12.75">
      <c r="A397" s="52">
        <v>6</v>
      </c>
      <c r="B397" s="49" t="s">
        <v>285</v>
      </c>
      <c r="C397" s="218">
        <v>8104029</v>
      </c>
      <c r="D397" s="169" t="s">
        <v>51</v>
      </c>
      <c r="E397" s="50">
        <v>4993.922930000001</v>
      </c>
      <c r="F397" s="50">
        <v>3348.79346</v>
      </c>
      <c r="G397" s="158">
        <v>-0.3294262833167112</v>
      </c>
      <c r="H397" s="50">
        <v>33312.036969999994</v>
      </c>
      <c r="I397" s="50">
        <v>19544.940300000002</v>
      </c>
      <c r="J397" s="158">
        <v>-0.4132769389754911</v>
      </c>
      <c r="K397" s="49">
        <v>19</v>
      </c>
      <c r="L397" s="107">
        <v>0.06567651129607523</v>
      </c>
      <c r="M397" s="208">
        <v>0.05327583894665631</v>
      </c>
      <c r="N397" s="53"/>
      <c r="O397" s="53"/>
      <c r="P397" s="53"/>
      <c r="Q397" s="53"/>
      <c r="R397" s="87"/>
      <c r="S397" s="87"/>
      <c r="T397" s="87"/>
      <c r="U397" s="87"/>
      <c r="V397" s="53"/>
      <c r="W397" s="53"/>
      <c r="X397" s="53"/>
      <c r="Y397" s="53"/>
      <c r="Z397" s="53"/>
    </row>
    <row r="398" spans="1:26" s="52" customFormat="1" ht="12.75">
      <c r="A398" s="52">
        <v>7</v>
      </c>
      <c r="B398" s="49" t="s">
        <v>394</v>
      </c>
      <c r="C398" s="218">
        <v>44012212</v>
      </c>
      <c r="D398" s="169" t="s">
        <v>51</v>
      </c>
      <c r="E398" s="50">
        <v>341676.86</v>
      </c>
      <c r="F398" s="50">
        <v>234486.13</v>
      </c>
      <c r="G398" s="158">
        <v>-0.31371960629701406</v>
      </c>
      <c r="H398" s="50">
        <v>18979.36485</v>
      </c>
      <c r="I398" s="50">
        <v>13177.04759</v>
      </c>
      <c r="J398" s="158">
        <v>-0.3057171462721526</v>
      </c>
      <c r="K398" s="49">
        <v>5</v>
      </c>
      <c r="L398" s="107">
        <v>0.04427859597471146</v>
      </c>
      <c r="M398" s="208">
        <v>0.20906375609125943</v>
      </c>
      <c r="N398" s="53"/>
      <c r="O398" s="53"/>
      <c r="P398" s="53"/>
      <c r="Q398" s="53"/>
      <c r="R398" s="53"/>
      <c r="S398" s="53"/>
      <c r="T398" s="87"/>
      <c r="U398" s="53"/>
      <c r="V398" s="53"/>
      <c r="W398" s="53"/>
      <c r="X398" s="53"/>
      <c r="Y398" s="53"/>
      <c r="Z398" s="53"/>
    </row>
    <row r="399" spans="1:26" s="52" customFormat="1" ht="12.75">
      <c r="A399" s="52">
        <v>8</v>
      </c>
      <c r="B399" s="49" t="s">
        <v>375</v>
      </c>
      <c r="C399" s="218">
        <v>4022118</v>
      </c>
      <c r="D399" s="169" t="s">
        <v>51</v>
      </c>
      <c r="E399" s="50">
        <v>8395.125</v>
      </c>
      <c r="F399" s="50">
        <v>3004.2</v>
      </c>
      <c r="G399" s="158">
        <v>-0.6421494617411891</v>
      </c>
      <c r="H399" s="50">
        <v>41133.671200000004</v>
      </c>
      <c r="I399" s="50">
        <v>12331.60466</v>
      </c>
      <c r="J399" s="158">
        <v>-0.7002065631331249</v>
      </c>
      <c r="K399" s="49">
        <v>3</v>
      </c>
      <c r="L399" s="107">
        <v>0.04143766930570895</v>
      </c>
      <c r="M399" s="208">
        <v>0.6647368824002069</v>
      </c>
      <c r="N399" s="53"/>
      <c r="O399" s="53"/>
      <c r="P399" s="53"/>
      <c r="Q399" s="53"/>
      <c r="R399" s="87"/>
      <c r="S399" s="53"/>
      <c r="T399" s="87"/>
      <c r="U399" s="87"/>
      <c r="V399" s="53"/>
      <c r="W399" s="53"/>
      <c r="X399" s="53"/>
      <c r="Y399" s="53"/>
      <c r="Z399" s="53"/>
    </row>
    <row r="400" spans="1:26" s="52" customFormat="1" ht="12.75">
      <c r="A400" s="52">
        <v>9</v>
      </c>
      <c r="B400" s="49" t="s">
        <v>57</v>
      </c>
      <c r="C400" s="218">
        <v>14049020</v>
      </c>
      <c r="D400" s="169" t="s">
        <v>51</v>
      </c>
      <c r="E400" s="50">
        <v>2528.727699</v>
      </c>
      <c r="F400" s="50">
        <v>2405.49104</v>
      </c>
      <c r="G400" s="158">
        <v>-0.048734649859189974</v>
      </c>
      <c r="H400" s="50">
        <v>11596.78699</v>
      </c>
      <c r="I400" s="50">
        <v>9377.03246</v>
      </c>
      <c r="J400" s="158">
        <v>-0.1914111668959783</v>
      </c>
      <c r="K400" s="49">
        <v>15</v>
      </c>
      <c r="L400" s="107">
        <v>0.03150947349186091</v>
      </c>
      <c r="M400" s="208">
        <v>0.798753622585787</v>
      </c>
      <c r="N400" s="53"/>
      <c r="O400" s="53"/>
      <c r="P400" s="53"/>
      <c r="Q400" s="53"/>
      <c r="R400" s="87"/>
      <c r="S400" s="87"/>
      <c r="T400" s="87"/>
      <c r="U400" s="87"/>
      <c r="V400" s="53"/>
      <c r="W400" s="53"/>
      <c r="X400" s="53"/>
      <c r="Y400" s="53"/>
      <c r="Z400" s="53"/>
    </row>
    <row r="401" spans="1:21" s="53" customFormat="1" ht="12.75">
      <c r="A401" s="52">
        <v>10</v>
      </c>
      <c r="B401" s="49" t="s">
        <v>314</v>
      </c>
      <c r="C401" s="218">
        <v>2023000</v>
      </c>
      <c r="D401" s="169" t="s">
        <v>51</v>
      </c>
      <c r="E401" s="50">
        <v>103.25741000000001</v>
      </c>
      <c r="F401" s="50">
        <v>1751.77722</v>
      </c>
      <c r="G401" s="158">
        <v>15.96514777970898</v>
      </c>
      <c r="H401" s="50">
        <v>531.41581</v>
      </c>
      <c r="I401" s="50">
        <v>9132.96479</v>
      </c>
      <c r="J401" s="158">
        <v>16.186099130170778</v>
      </c>
      <c r="K401" s="49">
        <v>2</v>
      </c>
      <c r="L401" s="107">
        <v>0.03068933729089427</v>
      </c>
      <c r="M401" s="208">
        <v>0.5357021455588301</v>
      </c>
      <c r="R401" s="87"/>
      <c r="S401" s="87"/>
      <c r="T401" s="87"/>
      <c r="U401" s="87"/>
    </row>
    <row r="402" spans="1:20" s="53" customFormat="1" ht="12.75">
      <c r="A402" s="52">
        <v>11</v>
      </c>
      <c r="B402" s="49" t="s">
        <v>356</v>
      </c>
      <c r="C402" s="218">
        <v>6011011</v>
      </c>
      <c r="D402" s="169" t="s">
        <v>50</v>
      </c>
      <c r="E402" s="50">
        <v>46321.32</v>
      </c>
      <c r="F402" s="50">
        <v>35469.066005999994</v>
      </c>
      <c r="G402" s="158">
        <v>-0.2342820540088237</v>
      </c>
      <c r="H402" s="50">
        <v>11953.63494</v>
      </c>
      <c r="I402" s="50">
        <v>7716.438999999999</v>
      </c>
      <c r="J402" s="158">
        <v>-0.3544692439804424</v>
      </c>
      <c r="K402" s="49">
        <v>6</v>
      </c>
      <c r="L402" s="107">
        <v>0.025929411160645774</v>
      </c>
      <c r="M402" s="208">
        <v>0.4473208167146646</v>
      </c>
      <c r="R402" s="87"/>
      <c r="T402" s="87"/>
    </row>
    <row r="403" spans="1:21" s="53" customFormat="1" ht="12.75">
      <c r="A403" s="52">
        <v>12</v>
      </c>
      <c r="B403" s="49" t="s">
        <v>342</v>
      </c>
      <c r="C403" s="218">
        <v>4059000</v>
      </c>
      <c r="D403" s="169" t="s">
        <v>51</v>
      </c>
      <c r="E403" s="50">
        <v>1886.8</v>
      </c>
      <c r="F403" s="50">
        <v>1983.6</v>
      </c>
      <c r="G403" s="158">
        <v>0.05130379478482084</v>
      </c>
      <c r="H403" s="50">
        <v>7828.33124</v>
      </c>
      <c r="I403" s="50">
        <v>6694.842600000001</v>
      </c>
      <c r="J403" s="158">
        <v>-0.1447931372919268</v>
      </c>
      <c r="K403" s="49">
        <v>4</v>
      </c>
      <c r="L403" s="107">
        <v>0.02249655915522779</v>
      </c>
      <c r="M403" s="208">
        <v>1.0000000000000002</v>
      </c>
      <c r="R403" s="87"/>
      <c r="S403" s="87"/>
      <c r="T403" s="87"/>
      <c r="U403" s="87"/>
    </row>
    <row r="404" spans="1:21" s="53" customFormat="1" ht="12.75">
      <c r="A404" s="52">
        <v>13</v>
      </c>
      <c r="B404" s="49" t="s">
        <v>59</v>
      </c>
      <c r="C404" s="218">
        <v>16025000</v>
      </c>
      <c r="D404" s="169" t="s">
        <v>51</v>
      </c>
      <c r="E404" s="50">
        <v>1071.0608</v>
      </c>
      <c r="F404" s="50">
        <v>1188.62315</v>
      </c>
      <c r="G404" s="158">
        <v>0.10976253635647941</v>
      </c>
      <c r="H404" s="50">
        <v>5749.217</v>
      </c>
      <c r="I404" s="50">
        <v>6216.493479999999</v>
      </c>
      <c r="J404" s="158">
        <v>0.08127654252744322</v>
      </c>
      <c r="K404" s="49">
        <v>17</v>
      </c>
      <c r="L404" s="107">
        <v>0.020889171212316156</v>
      </c>
      <c r="M404" s="208">
        <v>0.7511702647470081</v>
      </c>
      <c r="R404" s="87"/>
      <c r="T404" s="87"/>
      <c r="U404" s="87"/>
    </row>
    <row r="405" spans="1:21" s="53" customFormat="1" ht="12.75">
      <c r="A405" s="52">
        <v>14</v>
      </c>
      <c r="B405" s="49" t="s">
        <v>204</v>
      </c>
      <c r="C405" s="218">
        <v>8112029</v>
      </c>
      <c r="D405" s="169" t="s">
        <v>51</v>
      </c>
      <c r="E405" s="50">
        <v>1225.68154</v>
      </c>
      <c r="F405" s="50">
        <v>1667.142</v>
      </c>
      <c r="G405" s="158">
        <v>0.3601754987678121</v>
      </c>
      <c r="H405" s="50">
        <v>4576.36708</v>
      </c>
      <c r="I405" s="50">
        <v>6091.0378</v>
      </c>
      <c r="J405" s="158">
        <v>0.3309766663210942</v>
      </c>
      <c r="K405" s="49">
        <v>10</v>
      </c>
      <c r="L405" s="107">
        <v>0.020467604747634923</v>
      </c>
      <c r="M405" s="208">
        <v>0.06388371670881327</v>
      </c>
      <c r="R405" s="87"/>
      <c r="S405" s="87"/>
      <c r="T405" s="87"/>
      <c r="U405" s="87"/>
    </row>
    <row r="406" spans="1:20" s="53" customFormat="1" ht="12.75">
      <c r="A406" s="52">
        <v>15</v>
      </c>
      <c r="B406" s="49" t="s">
        <v>337</v>
      </c>
      <c r="C406" s="218">
        <v>19019011</v>
      </c>
      <c r="D406" s="169" t="s">
        <v>51</v>
      </c>
      <c r="E406" s="50">
        <v>2469.806976</v>
      </c>
      <c r="F406" s="50">
        <v>2436.46944</v>
      </c>
      <c r="G406" s="158">
        <v>-0.013498032973407554</v>
      </c>
      <c r="H406" s="50">
        <v>4664.18113</v>
      </c>
      <c r="I406" s="50">
        <v>4362.02087</v>
      </c>
      <c r="J406" s="158">
        <v>-0.0647831316104998</v>
      </c>
      <c r="K406" s="49">
        <v>9</v>
      </c>
      <c r="L406" s="107">
        <v>0.014657620261048885</v>
      </c>
      <c r="M406" s="208">
        <v>0.7407818214355798</v>
      </c>
      <c r="T406" s="87"/>
    </row>
    <row r="407" spans="1:21" s="53" customFormat="1" ht="12.75">
      <c r="A407" s="52">
        <v>16</v>
      </c>
      <c r="B407" s="49" t="s">
        <v>296</v>
      </c>
      <c r="C407" s="218">
        <v>20098920</v>
      </c>
      <c r="D407" s="169" t="s">
        <v>51</v>
      </c>
      <c r="E407" s="50">
        <v>171.939</v>
      </c>
      <c r="F407" s="50">
        <v>222.7543</v>
      </c>
      <c r="G407" s="158">
        <v>0.2955426052262722</v>
      </c>
      <c r="H407" s="50">
        <v>2714.21939</v>
      </c>
      <c r="I407" s="50">
        <v>3772.14403</v>
      </c>
      <c r="J407" s="158">
        <v>0.38977123363634936</v>
      </c>
      <c r="K407" s="49">
        <v>1</v>
      </c>
      <c r="L407" s="107">
        <v>0.012675467726893885</v>
      </c>
      <c r="M407" s="208">
        <v>0.4853213379208104</v>
      </c>
      <c r="R407" s="87"/>
      <c r="S407" s="87"/>
      <c r="T407" s="87"/>
      <c r="U407" s="87"/>
    </row>
    <row r="408" spans="1:20" s="53" customFormat="1" ht="12.75">
      <c r="A408" s="52">
        <v>17</v>
      </c>
      <c r="B408" s="49" t="s">
        <v>340</v>
      </c>
      <c r="C408" s="218">
        <v>41015000</v>
      </c>
      <c r="D408" s="169" t="s">
        <v>51</v>
      </c>
      <c r="E408" s="50">
        <v>1319.5981499999998</v>
      </c>
      <c r="F408" s="50">
        <v>1751.5871100000004</v>
      </c>
      <c r="G408" s="158">
        <v>0.32736402366129463</v>
      </c>
      <c r="H408" s="50">
        <v>2868.20426</v>
      </c>
      <c r="I408" s="50">
        <v>3029.86284</v>
      </c>
      <c r="J408" s="158">
        <v>0.056362296874909394</v>
      </c>
      <c r="K408" s="49">
        <v>14</v>
      </c>
      <c r="L408" s="107">
        <v>0.010181193597036392</v>
      </c>
      <c r="M408" s="208">
        <v>0.4462151705395903</v>
      </c>
      <c r="R408" s="87"/>
      <c r="T408" s="87"/>
    </row>
    <row r="409" spans="1:21" s="53" customFormat="1" ht="12.75">
      <c r="A409" s="52">
        <v>18</v>
      </c>
      <c r="B409" s="49" t="s">
        <v>297</v>
      </c>
      <c r="C409" s="218">
        <v>20098990</v>
      </c>
      <c r="D409" s="169" t="s">
        <v>51</v>
      </c>
      <c r="E409" s="50">
        <v>340.7354</v>
      </c>
      <c r="F409" s="50">
        <v>268.7007</v>
      </c>
      <c r="G409" s="158">
        <v>-0.21140949839670325</v>
      </c>
      <c r="H409" s="50">
        <v>3080.3648200000002</v>
      </c>
      <c r="I409" s="50">
        <v>2938.0289100000005</v>
      </c>
      <c r="J409" s="158">
        <v>-0.04620748460567076</v>
      </c>
      <c r="K409" s="49"/>
      <c r="L409" s="107">
        <v>0.009872605694058354</v>
      </c>
      <c r="M409" s="208">
        <v>0.2576131237320757</v>
      </c>
      <c r="T409" s="87"/>
      <c r="U409" s="87"/>
    </row>
    <row r="410" spans="1:26" s="54" customFormat="1" ht="12.75">
      <c r="A410" s="52">
        <v>19</v>
      </c>
      <c r="B410" s="49" t="s">
        <v>358</v>
      </c>
      <c r="C410" s="218">
        <v>6011012</v>
      </c>
      <c r="D410" s="169" t="s">
        <v>50</v>
      </c>
      <c r="E410" s="50">
        <v>777.423</v>
      </c>
      <c r="F410" s="50">
        <v>792.584</v>
      </c>
      <c r="G410" s="158">
        <v>0.019501609805729885</v>
      </c>
      <c r="H410" s="50">
        <v>3399.24196</v>
      </c>
      <c r="I410" s="50">
        <v>2881.3505800000003</v>
      </c>
      <c r="J410" s="158">
        <v>-0.152354962104551</v>
      </c>
      <c r="K410" s="49">
        <v>18</v>
      </c>
      <c r="L410" s="107">
        <v>0.009682150521346074</v>
      </c>
      <c r="M410" s="208">
        <v>0.8518131498573479</v>
      </c>
      <c r="N410" s="53"/>
      <c r="O410" s="53"/>
      <c r="P410" s="53"/>
      <c r="Q410" s="53"/>
      <c r="R410" s="53"/>
      <c r="S410" s="53"/>
      <c r="T410" s="87"/>
      <c r="U410" s="53"/>
      <c r="V410" s="53"/>
      <c r="W410" s="53"/>
      <c r="X410" s="53"/>
      <c r="Y410" s="53"/>
      <c r="Z410" s="53"/>
    </row>
    <row r="411" spans="1:26" ht="12.75">
      <c r="A411" s="52">
        <v>20</v>
      </c>
      <c r="B411" s="49" t="s">
        <v>228</v>
      </c>
      <c r="C411" s="218">
        <v>8112021</v>
      </c>
      <c r="D411" s="169" t="s">
        <v>51</v>
      </c>
      <c r="E411" s="50">
        <v>282.88518</v>
      </c>
      <c r="F411" s="50">
        <v>501.77</v>
      </c>
      <c r="G411" s="158">
        <v>0.7737585263392024</v>
      </c>
      <c r="H411" s="50">
        <v>1441.7664</v>
      </c>
      <c r="I411" s="50">
        <v>2857.5652</v>
      </c>
      <c r="J411" s="158">
        <v>0.9819890378912978</v>
      </c>
      <c r="K411" s="49">
        <v>12</v>
      </c>
      <c r="L411" s="107">
        <v>0.009602224936807376</v>
      </c>
      <c r="M411" s="208">
        <v>0.15172168909897246</v>
      </c>
      <c r="N411" s="53"/>
      <c r="O411" s="53"/>
      <c r="P411" s="53"/>
      <c r="Q411" s="53"/>
      <c r="R411" s="87"/>
      <c r="S411" s="87"/>
      <c r="T411" s="87"/>
      <c r="U411" s="87"/>
      <c r="V411" s="53"/>
      <c r="W411" s="53"/>
      <c r="X411" s="53"/>
      <c r="Y411" s="53"/>
      <c r="Z411" s="53"/>
    </row>
    <row r="412" spans="1:26" ht="12.75">
      <c r="A412" s="52"/>
      <c r="B412" s="49" t="s">
        <v>95</v>
      </c>
      <c r="C412" s="108"/>
      <c r="G412" s="51"/>
      <c r="H412" s="50">
        <v>51651.49180000002</v>
      </c>
      <c r="I412" s="50">
        <v>43706.52924</v>
      </c>
      <c r="J412" s="158">
        <v>-0.15381864653132848</v>
      </c>
      <c r="L412" s="107">
        <v>0.1468662639682303</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326797.53801000013</v>
      </c>
      <c r="I413" s="65">
        <v>297594.07</v>
      </c>
      <c r="J413" s="90">
        <v>-0.08936257043988652</v>
      </c>
      <c r="K413" s="65"/>
      <c r="L413" s="90">
        <v>0.9999999999999999</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57" t="s">
        <v>194</v>
      </c>
      <c r="C415" s="257"/>
      <c r="D415" s="257"/>
      <c r="E415" s="257"/>
      <c r="F415" s="257"/>
      <c r="G415" s="257"/>
      <c r="H415" s="257"/>
      <c r="I415" s="257"/>
      <c r="J415" s="257"/>
      <c r="K415" s="257"/>
      <c r="L415" s="257"/>
      <c r="M415" s="257"/>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60" t="s">
        <v>112</v>
      </c>
      <c r="C417" s="260"/>
      <c r="D417" s="260"/>
      <c r="E417" s="260"/>
      <c r="F417" s="260"/>
      <c r="G417" s="260"/>
      <c r="H417" s="260"/>
      <c r="I417" s="260"/>
      <c r="J417" s="260"/>
      <c r="K417" s="260"/>
      <c r="L417" s="260"/>
      <c r="M417" s="260"/>
      <c r="N417" s="53"/>
      <c r="O417" s="53"/>
      <c r="P417" s="53"/>
      <c r="Q417" s="53"/>
      <c r="R417" s="87"/>
      <c r="S417" s="53"/>
      <c r="T417" s="87"/>
      <c r="U417" s="53"/>
      <c r="V417" s="53"/>
      <c r="W417" s="53"/>
      <c r="X417" s="53"/>
      <c r="Y417" s="53"/>
      <c r="Z417" s="53"/>
    </row>
    <row r="418" spans="2:26" s="74" customFormat="1" ht="15.75" customHeight="1">
      <c r="B418" s="261" t="s">
        <v>44</v>
      </c>
      <c r="C418" s="261"/>
      <c r="D418" s="261"/>
      <c r="E418" s="261"/>
      <c r="F418" s="261"/>
      <c r="G418" s="261"/>
      <c r="H418" s="261"/>
      <c r="I418" s="261"/>
      <c r="J418" s="261"/>
      <c r="K418" s="261"/>
      <c r="L418" s="261"/>
      <c r="M418" s="261"/>
      <c r="N418" s="53"/>
      <c r="O418" s="53"/>
      <c r="P418" s="53"/>
      <c r="Q418" s="53"/>
      <c r="R418" s="87"/>
      <c r="S418" s="53"/>
      <c r="T418" s="87"/>
      <c r="U418" s="53"/>
      <c r="V418" s="53"/>
      <c r="W418" s="53"/>
      <c r="X418" s="53"/>
      <c r="Y418" s="53"/>
      <c r="Z418" s="53"/>
    </row>
    <row r="419" spans="2:26" s="75" customFormat="1" ht="15.75" customHeight="1">
      <c r="B419" s="261" t="s">
        <v>189</v>
      </c>
      <c r="C419" s="261"/>
      <c r="D419" s="261"/>
      <c r="E419" s="261"/>
      <c r="F419" s="261"/>
      <c r="G419" s="261"/>
      <c r="H419" s="261"/>
      <c r="I419" s="261"/>
      <c r="J419" s="261"/>
      <c r="K419" s="261"/>
      <c r="L419" s="261"/>
      <c r="M419" s="261"/>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143</v>
      </c>
      <c r="C421" s="77" t="s">
        <v>116</v>
      </c>
      <c r="D421" s="77" t="s">
        <v>50</v>
      </c>
      <c r="E421" s="259" t="s">
        <v>107</v>
      </c>
      <c r="F421" s="259"/>
      <c r="G421" s="259"/>
      <c r="H421" s="259" t="s">
        <v>108</v>
      </c>
      <c r="I421" s="259"/>
      <c r="J421" s="259"/>
      <c r="K421" s="259"/>
      <c r="L421" s="259"/>
      <c r="M421" s="259"/>
      <c r="R421" s="87"/>
      <c r="S421" s="87"/>
      <c r="T421" s="87"/>
      <c r="U421" s="87"/>
    </row>
    <row r="422" spans="2:20" s="53" customFormat="1" ht="15.75" customHeight="1">
      <c r="B422" s="79"/>
      <c r="C422" s="79"/>
      <c r="D422" s="79"/>
      <c r="E422" s="258" t="s">
        <v>413</v>
      </c>
      <c r="F422" s="258"/>
      <c r="G422" s="79" t="s">
        <v>64</v>
      </c>
      <c r="H422" s="258" t="s">
        <v>413</v>
      </c>
      <c r="I422" s="258"/>
      <c r="J422" s="79" t="s">
        <v>64</v>
      </c>
      <c r="K422" s="80"/>
      <c r="L422" s="106" t="s">
        <v>142</v>
      </c>
      <c r="M422" s="81" t="s">
        <v>109</v>
      </c>
      <c r="R422" s="87"/>
      <c r="T422" s="87"/>
    </row>
    <row r="423" spans="2:21" s="53" customFormat="1" ht="15">
      <c r="B423" s="82"/>
      <c r="C423" s="82"/>
      <c r="D423" s="82"/>
      <c r="E423" s="83">
        <v>2014</v>
      </c>
      <c r="F423" s="83">
        <v>2015</v>
      </c>
      <c r="G423" s="84" t="s">
        <v>418</v>
      </c>
      <c r="H423" s="83">
        <v>2014</v>
      </c>
      <c r="I423" s="83">
        <v>2015</v>
      </c>
      <c r="J423" s="84" t="s">
        <v>418</v>
      </c>
      <c r="K423" s="82"/>
      <c r="L423" s="83">
        <v>2015</v>
      </c>
      <c r="M423" s="153">
        <v>2015</v>
      </c>
      <c r="R423" s="87"/>
      <c r="S423" s="87"/>
      <c r="T423" s="87"/>
      <c r="U423" s="87"/>
    </row>
    <row r="424" spans="2:21" s="53" customFormat="1" ht="12.75" customHeight="1">
      <c r="B424" s="49" t="s">
        <v>201</v>
      </c>
      <c r="C424" s="218">
        <v>8092919</v>
      </c>
      <c r="D424" s="169" t="s">
        <v>51</v>
      </c>
      <c r="E424" s="210">
        <v>70.6</v>
      </c>
      <c r="F424" s="210">
        <v>96.96</v>
      </c>
      <c r="G424" s="211">
        <v>0.37337110481586405</v>
      </c>
      <c r="H424" s="210">
        <v>553.037</v>
      </c>
      <c r="I424" s="210">
        <v>585.09352</v>
      </c>
      <c r="J424" s="158">
        <v>0.05796451232015214</v>
      </c>
      <c r="K424" s="79"/>
      <c r="L424" s="107">
        <v>0.3711469040835531</v>
      </c>
      <c r="M424" s="208">
        <v>0.0016790708475245724</v>
      </c>
      <c r="T424" s="87"/>
      <c r="U424" s="87"/>
    </row>
    <row r="425" spans="2:21" s="53" customFormat="1" ht="12.75" customHeight="1">
      <c r="B425" s="49" t="s">
        <v>61</v>
      </c>
      <c r="C425" s="218">
        <v>51011100</v>
      </c>
      <c r="D425" s="169" t="s">
        <v>51</v>
      </c>
      <c r="E425" s="210">
        <v>76.801</v>
      </c>
      <c r="F425" s="210">
        <v>117.28</v>
      </c>
      <c r="G425" s="211">
        <v>0.5270634496946655</v>
      </c>
      <c r="H425" s="210">
        <v>224.00789</v>
      </c>
      <c r="I425" s="210">
        <v>490.45759999999996</v>
      </c>
      <c r="J425" s="158">
        <v>1.1894657371220272</v>
      </c>
      <c r="K425" s="79"/>
      <c r="L425" s="107">
        <v>0.31111576799594304</v>
      </c>
      <c r="M425" s="208">
        <v>0.0336773680379254</v>
      </c>
      <c r="R425" s="87"/>
      <c r="S425" s="87"/>
      <c r="T425" s="87"/>
      <c r="U425" s="87"/>
    </row>
    <row r="426" spans="2:21" s="53" customFormat="1" ht="12.75" customHeight="1">
      <c r="B426" s="49" t="s">
        <v>205</v>
      </c>
      <c r="C426" s="218">
        <v>8092990</v>
      </c>
      <c r="D426" s="169" t="s">
        <v>51</v>
      </c>
      <c r="E426" s="210">
        <v>33.81</v>
      </c>
      <c r="F426" s="210">
        <v>88.865</v>
      </c>
      <c r="G426" s="211">
        <v>1.628364389233954</v>
      </c>
      <c r="H426" s="210">
        <v>125.64</v>
      </c>
      <c r="I426" s="210">
        <v>355.46</v>
      </c>
      <c r="J426" s="158">
        <v>1.829194524036931</v>
      </c>
      <c r="K426" s="79"/>
      <c r="L426" s="107">
        <v>0.22548169483322902</v>
      </c>
      <c r="M426" s="208">
        <v>0.1612534256996488</v>
      </c>
      <c r="R426" s="87"/>
      <c r="S426" s="87"/>
      <c r="T426" s="87"/>
      <c r="U426" s="87"/>
    </row>
    <row r="427" spans="2:21" s="53" customFormat="1" ht="12.75" customHeight="1">
      <c r="B427" s="49" t="s">
        <v>199</v>
      </c>
      <c r="C427" s="218">
        <v>12099165</v>
      </c>
      <c r="D427" s="169" t="s">
        <v>51</v>
      </c>
      <c r="E427" s="210">
        <v>0</v>
      </c>
      <c r="F427" s="210">
        <v>0.059351999999999995</v>
      </c>
      <c r="G427" s="211" t="s">
        <v>419</v>
      </c>
      <c r="H427" s="210">
        <v>0</v>
      </c>
      <c r="I427" s="210">
        <v>67.75257</v>
      </c>
      <c r="J427" s="158" t="s">
        <v>419</v>
      </c>
      <c r="K427" s="79"/>
      <c r="L427" s="107">
        <v>0.042978012470902466</v>
      </c>
      <c r="M427" s="208">
        <v>0.010573487368588185</v>
      </c>
      <c r="R427" s="87"/>
      <c r="S427" s="87"/>
      <c r="T427" s="87"/>
      <c r="U427" s="87"/>
    </row>
    <row r="428" spans="2:21" s="53" customFormat="1" ht="12.75" customHeight="1">
      <c r="B428" s="49" t="s">
        <v>213</v>
      </c>
      <c r="C428" s="218">
        <v>12099163</v>
      </c>
      <c r="D428" s="169" t="s">
        <v>51</v>
      </c>
      <c r="E428" s="210">
        <v>0</v>
      </c>
      <c r="F428" s="210">
        <v>0.03552</v>
      </c>
      <c r="G428" s="211" t="s">
        <v>419</v>
      </c>
      <c r="H428" s="210">
        <v>0</v>
      </c>
      <c r="I428" s="210">
        <v>54.45214</v>
      </c>
      <c r="J428" s="158" t="s">
        <v>419</v>
      </c>
      <c r="K428" s="79"/>
      <c r="L428" s="107">
        <v>0.0345410476973394</v>
      </c>
      <c r="M428" s="208">
        <v>0.004629109499095893</v>
      </c>
      <c r="R428" s="87"/>
      <c r="S428" s="87"/>
      <c r="T428" s="87"/>
      <c r="U428" s="87"/>
    </row>
    <row r="429" spans="2:21" s="53" customFormat="1" ht="12.75" customHeight="1">
      <c r="B429" s="49" t="s">
        <v>374</v>
      </c>
      <c r="C429" s="218">
        <v>6031930</v>
      </c>
      <c r="D429" s="169" t="s">
        <v>51</v>
      </c>
      <c r="E429" s="210">
        <v>0.5381500000000001</v>
      </c>
      <c r="F429" s="210">
        <v>0.82901</v>
      </c>
      <c r="G429" s="211">
        <v>0.5404812784539623</v>
      </c>
      <c r="H429" s="210">
        <v>16.69959</v>
      </c>
      <c r="I429" s="210">
        <v>22.48527</v>
      </c>
      <c r="J429" s="158">
        <v>0.3464564100076708</v>
      </c>
      <c r="K429" s="79"/>
      <c r="L429" s="107">
        <v>0.014263255467233331</v>
      </c>
      <c r="M429" s="208">
        <v>0.05696217635308434</v>
      </c>
      <c r="R429" s="87"/>
      <c r="S429" s="87"/>
      <c r="T429" s="87"/>
      <c r="U429" s="87"/>
    </row>
    <row r="430" spans="2:21" s="53" customFormat="1" ht="12.75" customHeight="1">
      <c r="B430" s="49" t="s">
        <v>231</v>
      </c>
      <c r="C430" s="218">
        <v>12099142</v>
      </c>
      <c r="D430" s="169" t="s">
        <v>51</v>
      </c>
      <c r="E430" s="210">
        <v>0</v>
      </c>
      <c r="F430" s="210">
        <v>0.0021509999999999997</v>
      </c>
      <c r="G430" s="211" t="s">
        <v>419</v>
      </c>
      <c r="H430" s="210">
        <v>0</v>
      </c>
      <c r="I430" s="210">
        <v>0.70425</v>
      </c>
      <c r="J430" s="158" t="s">
        <v>419</v>
      </c>
      <c r="K430" s="79"/>
      <c r="L430" s="107">
        <v>0.000446732356907392</v>
      </c>
      <c r="M430" s="208">
        <v>0.00018300852354305065</v>
      </c>
      <c r="R430" s="87"/>
      <c r="S430" s="87"/>
      <c r="T430" s="87"/>
      <c r="U430" s="87"/>
    </row>
    <row r="431" spans="2:21" s="53" customFormat="1" ht="12.75" customHeight="1">
      <c r="B431" s="49" t="s">
        <v>237</v>
      </c>
      <c r="C431" s="218">
        <v>12099162</v>
      </c>
      <c r="D431" s="169" t="s">
        <v>51</v>
      </c>
      <c r="E431" s="210">
        <v>0</v>
      </c>
      <c r="F431" s="210">
        <v>0.000128</v>
      </c>
      <c r="G431" s="211" t="s">
        <v>419</v>
      </c>
      <c r="H431" s="210">
        <v>0</v>
      </c>
      <c r="I431" s="210">
        <v>0.041909999999999996</v>
      </c>
      <c r="J431" s="158" t="s">
        <v>419</v>
      </c>
      <c r="K431" s="79"/>
      <c r="L431" s="107">
        <v>2.6585094892422855E-05</v>
      </c>
      <c r="M431" s="208">
        <v>0.00020087359644307544</v>
      </c>
      <c r="R431" s="87"/>
      <c r="S431" s="87"/>
      <c r="T431" s="87"/>
      <c r="U431" s="87"/>
    </row>
    <row r="432" spans="2:21" s="53" customFormat="1" ht="12.75" customHeight="1">
      <c r="B432" s="49" t="s">
        <v>356</v>
      </c>
      <c r="C432" s="218">
        <v>6011011</v>
      </c>
      <c r="D432" s="169" t="s">
        <v>50</v>
      </c>
      <c r="E432" s="210">
        <v>1677.55</v>
      </c>
      <c r="F432" s="210">
        <v>0</v>
      </c>
      <c r="G432" s="211" t="s">
        <v>419</v>
      </c>
      <c r="H432" s="210">
        <v>411.57418</v>
      </c>
      <c r="I432" s="210">
        <v>0</v>
      </c>
      <c r="J432" s="158" t="s">
        <v>419</v>
      </c>
      <c r="K432" s="79"/>
      <c r="L432" s="107">
        <v>0</v>
      </c>
      <c r="M432" s="208">
        <v>0</v>
      </c>
      <c r="R432" s="87"/>
      <c r="S432" s="87"/>
      <c r="T432" s="87"/>
      <c r="U432" s="87"/>
    </row>
    <row r="433" spans="2:21" s="53" customFormat="1" ht="12.75" customHeight="1">
      <c r="B433" s="49" t="s">
        <v>236</v>
      </c>
      <c r="C433" s="218">
        <v>6042090</v>
      </c>
      <c r="D433" s="169" t="s">
        <v>51</v>
      </c>
      <c r="E433" s="210">
        <v>0.14</v>
      </c>
      <c r="F433" s="210">
        <v>0</v>
      </c>
      <c r="G433" s="211" t="s">
        <v>419</v>
      </c>
      <c r="H433" s="210">
        <v>1.6645</v>
      </c>
      <c r="I433" s="210">
        <v>0</v>
      </c>
      <c r="J433" s="158" t="s">
        <v>419</v>
      </c>
      <c r="K433" s="79"/>
      <c r="L433" s="107">
        <v>0</v>
      </c>
      <c r="M433" s="208" t="s">
        <v>419</v>
      </c>
      <c r="R433" s="87"/>
      <c r="S433" s="87"/>
      <c r="T433" s="87"/>
      <c r="U433" s="87"/>
    </row>
    <row r="434" spans="2:21" s="53" customFormat="1" ht="12.75" customHeight="1">
      <c r="B434" s="49" t="s">
        <v>389</v>
      </c>
      <c r="C434" s="218">
        <v>8109069</v>
      </c>
      <c r="D434" s="169" t="s">
        <v>51</v>
      </c>
      <c r="E434" s="210">
        <v>8.7</v>
      </c>
      <c r="F434" s="210">
        <v>0</v>
      </c>
      <c r="G434" s="211" t="s">
        <v>419</v>
      </c>
      <c r="H434" s="210">
        <v>40.60411</v>
      </c>
      <c r="I434" s="210">
        <v>0</v>
      </c>
      <c r="J434" s="158" t="s">
        <v>419</v>
      </c>
      <c r="K434" s="79"/>
      <c r="L434" s="107">
        <v>0</v>
      </c>
      <c r="M434" s="208">
        <v>0</v>
      </c>
      <c r="R434" s="87"/>
      <c r="S434" s="87"/>
      <c r="T434" s="87"/>
      <c r="U434" s="87"/>
    </row>
    <row r="435" spans="2:21" s="53" customFormat="1" ht="12.75" customHeight="1">
      <c r="B435" s="49" t="s">
        <v>279</v>
      </c>
      <c r="C435" s="218">
        <v>8052020</v>
      </c>
      <c r="D435" s="169" t="s">
        <v>51</v>
      </c>
      <c r="E435" s="210">
        <v>23.616</v>
      </c>
      <c r="F435" s="210">
        <v>0</v>
      </c>
      <c r="G435" s="211" t="s">
        <v>419</v>
      </c>
      <c r="H435" s="210">
        <v>45.42845</v>
      </c>
      <c r="I435" s="210">
        <v>0</v>
      </c>
      <c r="J435" s="158" t="s">
        <v>419</v>
      </c>
      <c r="K435" s="79"/>
      <c r="L435" s="107">
        <v>0</v>
      </c>
      <c r="M435" s="208">
        <v>0</v>
      </c>
      <c r="R435" s="87"/>
      <c r="S435" s="87"/>
      <c r="T435" s="87"/>
      <c r="U435" s="87"/>
    </row>
    <row r="436" spans="2:21" s="53" customFormat="1" ht="12.75" customHeight="1">
      <c r="B436" s="49" t="s">
        <v>58</v>
      </c>
      <c r="C436" s="218">
        <v>4041000</v>
      </c>
      <c r="D436" s="169" t="s">
        <v>51</v>
      </c>
      <c r="E436" s="210">
        <v>46</v>
      </c>
      <c r="F436" s="210">
        <v>0</v>
      </c>
      <c r="G436" s="211" t="s">
        <v>419</v>
      </c>
      <c r="H436" s="210">
        <v>66.782</v>
      </c>
      <c r="I436" s="210">
        <v>0</v>
      </c>
      <c r="J436" s="158" t="s">
        <v>419</v>
      </c>
      <c r="K436" s="79"/>
      <c r="L436" s="107">
        <v>0</v>
      </c>
      <c r="M436" s="208">
        <v>0</v>
      </c>
      <c r="R436" s="87"/>
      <c r="S436" s="87"/>
      <c r="T436" s="87"/>
      <c r="U436" s="87"/>
    </row>
    <row r="437" spans="2:21" s="53" customFormat="1" ht="12.75" customHeight="1">
      <c r="B437" s="49" t="s">
        <v>340</v>
      </c>
      <c r="C437" s="218">
        <v>41015000</v>
      </c>
      <c r="D437" s="169" t="s">
        <v>51</v>
      </c>
      <c r="E437" s="210">
        <v>22.0074</v>
      </c>
      <c r="F437" s="210">
        <v>0</v>
      </c>
      <c r="G437" s="211" t="s">
        <v>419</v>
      </c>
      <c r="H437" s="210">
        <v>32.0084</v>
      </c>
      <c r="I437" s="210">
        <v>0</v>
      </c>
      <c r="J437" s="158" t="s">
        <v>419</v>
      </c>
      <c r="K437" s="79"/>
      <c r="L437" s="107">
        <v>0</v>
      </c>
      <c r="M437" s="208">
        <v>0</v>
      </c>
      <c r="R437" s="87"/>
      <c r="S437" s="87"/>
      <c r="T437" s="87"/>
      <c r="U437" s="87"/>
    </row>
    <row r="438" spans="2:26" s="52" customFormat="1" ht="12.75" customHeight="1">
      <c r="B438" s="49" t="s">
        <v>95</v>
      </c>
      <c r="C438" s="49"/>
      <c r="D438" s="49"/>
      <c r="E438" s="93"/>
      <c r="F438" s="93"/>
      <c r="G438" s="212"/>
      <c r="H438" s="93">
        <v>0</v>
      </c>
      <c r="I438" s="93">
        <v>0</v>
      </c>
      <c r="J438" s="158" t="s">
        <v>419</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1517.44612</v>
      </c>
      <c r="I439" s="89">
        <v>1576.4472599999997</v>
      </c>
      <c r="J439" s="90">
        <v>0.0388818681746668</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57" t="s">
        <v>194</v>
      </c>
      <c r="C441" s="257"/>
      <c r="D441" s="257"/>
      <c r="E441" s="257"/>
      <c r="F441" s="257"/>
      <c r="G441" s="257"/>
      <c r="H441" s="257"/>
      <c r="I441" s="257"/>
      <c r="J441" s="257"/>
      <c r="K441" s="257"/>
      <c r="L441" s="257"/>
      <c r="M441" s="257"/>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60" t="s">
        <v>113</v>
      </c>
      <c r="C443" s="260"/>
      <c r="D443" s="260"/>
      <c r="E443" s="260"/>
      <c r="F443" s="260"/>
      <c r="G443" s="260"/>
      <c r="H443" s="260"/>
      <c r="I443" s="260"/>
      <c r="J443" s="260"/>
      <c r="K443" s="260"/>
      <c r="L443" s="260"/>
      <c r="M443" s="260"/>
      <c r="N443" s="53"/>
      <c r="O443" s="53"/>
      <c r="P443" s="53"/>
      <c r="Q443" s="53"/>
      <c r="R443" s="87"/>
      <c r="S443" s="87"/>
      <c r="T443" s="87"/>
      <c r="U443" s="87"/>
      <c r="V443" s="53"/>
      <c r="W443" s="53"/>
      <c r="X443" s="53"/>
      <c r="Y443" s="53"/>
      <c r="Z443" s="53"/>
    </row>
    <row r="444" spans="2:26" s="74" customFormat="1" ht="15.75" customHeight="1">
      <c r="B444" s="261" t="s">
        <v>44</v>
      </c>
      <c r="C444" s="261"/>
      <c r="D444" s="261"/>
      <c r="E444" s="261"/>
      <c r="F444" s="261"/>
      <c r="G444" s="261"/>
      <c r="H444" s="261"/>
      <c r="I444" s="261"/>
      <c r="J444" s="261"/>
      <c r="K444" s="261"/>
      <c r="L444" s="261"/>
      <c r="M444" s="261"/>
      <c r="N444" s="53"/>
      <c r="O444" s="105"/>
      <c r="P444" s="53"/>
      <c r="Q444" s="53"/>
      <c r="R444" s="53"/>
      <c r="S444" s="53"/>
      <c r="T444" s="87"/>
      <c r="U444" s="53"/>
      <c r="V444" s="53"/>
      <c r="W444" s="53"/>
      <c r="X444" s="53"/>
      <c r="Y444" s="53"/>
      <c r="Z444" s="53"/>
    </row>
    <row r="445" spans="2:26" s="75" customFormat="1" ht="15.75" customHeight="1">
      <c r="B445" s="261" t="s">
        <v>40</v>
      </c>
      <c r="C445" s="261"/>
      <c r="D445" s="261"/>
      <c r="E445" s="261"/>
      <c r="F445" s="261"/>
      <c r="G445" s="261"/>
      <c r="H445" s="261"/>
      <c r="I445" s="261"/>
      <c r="J445" s="261"/>
      <c r="K445" s="261"/>
      <c r="L445" s="261"/>
      <c r="M445" s="261"/>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143</v>
      </c>
      <c r="C447" s="77" t="s">
        <v>116</v>
      </c>
      <c r="D447" s="77" t="s">
        <v>50</v>
      </c>
      <c r="E447" s="259" t="s">
        <v>107</v>
      </c>
      <c r="F447" s="259"/>
      <c r="G447" s="259"/>
      <c r="H447" s="259" t="s">
        <v>108</v>
      </c>
      <c r="I447" s="259"/>
      <c r="J447" s="259"/>
      <c r="K447" s="259"/>
      <c r="L447" s="259"/>
      <c r="M447" s="259"/>
      <c r="R447" s="87"/>
      <c r="T447" s="87"/>
    </row>
    <row r="448" spans="2:21" s="53" customFormat="1" ht="15.75" customHeight="1">
      <c r="B448" s="79"/>
      <c r="C448" s="79"/>
      <c r="D448" s="79"/>
      <c r="E448" s="258" t="s">
        <v>413</v>
      </c>
      <c r="F448" s="258"/>
      <c r="G448" s="79" t="s">
        <v>64</v>
      </c>
      <c r="H448" s="258" t="s">
        <v>413</v>
      </c>
      <c r="I448" s="258"/>
      <c r="J448" s="79" t="s">
        <v>64</v>
      </c>
      <c r="K448" s="80"/>
      <c r="L448" s="106" t="s">
        <v>142</v>
      </c>
      <c r="M448" s="81" t="s">
        <v>109</v>
      </c>
      <c r="R448" s="87"/>
      <c r="S448" s="87"/>
      <c r="T448" s="87"/>
      <c r="U448" s="87"/>
    </row>
    <row r="449" spans="2:20" s="53" customFormat="1" ht="15">
      <c r="B449" s="82"/>
      <c r="C449" s="82"/>
      <c r="D449" s="82"/>
      <c r="E449" s="83">
        <v>2014</v>
      </c>
      <c r="F449" s="83">
        <v>2015</v>
      </c>
      <c r="G449" s="84" t="s">
        <v>418</v>
      </c>
      <c r="H449" s="83">
        <v>2014</v>
      </c>
      <c r="I449" s="83">
        <v>2015</v>
      </c>
      <c r="J449" s="84" t="s">
        <v>418</v>
      </c>
      <c r="K449" s="82"/>
      <c r="L449" s="83">
        <v>2015</v>
      </c>
      <c r="M449" s="153">
        <v>2015</v>
      </c>
      <c r="R449" s="87"/>
      <c r="T449" s="87"/>
    </row>
    <row r="450" spans="1:26" s="52" customFormat="1" ht="12.75">
      <c r="A450" s="52">
        <v>1</v>
      </c>
      <c r="B450" s="49" t="s">
        <v>61</v>
      </c>
      <c r="C450" s="218">
        <v>51011100</v>
      </c>
      <c r="D450" s="169" t="s">
        <v>51</v>
      </c>
      <c r="E450" s="50">
        <v>2872.687</v>
      </c>
      <c r="F450" s="50">
        <v>3103.29</v>
      </c>
      <c r="G450" s="158">
        <v>0.08027432156722959</v>
      </c>
      <c r="H450" s="50">
        <v>10816.519980000001</v>
      </c>
      <c r="I450" s="50">
        <v>12892.41592</v>
      </c>
      <c r="J450" s="158">
        <v>0.19191902236933678</v>
      </c>
      <c r="K450" s="49"/>
      <c r="L450" s="107">
        <v>0.20362288281091148</v>
      </c>
      <c r="M450" s="208">
        <v>0.8852602872008684</v>
      </c>
      <c r="N450" s="53"/>
      <c r="O450" s="53"/>
      <c r="P450" s="53"/>
      <c r="Q450" s="53"/>
      <c r="R450" s="53"/>
      <c r="S450" s="53"/>
      <c r="T450" s="87"/>
      <c r="U450" s="87"/>
      <c r="V450" s="53"/>
      <c r="W450" s="53"/>
      <c r="X450" s="53"/>
      <c r="Y450" s="53"/>
      <c r="Z450" s="53"/>
    </row>
    <row r="451" spans="1:26" s="52" customFormat="1" ht="12.75">
      <c r="A451" s="52">
        <v>2</v>
      </c>
      <c r="B451" s="49" t="s">
        <v>62</v>
      </c>
      <c r="C451" s="218">
        <v>51052910</v>
      </c>
      <c r="D451" s="169" t="s">
        <v>51</v>
      </c>
      <c r="E451" s="50">
        <v>1859.11</v>
      </c>
      <c r="F451" s="50">
        <v>1712.751</v>
      </c>
      <c r="G451" s="158">
        <v>-0.07872530404333253</v>
      </c>
      <c r="H451" s="50">
        <v>13630.45028</v>
      </c>
      <c r="I451" s="50">
        <v>12342.60741</v>
      </c>
      <c r="J451" s="158">
        <v>-0.09448278255999028</v>
      </c>
      <c r="K451" s="49"/>
      <c r="L451" s="107">
        <v>0.19493920439913312</v>
      </c>
      <c r="M451" s="208">
        <v>1</v>
      </c>
      <c r="N451" s="87"/>
      <c r="O451" s="53"/>
      <c r="P451" s="53"/>
      <c r="Q451" s="53"/>
      <c r="R451" s="53"/>
      <c r="S451" s="53"/>
      <c r="T451" s="87"/>
      <c r="U451" s="87"/>
      <c r="V451" s="53"/>
      <c r="W451" s="53"/>
      <c r="X451" s="53"/>
      <c r="Y451" s="53"/>
      <c r="Z451" s="53"/>
    </row>
    <row r="452" spans="1:26" s="52" customFormat="1" ht="12.75">
      <c r="A452" s="52">
        <v>3</v>
      </c>
      <c r="B452" s="49" t="s">
        <v>273</v>
      </c>
      <c r="C452" s="218">
        <v>2044290</v>
      </c>
      <c r="D452" s="169" t="s">
        <v>51</v>
      </c>
      <c r="E452" s="50">
        <v>2642.29844</v>
      </c>
      <c r="F452" s="50">
        <v>1992.8549899999998</v>
      </c>
      <c r="G452" s="158">
        <v>-0.24578731916444693</v>
      </c>
      <c r="H452" s="50">
        <v>14372.445819999999</v>
      </c>
      <c r="I452" s="50">
        <v>11391.054039999999</v>
      </c>
      <c r="J452" s="158">
        <v>-0.20743802532560182</v>
      </c>
      <c r="K452" s="49"/>
      <c r="L452" s="107">
        <v>0.17991036561902043</v>
      </c>
      <c r="M452" s="208">
        <v>0.9906281757745217</v>
      </c>
      <c r="N452" s="53"/>
      <c r="O452" s="53"/>
      <c r="P452" s="53"/>
      <c r="Q452" s="53"/>
      <c r="R452" s="87"/>
      <c r="S452" s="53"/>
      <c r="T452" s="87"/>
      <c r="U452" s="53"/>
      <c r="V452" s="53"/>
      <c r="W452" s="53"/>
      <c r="X452" s="53"/>
      <c r="Y452" s="53"/>
      <c r="Z452" s="53"/>
    </row>
    <row r="453" spans="1:26" s="52" customFormat="1" ht="12.75">
      <c r="A453" s="52">
        <v>4</v>
      </c>
      <c r="B453" s="49" t="s">
        <v>344</v>
      </c>
      <c r="C453" s="218">
        <v>2044220</v>
      </c>
      <c r="D453" s="169" t="s">
        <v>51</v>
      </c>
      <c r="E453" s="50">
        <v>1178.4631399999998</v>
      </c>
      <c r="F453" s="50">
        <v>658.35251</v>
      </c>
      <c r="G453" s="158">
        <v>-0.44134654054601985</v>
      </c>
      <c r="H453" s="50">
        <v>7834.782959999998</v>
      </c>
      <c r="I453" s="50">
        <v>4255.873489999999</v>
      </c>
      <c r="J453" s="158">
        <v>-0.4567975256330521</v>
      </c>
      <c r="K453" s="49"/>
      <c r="L453" s="107">
        <v>0.06721728761232322</v>
      </c>
      <c r="M453" s="208">
        <v>0.9898620575520581</v>
      </c>
      <c r="N453" s="53"/>
      <c r="O453" s="53"/>
      <c r="P453" s="53"/>
      <c r="Q453" s="53"/>
      <c r="R453" s="87"/>
      <c r="S453" s="53"/>
      <c r="T453" s="87"/>
      <c r="U453" s="53"/>
      <c r="V453" s="53"/>
      <c r="W453" s="53"/>
      <c r="X453" s="53"/>
      <c r="Y453" s="53"/>
      <c r="Z453" s="53"/>
    </row>
    <row r="454" spans="2:26" s="52" customFormat="1" ht="12.75">
      <c r="B454" s="49" t="s">
        <v>216</v>
      </c>
      <c r="C454" s="218">
        <v>2043000</v>
      </c>
      <c r="D454" s="169" t="s">
        <v>51</v>
      </c>
      <c r="E454" s="50">
        <v>739.20262</v>
      </c>
      <c r="F454" s="50">
        <v>842.7317400000001</v>
      </c>
      <c r="G454" s="158">
        <v>0.14005513129810068</v>
      </c>
      <c r="H454" s="50">
        <v>3689.70496</v>
      </c>
      <c r="I454" s="50">
        <v>4017.70761</v>
      </c>
      <c r="J454" s="158">
        <v>0.08889671492866462</v>
      </c>
      <c r="K454" s="49"/>
      <c r="L454" s="107">
        <v>0.06345569448860422</v>
      </c>
      <c r="M454" s="208">
        <v>0.9997147470398278</v>
      </c>
      <c r="N454" s="53"/>
      <c r="O454" s="53"/>
      <c r="P454" s="53"/>
      <c r="Q454" s="53"/>
      <c r="R454" s="87"/>
      <c r="S454" s="53"/>
      <c r="T454" s="87"/>
      <c r="U454" s="53"/>
      <c r="V454" s="53"/>
      <c r="W454" s="53"/>
      <c r="X454" s="53"/>
      <c r="Y454" s="53"/>
      <c r="Z454" s="53"/>
    </row>
    <row r="455" spans="2:26" s="52" customFormat="1" ht="12.75">
      <c r="B455" s="49" t="s">
        <v>306</v>
      </c>
      <c r="C455" s="218">
        <v>2044210</v>
      </c>
      <c r="D455" s="169" t="s">
        <v>51</v>
      </c>
      <c r="E455" s="50">
        <v>695.4801000000001</v>
      </c>
      <c r="F455" s="50">
        <v>517.3853300000001</v>
      </c>
      <c r="G455" s="158">
        <v>-0.2560745735212266</v>
      </c>
      <c r="H455" s="50">
        <v>3888.209239999999</v>
      </c>
      <c r="I455" s="50">
        <v>2985.038470000001</v>
      </c>
      <c r="J455" s="158">
        <v>-0.23228450791912592</v>
      </c>
      <c r="K455" s="49"/>
      <c r="L455" s="107">
        <v>0.047145712823300906</v>
      </c>
      <c r="M455" s="208">
        <v>1.0000000000000002</v>
      </c>
      <c r="N455" s="53"/>
      <c r="O455" s="53"/>
      <c r="P455" s="53"/>
      <c r="Q455" s="53"/>
      <c r="R455" s="87"/>
      <c r="S455" s="53"/>
      <c r="T455" s="87"/>
      <c r="U455" s="53"/>
      <c r="V455" s="53"/>
      <c r="W455" s="53"/>
      <c r="X455" s="53"/>
      <c r="Y455" s="53"/>
      <c r="Z455" s="53"/>
    </row>
    <row r="456" spans="2:26" s="52" customFormat="1" ht="12.75">
      <c r="B456" s="49" t="s">
        <v>314</v>
      </c>
      <c r="C456" s="218">
        <v>2023000</v>
      </c>
      <c r="D456" s="169" t="s">
        <v>51</v>
      </c>
      <c r="E456" s="50">
        <v>169.06161</v>
      </c>
      <c r="F456" s="50">
        <v>483.61983</v>
      </c>
      <c r="G456" s="158">
        <v>1.8606129445945772</v>
      </c>
      <c r="H456" s="50">
        <v>791.8825100000001</v>
      </c>
      <c r="I456" s="50">
        <v>2390.8032599999997</v>
      </c>
      <c r="J456" s="158">
        <v>2.019138861900106</v>
      </c>
      <c r="K456" s="49"/>
      <c r="L456" s="107">
        <v>0.03776035888508048</v>
      </c>
      <c r="M456" s="208">
        <v>0.14023468451267787</v>
      </c>
      <c r="N456" s="53"/>
      <c r="O456" s="53"/>
      <c r="P456" s="53"/>
      <c r="Q456" s="53"/>
      <c r="R456" s="87"/>
      <c r="S456" s="53"/>
      <c r="T456" s="87"/>
      <c r="U456" s="53"/>
      <c r="V456" s="53"/>
      <c r="W456" s="53"/>
      <c r="X456" s="53"/>
      <c r="Y456" s="53"/>
      <c r="Z456" s="53"/>
    </row>
    <row r="457" spans="1:26" s="52" customFormat="1" ht="12.75">
      <c r="A457" s="52">
        <v>5</v>
      </c>
      <c r="B457" s="49" t="s">
        <v>316</v>
      </c>
      <c r="C457" s="218">
        <v>2044300</v>
      </c>
      <c r="D457" s="169" t="s">
        <v>51</v>
      </c>
      <c r="E457" s="50">
        <v>511.51881</v>
      </c>
      <c r="F457" s="50">
        <v>402.00935999999996</v>
      </c>
      <c r="G457" s="158">
        <v>-0.21408684853642043</v>
      </c>
      <c r="H457" s="50">
        <v>3249.0388399999997</v>
      </c>
      <c r="I457" s="50">
        <v>2236.7738500000005</v>
      </c>
      <c r="J457" s="158">
        <v>-0.31155829149767855</v>
      </c>
      <c r="K457" s="49"/>
      <c r="L457" s="107">
        <v>0.03532761759776219</v>
      </c>
      <c r="M457" s="208">
        <v>1.0000000000000002</v>
      </c>
      <c r="N457" s="53"/>
      <c r="O457" s="53"/>
      <c r="P457" s="53"/>
      <c r="Q457" s="53"/>
      <c r="R457" s="53"/>
      <c r="S457" s="53"/>
      <c r="T457" s="87"/>
      <c r="U457" s="87"/>
      <c r="V457" s="53"/>
      <c r="W457" s="53"/>
      <c r="X457" s="53"/>
      <c r="Y457" s="53"/>
      <c r="Z457" s="53"/>
    </row>
    <row r="458" spans="1:26" s="52" customFormat="1" ht="12.75">
      <c r="A458" s="52">
        <v>6</v>
      </c>
      <c r="B458" s="49" t="s">
        <v>60</v>
      </c>
      <c r="C458" s="218">
        <v>44079920</v>
      </c>
      <c r="D458" s="169" t="s">
        <v>54</v>
      </c>
      <c r="E458" s="50">
        <v>4.5799039</v>
      </c>
      <c r="F458" s="50">
        <v>4.2656844000000005</v>
      </c>
      <c r="G458" s="158">
        <v>-0.06860831730552233</v>
      </c>
      <c r="H458" s="50">
        <v>2015.83755</v>
      </c>
      <c r="I458" s="50">
        <v>2012.1021</v>
      </c>
      <c r="J458" s="158">
        <v>-0.0018530511052341002</v>
      </c>
      <c r="K458" s="49"/>
      <c r="L458" s="107">
        <v>0.03177915083210323</v>
      </c>
      <c r="M458" s="208">
        <v>0.7324443099740399</v>
      </c>
      <c r="N458" s="53"/>
      <c r="O458" s="53"/>
      <c r="P458" s="53"/>
      <c r="Q458" s="53"/>
      <c r="R458" s="87"/>
      <c r="S458" s="53"/>
      <c r="T458" s="87"/>
      <c r="U458" s="53"/>
      <c r="V458" s="53"/>
      <c r="W458" s="53"/>
      <c r="X458" s="53"/>
      <c r="Y458" s="53"/>
      <c r="Z458" s="53"/>
    </row>
    <row r="459" spans="2:26" s="52" customFormat="1" ht="12.75">
      <c r="B459" s="49" t="s">
        <v>330</v>
      </c>
      <c r="C459" s="218">
        <v>41021000</v>
      </c>
      <c r="D459" s="169" t="s">
        <v>51</v>
      </c>
      <c r="E459" s="50">
        <v>1018.46</v>
      </c>
      <c r="F459" s="50">
        <v>1236.0182</v>
      </c>
      <c r="G459" s="158">
        <v>0.21361486950886627</v>
      </c>
      <c r="H459" s="50">
        <v>2009.7400200000002</v>
      </c>
      <c r="I459" s="50">
        <v>1367.1979199999998</v>
      </c>
      <c r="J459" s="158">
        <v>-0.3197140394308316</v>
      </c>
      <c r="K459" s="49"/>
      <c r="L459" s="107">
        <v>0.021593530923215972</v>
      </c>
      <c r="M459" s="208">
        <v>1</v>
      </c>
      <c r="N459" s="53"/>
      <c r="O459" s="53"/>
      <c r="P459" s="53"/>
      <c r="Q459" s="53"/>
      <c r="R459" s="87"/>
      <c r="S459" s="53"/>
      <c r="T459" s="87"/>
      <c r="U459" s="53"/>
      <c r="V459" s="53"/>
      <c r="W459" s="53"/>
      <c r="X459" s="53"/>
      <c r="Y459" s="53"/>
      <c r="Z459" s="53"/>
    </row>
    <row r="460" spans="2:26" s="52" customFormat="1" ht="12.75">
      <c r="B460" s="49" t="s">
        <v>357</v>
      </c>
      <c r="C460" s="218">
        <v>5040010</v>
      </c>
      <c r="D460" s="169" t="s">
        <v>51</v>
      </c>
      <c r="E460" s="50">
        <v>81.467</v>
      </c>
      <c r="F460" s="50">
        <v>83.11011</v>
      </c>
      <c r="G460" s="158">
        <v>0.02016902549498579</v>
      </c>
      <c r="H460" s="50">
        <v>1740.08682</v>
      </c>
      <c r="I460" s="50">
        <v>959.8961700000001</v>
      </c>
      <c r="J460" s="158">
        <v>-0.44836305926390496</v>
      </c>
      <c r="K460" s="49"/>
      <c r="L460" s="107">
        <v>0.015160605005873313</v>
      </c>
      <c r="M460" s="208">
        <v>0.0787106709020223</v>
      </c>
      <c r="N460" s="53"/>
      <c r="O460" s="53"/>
      <c r="P460" s="53"/>
      <c r="Q460" s="53"/>
      <c r="R460" s="87"/>
      <c r="S460" s="53"/>
      <c r="T460" s="87"/>
      <c r="U460" s="53"/>
      <c r="V460" s="53"/>
      <c r="W460" s="53"/>
      <c r="X460" s="53"/>
      <c r="Y460" s="53"/>
      <c r="Z460" s="53"/>
    </row>
    <row r="461" spans="2:26" s="52" customFormat="1" ht="12.75">
      <c r="B461" s="49" t="s">
        <v>318</v>
      </c>
      <c r="C461" s="218">
        <v>51012100</v>
      </c>
      <c r="D461" s="169" t="s">
        <v>51</v>
      </c>
      <c r="E461" s="50">
        <v>148.243</v>
      </c>
      <c r="F461" s="50">
        <v>150.077</v>
      </c>
      <c r="G461" s="158">
        <v>0.012371579096483499</v>
      </c>
      <c r="H461" s="50">
        <v>754.5115</v>
      </c>
      <c r="I461" s="50">
        <v>785.76964</v>
      </c>
      <c r="J461" s="158">
        <v>0.04142831487657912</v>
      </c>
      <c r="K461" s="49"/>
      <c r="L461" s="107">
        <v>0.012410449702749902</v>
      </c>
      <c r="M461" s="208">
        <v>0.7631241076247793</v>
      </c>
      <c r="N461" s="53"/>
      <c r="O461" s="53"/>
      <c r="P461" s="53"/>
      <c r="Q461" s="53"/>
      <c r="R461" s="87"/>
      <c r="S461" s="53"/>
      <c r="T461" s="87"/>
      <c r="U461" s="53"/>
      <c r="V461" s="53"/>
      <c r="W461" s="53"/>
      <c r="X461" s="53"/>
      <c r="Y461" s="53"/>
      <c r="Z461" s="53"/>
    </row>
    <row r="462" spans="2:26" s="52" customFormat="1" ht="12.75">
      <c r="B462" s="49" t="s">
        <v>217</v>
      </c>
      <c r="C462" s="218">
        <v>15050000</v>
      </c>
      <c r="D462" s="169" t="s">
        <v>51</v>
      </c>
      <c r="E462" s="50">
        <v>192.643</v>
      </c>
      <c r="F462" s="50">
        <v>193.097</v>
      </c>
      <c r="G462" s="158">
        <v>0.0023566908737924957</v>
      </c>
      <c r="H462" s="50">
        <v>801.86802</v>
      </c>
      <c r="I462" s="50">
        <v>752.10385</v>
      </c>
      <c r="J462" s="158">
        <v>-0.06206030014764778</v>
      </c>
      <c r="K462" s="49"/>
      <c r="L462" s="107">
        <v>0.011878732043744471</v>
      </c>
      <c r="M462" s="208">
        <v>0.9888501243918704</v>
      </c>
      <c r="N462" s="53"/>
      <c r="O462" s="53"/>
      <c r="P462" s="53"/>
      <c r="Q462" s="53"/>
      <c r="R462" s="87"/>
      <c r="S462" s="53"/>
      <c r="T462" s="87"/>
      <c r="U462" s="53"/>
      <c r="V462" s="53"/>
      <c r="W462" s="53"/>
      <c r="X462" s="53"/>
      <c r="Y462" s="53"/>
      <c r="Z462" s="53"/>
    </row>
    <row r="463" spans="1:26" s="52" customFormat="1" ht="12.75">
      <c r="A463" s="52">
        <v>7</v>
      </c>
      <c r="B463" s="49" t="s">
        <v>317</v>
      </c>
      <c r="C463" s="218">
        <v>23011000</v>
      </c>
      <c r="D463" s="169" t="s">
        <v>51</v>
      </c>
      <c r="E463" s="50">
        <v>377.4</v>
      </c>
      <c r="F463" s="50">
        <v>421.4</v>
      </c>
      <c r="G463" s="158">
        <v>0.11658717541070483</v>
      </c>
      <c r="H463" s="50">
        <v>619.81644</v>
      </c>
      <c r="I463" s="50">
        <v>749.41462</v>
      </c>
      <c r="J463" s="158">
        <v>0.20909122707361566</v>
      </c>
      <c r="K463" s="49"/>
      <c r="L463" s="107">
        <v>0.011836258331405412</v>
      </c>
      <c r="M463" s="208">
        <v>0.19803562900111732</v>
      </c>
      <c r="N463" s="53"/>
      <c r="O463" s="53"/>
      <c r="P463" s="53"/>
      <c r="Q463" s="53"/>
      <c r="R463" s="53"/>
      <c r="S463" s="53"/>
      <c r="T463" s="87"/>
      <c r="U463" s="53"/>
      <c r="V463" s="53"/>
      <c r="W463" s="53"/>
      <c r="X463" s="53"/>
      <c r="Y463" s="53"/>
      <c r="Z463" s="53"/>
    </row>
    <row r="464" spans="1:26" s="52" customFormat="1" ht="12.75">
      <c r="A464" s="52">
        <v>8</v>
      </c>
      <c r="B464" s="49" t="s">
        <v>144</v>
      </c>
      <c r="C464" s="218">
        <v>51031000</v>
      </c>
      <c r="D464" s="169" t="s">
        <v>51</v>
      </c>
      <c r="E464" s="50">
        <v>159.45</v>
      </c>
      <c r="F464" s="50">
        <v>160.591</v>
      </c>
      <c r="G464" s="158">
        <v>0.007155848228284852</v>
      </c>
      <c r="H464" s="50">
        <v>421.11368</v>
      </c>
      <c r="I464" s="50">
        <v>631.7401000000001</v>
      </c>
      <c r="J464" s="158">
        <v>0.5001652285435138</v>
      </c>
      <c r="K464" s="49"/>
      <c r="L464" s="107">
        <v>0.009977706362210934</v>
      </c>
      <c r="M464" s="208">
        <v>1.0000000000000002</v>
      </c>
      <c r="N464" s="53"/>
      <c r="O464" s="53"/>
      <c r="P464" s="53"/>
      <c r="Q464" s="53"/>
      <c r="R464" s="53"/>
      <c r="S464" s="87"/>
      <c r="T464" s="87"/>
      <c r="U464" s="87"/>
      <c r="V464" s="53"/>
      <c r="W464" s="53"/>
      <c r="X464" s="53"/>
      <c r="Y464" s="53"/>
      <c r="Z464" s="53"/>
    </row>
    <row r="465" spans="1:26" s="52" customFormat="1" ht="12.75">
      <c r="A465" s="52">
        <v>9</v>
      </c>
      <c r="B465" s="49" t="s">
        <v>326</v>
      </c>
      <c r="C465" s="218">
        <v>2069000</v>
      </c>
      <c r="D465" s="169" t="s">
        <v>51</v>
      </c>
      <c r="E465" s="50">
        <v>390.69747</v>
      </c>
      <c r="F465" s="50">
        <v>347.58112</v>
      </c>
      <c r="G465" s="158">
        <v>-0.1103573821453208</v>
      </c>
      <c r="H465" s="50">
        <v>704.5706</v>
      </c>
      <c r="I465" s="50">
        <v>621.3998399999999</v>
      </c>
      <c r="J465" s="158">
        <v>-0.11804460759503743</v>
      </c>
      <c r="K465" s="49"/>
      <c r="L465" s="107">
        <v>0.009814392243020277</v>
      </c>
      <c r="M465" s="208">
        <v>1</v>
      </c>
      <c r="N465" s="53"/>
      <c r="O465" s="53"/>
      <c r="P465" s="53"/>
      <c r="Q465" s="53"/>
      <c r="R465" s="53"/>
      <c r="S465" s="87"/>
      <c r="T465" s="87"/>
      <c r="U465" s="87"/>
      <c r="V465" s="53"/>
      <c r="W465" s="53"/>
      <c r="X465" s="53"/>
      <c r="Y465" s="53"/>
      <c r="Z465" s="53"/>
    </row>
    <row r="466" spans="1:26" s="52" customFormat="1" ht="12.75">
      <c r="A466" s="52">
        <v>10</v>
      </c>
      <c r="B466" s="49" t="s">
        <v>238</v>
      </c>
      <c r="C466" s="218">
        <v>2081000</v>
      </c>
      <c r="D466" s="169" t="s">
        <v>51</v>
      </c>
      <c r="E466" s="50">
        <v>28.4136</v>
      </c>
      <c r="F466" s="50">
        <v>64.4668</v>
      </c>
      <c r="G466" s="158">
        <v>1.2688712447560324</v>
      </c>
      <c r="H466" s="50">
        <v>202.48103</v>
      </c>
      <c r="I466" s="50">
        <v>365.82194</v>
      </c>
      <c r="J466" s="158">
        <v>0.8066973483886366</v>
      </c>
      <c r="K466" s="49"/>
      <c r="L466" s="107">
        <v>0.005777793586594148</v>
      </c>
      <c r="M466" s="208">
        <v>1</v>
      </c>
      <c r="N466" s="53"/>
      <c r="O466" s="53"/>
      <c r="P466" s="53"/>
      <c r="Q466" s="53"/>
      <c r="R466" s="87"/>
      <c r="S466" s="53"/>
      <c r="T466" s="87"/>
      <c r="U466" s="53"/>
      <c r="V466" s="53"/>
      <c r="W466" s="53"/>
      <c r="X466" s="53"/>
      <c r="Y466" s="53"/>
      <c r="Z466" s="53"/>
    </row>
    <row r="467" spans="1:26" s="52" customFormat="1" ht="12.75">
      <c r="A467" s="52">
        <v>11</v>
      </c>
      <c r="B467" s="49" t="s">
        <v>315</v>
      </c>
      <c r="C467" s="218">
        <v>2022000</v>
      </c>
      <c r="D467" s="169" t="s">
        <v>51</v>
      </c>
      <c r="E467" s="50">
        <v>47.446479999999994</v>
      </c>
      <c r="F467" s="50">
        <v>111.71905000000002</v>
      </c>
      <c r="G467" s="158">
        <v>1.354633051809113</v>
      </c>
      <c r="H467" s="50">
        <v>186.72637</v>
      </c>
      <c r="I467" s="50">
        <v>337.71891999999997</v>
      </c>
      <c r="J467" s="158">
        <v>0.8086300290633828</v>
      </c>
      <c r="K467" s="49"/>
      <c r="L467" s="107">
        <v>0.005333934345347089</v>
      </c>
      <c r="M467" s="208">
        <v>0.19707537504210956</v>
      </c>
      <c r="N467" s="53"/>
      <c r="O467" s="53"/>
      <c r="P467" s="53"/>
      <c r="Q467" s="53"/>
      <c r="R467" s="87"/>
      <c r="S467" s="87"/>
      <c r="T467" s="87"/>
      <c r="U467" s="87"/>
      <c r="V467" s="53"/>
      <c r="W467" s="53"/>
      <c r="X467" s="53"/>
      <c r="Y467" s="53"/>
      <c r="Z467" s="53"/>
    </row>
    <row r="468" spans="1:26" s="52" customFormat="1" ht="12.75">
      <c r="A468" s="52">
        <v>12</v>
      </c>
      <c r="B468" s="49" t="s">
        <v>359</v>
      </c>
      <c r="C468" s="218">
        <v>5040020</v>
      </c>
      <c r="D468" s="169" t="s">
        <v>51</v>
      </c>
      <c r="E468" s="50">
        <v>106.9845</v>
      </c>
      <c r="F468" s="50">
        <v>92.55467</v>
      </c>
      <c r="G468" s="158">
        <v>-0.13487776266655446</v>
      </c>
      <c r="H468" s="50">
        <v>339.15451</v>
      </c>
      <c r="I468" s="50">
        <v>288.30457</v>
      </c>
      <c r="J468" s="158">
        <v>-0.14993148697919423</v>
      </c>
      <c r="K468" s="49"/>
      <c r="L468" s="107">
        <v>0.004553483849360658</v>
      </c>
      <c r="M468" s="208">
        <v>0.1431020412316458</v>
      </c>
      <c r="N468" s="53"/>
      <c r="O468" s="53"/>
      <c r="P468" s="53"/>
      <c r="Q468" s="53"/>
      <c r="R468" s="53"/>
      <c r="S468" s="53"/>
      <c r="T468" s="87"/>
      <c r="U468" s="53"/>
      <c r="V468" s="53"/>
      <c r="W468" s="53"/>
      <c r="X468" s="53"/>
      <c r="Y468" s="53"/>
      <c r="Z468" s="53"/>
    </row>
    <row r="469" spans="1:26" s="52" customFormat="1" ht="12.75">
      <c r="A469" s="52">
        <v>13</v>
      </c>
      <c r="B469" s="49" t="s">
        <v>307</v>
      </c>
      <c r="C469" s="218">
        <v>2044230</v>
      </c>
      <c r="D469" s="169" t="s">
        <v>51</v>
      </c>
      <c r="E469" s="50">
        <v>15.62825</v>
      </c>
      <c r="F469" s="50">
        <v>41.00419</v>
      </c>
      <c r="G469" s="158">
        <v>1.623722425735447</v>
      </c>
      <c r="H469" s="50">
        <v>102.56136000000001</v>
      </c>
      <c r="I469" s="50">
        <v>262.94231</v>
      </c>
      <c r="J469" s="158">
        <v>1.563756077337508</v>
      </c>
      <c r="K469" s="49"/>
      <c r="L469" s="107">
        <v>0.004152912185535538</v>
      </c>
      <c r="M469" s="208">
        <v>1</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1371.5938300000125</v>
      </c>
      <c r="I470" s="50">
        <v>1668.4764999999825</v>
      </c>
      <c r="J470" s="221">
        <v>0.21645086432035585</v>
      </c>
      <c r="K470" s="49"/>
      <c r="L470" s="107">
        <v>0.026351926352703038</v>
      </c>
      <c r="M470" s="66"/>
      <c r="T470" s="87"/>
      <c r="U470" s="87"/>
    </row>
    <row r="471" spans="2:26" s="54" customFormat="1" ht="12.75">
      <c r="B471" s="64" t="s">
        <v>97</v>
      </c>
      <c r="C471" s="64"/>
      <c r="D471" s="64"/>
      <c r="E471" s="89"/>
      <c r="F471" s="65"/>
      <c r="G471" s="65"/>
      <c r="H471" s="65">
        <v>69543.09632</v>
      </c>
      <c r="I471" s="65">
        <v>63315.16252999998</v>
      </c>
      <c r="J471" s="90">
        <v>-0.08955502586974859</v>
      </c>
      <c r="K471" s="65"/>
      <c r="L471" s="90">
        <v>0.9999999999999999</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57" t="s">
        <v>194</v>
      </c>
      <c r="C473" s="257"/>
      <c r="D473" s="257"/>
      <c r="E473" s="257"/>
      <c r="F473" s="257"/>
      <c r="G473" s="257"/>
      <c r="H473" s="257"/>
      <c r="I473" s="257"/>
      <c r="J473" s="257"/>
      <c r="K473" s="257"/>
      <c r="L473" s="257"/>
      <c r="M473" s="257"/>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13093797.493409999</v>
      </c>
      <c r="I475" s="87">
        <v>12146548.138829995</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13093797.493409999</v>
      </c>
      <c r="I479" s="50">
        <v>12146548.138829995</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3:M443"/>
    <mergeCell ref="B418:M418"/>
    <mergeCell ref="B419:M419"/>
    <mergeCell ref="B417:M417"/>
    <mergeCell ref="B444:M444"/>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2015-11-19T20:31:11Z</dcterms:modified>
  <cp:category/>
  <cp:version/>
  <cp:contentType/>
  <cp:contentStatus/>
</cp:coreProperties>
</file>