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r\Google Drive\Odepa\Balanza Silvoagropecuaria\Pasados\2016-08\"/>
    </mc:Choice>
  </mc:AlternateContent>
  <bookViews>
    <workbookView xWindow="-105" yWindow="270" windowWidth="11340" windowHeight="77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<sst xmlns="http://schemas.openxmlformats.org/spreadsheetml/2006/main" count="888" uniqueCount="524">
  <si>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</si>
  <si>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</si>
  <si>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</si>
  <si>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</si>
  <si>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</si>
  <si>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</si>
  <si>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</si>
  <si>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</si>
  <si>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</si>
  <si>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</si>
  <si>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</si>
  <si>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</si>
  <si>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</si>
  <si>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</si>
  <si>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</si>
  <si>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</si>
  <si>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</si>
  <si>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</si>
  <si>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</si>
  <si>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</si>
  <si>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</si>
  <si>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</si>
  <si>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</si>
  <si>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</si>
  <si>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</si>
  <si>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</si>
  <si>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</si>
  <si>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</si>
  <si>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</si>
  <si>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</si>
  <si>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</si>
  <si>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</si>
  <si>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</si>
  <si>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</si>
  <si>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</si>
  <si>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</si>
  <si>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</si>
  <si>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</si>
  <si>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</si>
  <si>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</si>
  <si>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</si>
  <si>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</si>
  <si>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</si>
  <si>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</si>
  <si>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</si>
  <si>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</si>
  <si>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</si>
  <si>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</si>
  <si>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</si>
  <si>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</si>
  <si>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</si>
  <si>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</si>
  <si>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</si>
  <si>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</si>
  <si>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</si>
  <si>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</si>
  <si>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</si>
  <si>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</si>
  <si>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</si>
  <si>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</si>
  <si>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</si>
  <si>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</si>
  <si>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</si>
  <si>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</si>
  <si>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</si>
  <si>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</si>
  <si>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</si>
  <si>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</si>
  <si>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</si>
  <si>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</si>
  <si>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</si>
  <si>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</si>
  <si>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</si>
  <si>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</si>
  <si>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</si>
  <si>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</si>
  <si>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</si>
  <si>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</si>
  <si>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</si>
  <si>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</si>
  <si>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</si>
  <si>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</si>
  <si>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</si>
  <si>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</si>
  <si>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</si>
  <si>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</si>
  <si>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</si>
  <si>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</si>
  <si>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</si>
  <si>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</si>
  <si>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</si>
  <si>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</si>
  <si>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</si>
  <si>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</si>
  <si>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</si>
  <si>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</si>
  <si>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</si>
  <si>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</si>
  <si>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</si>
  <si>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</si>
  <si>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</si>
  <si>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</si>
  <si>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</si>
  <si>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</si>
  <si>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</si>
  <si>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</si>
  <si>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</si>
  <si>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</si>
  <si>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</si>
  <si>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</si>
  <si>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</si>
  <si>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</si>
  <si>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</si>
  <si>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</si>
  <si>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</si>
  <si>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</si>
  <si>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</si>
  <si>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</si>
  <si>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</si>
  <si>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</si>
  <si>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</si>
  <si>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</si>
  <si>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</si>
  <si>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</si>
  <si>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</si>
  <si>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</si>
  <si>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</si>
  <si>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</si>
  <si>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</si>
  <si>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</si>
  <si>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</si>
  <si>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</si>
  <si>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</si>
  <si>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</si>
  <si>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</si>
  <si>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</si>
  <si>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</si>
  <si>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</si>
  <si>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</si>
  <si>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</si>
  <si>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</si>
  <si>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</si>
  <si>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</si>
  <si>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</si>
  <si>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</si>
  <si>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</si>
  <si>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</si>
  <si>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</si>
  <si>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</si>
  <si>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</si>
  <si>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</si>
  <si>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</si>
  <si>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</si>
  <si>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</si>
  <si>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</si>
  <si>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</si>
  <si>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</si>
  <si>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</si>
  <si>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</si>
  <si>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</si>
  <si>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</si>
  <si>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</si>
  <si>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</si>
  <si>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</si>
  <si>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</si>
  <si>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</si>
  <si>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</si>
  <si>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</si>
  <si>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</si>
  <si>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</si>
  <si>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</si>
  <si>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</si>
  <si>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</si>
  <si>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</si>
  <si>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</si>
  <si>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</si>
  <si>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</si>
  <si>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</si>
  <si>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</si>
  <si>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</si>
  <si>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</si>
  <si>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</si>
  <si>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</si>
  <si>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</si>
  <si>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</si>
  <si>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</si>
  <si>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</si>
  <si>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</si>
  <si>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</si>
  <si>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</si>
  <si>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</si>
  <si>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</si>
  <si>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</si>
  <si>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</si>
  <si>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</si>
  <si>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</si>
  <si>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</si>
  <si>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</si>
  <si>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</si>
  <si>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</si>
  <si>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</si>
  <si>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</si>
  <si>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</si>
  <si>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</si>
  <si>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</si>
  <si>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</si>
  <si>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</si>
  <si>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</si>
  <si>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</si>
  <si>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</si>
  <si>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</si>
  <si>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</si>
  <si>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</si>
  <si>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</si>
  <si>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</si>
  <si>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</si>
  <si>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</si>
  <si>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</si>
  <si>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</si>
  <si>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</si>
  <si>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</si>
  <si>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</si>
  <si>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</si>
  <si>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</si>
  <si>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</si>
  <si>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</si>
  <si>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</si>
  <si>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</si>
  <si>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</si>
  <si>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</si>
  <si>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</si>
  <si>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</si>
  <si>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</si>
  <si>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</si>
  <si>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</si>
  <si>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</si>
  <si>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</si>
  <si>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</si>
  <si>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</si>
  <si>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</si>
  <si>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</si>
  <si>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</si>
  <si>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</si>
  <si>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</si>
  <si>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</si>
  <si>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</si>
  <si>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</si>
  <si>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</si>
  <si>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</si>
  <si>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</si>
  <si>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</si>
  <si>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</si>
  <si>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</si>
  <si>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</si>
  <si>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</si>
  <si>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</si>
  <si>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</si>
  <si>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</si>
  <si>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</si>
  <si>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</si>
  <si>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</si>
  <si>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</si>
  <si>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</si>
  <si>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</si>
  <si>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</si>
  <si>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</si>
  <si>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</si>
  <si>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</si>
  <si>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</si>
  <si>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</si>
  <si>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</si>
  <si>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</si>
  <si>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</si>
  <si>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</si>
  <si>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</si>
  <si>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</si>
  <si>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</si>
  <si>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</si>
  <si>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</si>
  <si>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</si>
  <si>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</si>
  <si>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</si>
  <si>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</si>
  <si>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</si>
  <si>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</si>
  <si>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</si>
  <si>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</si>
  <si>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</si>
  <si>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</si>
  <si>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</si>
  <si>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</si>
  <si>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</si>
  <si>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</si>
  <si>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</si>
  <si>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</si>
  <si>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</si>
  <si>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</si>
  <si>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</si>
  <si>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</si>
  <si>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</si>
  <si>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</si>
  <si>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</si>
  <si>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</si>
  <si>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</si>
  <si>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</si>
  <si>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</si>
  <si>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</si>
  <si>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</si>
  <si>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</si>
  <si>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</si>
  <si>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</si>
  <si>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</si>
  <si>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</si>
  <si>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</si>
  <si>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</si>
  <si>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</si>
  <si>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</si>
  <si>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</si>
  <si>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</si>
  <si>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</si>
  <si>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</si>
  <si>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</si>
  <si>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</si>
  <si>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</si>
  <si>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</si>
  <si>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</si>
  <si>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</si>
  <si>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</si>
  <si>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</si>
  <si>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</si>
  <si>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</si>
  <si>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</si>
  <si>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</si>
  <si>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</si>
  <si>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</si>
  <si>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</si>
  <si>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</si>
  <si>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</si>
  <si>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</si>
  <si>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</si>
  <si>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</si>
  <si>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</si>
  <si>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</si>
  <si>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</si>
  <si>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</si>
  <si>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</si>
  <si>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</si>
  <si>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</si>
  <si>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</si>
  <si>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</si>
  <si>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</si>
  <si>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</si>
  <si>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</si>
  <si>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</si>
  <si>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</si>
  <si>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</si>
  <si>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</si>
  <si>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</si>
  <si>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</si>
  <si>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</si>
  <si>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</si>
  <si>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</si>
  <si>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</si>
  <si>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</si>
  <si>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</si>
  <si>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</si>
  <si>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</si>
  <si>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</si>
  <si>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</si>
  <si>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</si>
  <si>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</si>
  <si>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</si>
  <si>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</si>
  <si>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</si>
  <si>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</si>
  <si>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</si>
  <si>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</si>
  <si>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</si>
  <si>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</si>
  <si>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</si>
  <si>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</si>
  <si>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</si>
  <si>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</si>
  <si>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</si>
  <si>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</si>
  <si>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</si>
  <si>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</si>
  <si>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Tableros de fibra de densidad media de espesor superior a 9 mm (desde 2007)</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</si>
  <si>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</si>
  <si>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</si>
  <si>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</si>
  <si>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</si>
  <si>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</si>
  <si>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</si>
  <si>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</si>
  <si>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</si>
  <si>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</si>
  <si>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</si>
  <si>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</si>
  <si>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</si>
  <si>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</si>
  <si>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</si>
  <si>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</si>
  <si>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</si>
  <si>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</si>
  <si>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</si>
  <si>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</si>
  <si>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</si>
  <si>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</si>
  <si>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</si>
  <si>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</si>
  <si>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</si>
  <si>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</si>
  <si>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</si>
  <si>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</si>
  <si>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</si>
  <si>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</si>
  <si>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</si>
  <si>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</si>
  <si>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</si>
  <si>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</si>
  <si>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</si>
  <si>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</si>
  <si>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</si>
  <si>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</si>
  <si>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</si>
  <si>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</si>
  <si>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</si>
  <si>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</si>
  <si>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</si>
  <si>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</si>
  <si>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</si>
  <si>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</si>
  <si>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</si>
  <si>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</si>
  <si>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</si>
  <si>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</si>
  <si>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</si>
  <si>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</si>
  <si>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</si>
  <si>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</si>
  <si>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</si>
  <si>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</si>
  <si>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</si>
  <si>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</si>
  <si>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</si>
  <si>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</si>
  <si>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</si>
  <si>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</si>
  <si>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</si>
  <si>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</si>
  <si>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</si>
  <si>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</si>
  <si>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</si>
  <si>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</si>
  <si>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</si>
  <si>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</si>
  <si>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</si>
  <si>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</si>
  <si>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</si>
  <si>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</si>
  <si>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</si>
  <si>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</si>
  <si>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</si>
  <si>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</si>
  <si>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</si>
  <si>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</si>
  <si>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</si>
  <si>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</si>
  <si>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</si>
  <si>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</si>
  <si>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</si>
  <si>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</si>
  <si>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</si>
  <si>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</si>
  <si>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</si>
  <si>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</si>
  <si>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</si>
  <si>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</si>
  <si>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</si>
  <si>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</si>
  <si>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</si>
  <si>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</si>
  <si>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</si>
  <si>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</si>
  <si>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</si>
  <si>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</si>
  <si>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</si>
  <si>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</si>
  <si>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</si>
  <si>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</si>
  <si>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</si>
  <si>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</si>
  <si>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</si>
  <si>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</si>
  <si>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agosto  de  2016</t>
  </si>
  <si>
    <t xml:space="preserve">          Septiembre 2016</t>
  </si>
  <si>
    <t>Avance mensual enero - agosto 2016</t>
  </si>
  <si>
    <t>Participación enero - agosto 2016</t>
  </si>
  <si>
    <t>Miles de dólares  enero - agosto 2016</t>
  </si>
  <si>
    <t>Millones de dólares  enero - agosto 2016</t>
  </si>
  <si>
    <t>Gráfico  Nº 4
Exportaciones silvoagropecuarias por clase
Participación enero - agosto 2016</t>
  </si>
  <si>
    <t>Gráfico  Nº 5
Exportaciones silvoagropecuarias por sector
Participación enero - agosto 2016</t>
  </si>
  <si>
    <t>Gráfico Nº 6
Exportación de productos silvoagropecuarios por zona económica
Participación enero - agosto 2016</t>
  </si>
  <si>
    <t>Gráfico N° 7
Importación de productos silvoagropecuarios por zona económica
Participación enero - agosto 2016</t>
  </si>
  <si>
    <t>Gráfico Nº  8 
Exportación de productos silvoagropecuarios por país de  destino
Miles de dólares  enero - agosto 2016</t>
  </si>
  <si>
    <t>Gráfico Nº 9 
Importación de productos silvoagropecuarios por país de origen
Miles de dólares  enero - agosto 2016</t>
  </si>
  <si>
    <t>Gráfico Nº 10
Principales productos silvoagropecuarios exportados
Miles de dólares  enero - agosto 2016</t>
  </si>
  <si>
    <t>Gráfico N° 11
Principales productos silvoagropecuarios importados
Miles de dólares  enero - agosto 2016</t>
  </si>
  <si>
    <t>Gráfico  Nº 12
Principales rubros exportados
Millones de dólares  enero - agosto 2016</t>
  </si>
  <si>
    <t>enero - agosto</t>
  </si>
  <si>
    <t>2016-2015</t>
  </si>
  <si>
    <t>ene-ago</t>
  </si>
  <si>
    <t>ene-ago 12</t>
  </si>
  <si>
    <t>ene-ago 13</t>
  </si>
  <si>
    <t>ene-ago 14</t>
  </si>
  <si>
    <t>ene-ago 15</t>
  </si>
  <si>
    <t>ene-ago 16</t>
  </si>
  <si>
    <t>ene-ago 2015</t>
  </si>
  <si>
    <t>ene-ago 2016</t>
  </si>
  <si>
    <t>Var. (%)   2016/2015</t>
  </si>
  <si>
    <t>Var % 16/15</t>
  </si>
  <si>
    <t>Partc. 2016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</si>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</sst>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39">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4" fillId="0" borderId="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ene-ago 12</c:v>
                </c:pt>
                <c:pt idx="1">
                  <c:v>ene-ago 13</c:v>
                </c:pt>
                <c:pt idx="2">
                  <c:v>ene-ago 14</c:v>
                </c:pt>
                <c:pt idx="3">
                  <c:v>ene-ago 15</c:v>
                </c:pt>
                <c:pt idx="4">
                  <c:v>ene-ago 16</c:v>
                </c:pt>
              </c:strCache>
            </c:strRef>
          </c:cat>
          <c:val>
            <c:numRef>
              <c:f>balanza!$Z$25:$Z$29</c:f>
              <c:numCache>
                <c:formatCode>_-* #,##0\ _p_t_a_-;\-* #,##0\ _p_t_a_-;_-* "-"??\ _p_t_a_-;_-@_-</c:formatCode>
                <c:ptCount val="5"/>
                <c:pt idx="0">
                  <c:v>3988368</c:v>
                </c:pt>
                <c:pt idx="1">
                  <c:v>4504585</c:v>
                </c:pt>
                <c:pt idx="2">
                  <c:v>4523175</c:v>
                </c:pt>
                <c:pt idx="3">
                  <c:v>4163076</c:v>
                </c:pt>
                <c:pt idx="4">
                  <c:v>4323927</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ene-ago 12</c:v>
                </c:pt>
                <c:pt idx="1">
                  <c:v>ene-ago 13</c:v>
                </c:pt>
                <c:pt idx="2">
                  <c:v>ene-ago 14</c:v>
                </c:pt>
                <c:pt idx="3">
                  <c:v>ene-ago 15</c:v>
                </c:pt>
                <c:pt idx="4">
                  <c:v>ene-ago 16</c:v>
                </c:pt>
              </c:strCache>
            </c:strRef>
          </c:cat>
          <c:val>
            <c:numRef>
              <c:f>balanza!$AA$25:$AA$29</c:f>
              <c:numCache>
                <c:formatCode>_-* #,##0\ _p_t_a_-;\-* #,##0\ _p_t_a_-;_-* "-"??\ _p_t_a_-;_-@_-</c:formatCode>
                <c:ptCount val="5"/>
                <c:pt idx="0">
                  <c:v>-21475</c:v>
                </c:pt>
                <c:pt idx="1">
                  <c:v>-211335</c:v>
                </c:pt>
                <c:pt idx="2">
                  <c:v>-117032</c:v>
                </c:pt>
                <c:pt idx="3">
                  <c:v>-92188</c:v>
                </c:pt>
                <c:pt idx="4">
                  <c:v>-157605</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ene-ago 12</c:v>
                </c:pt>
                <c:pt idx="1">
                  <c:v>ene-ago 13</c:v>
                </c:pt>
                <c:pt idx="2">
                  <c:v>ene-ago 14</c:v>
                </c:pt>
                <c:pt idx="3">
                  <c:v>ene-ago 15</c:v>
                </c:pt>
                <c:pt idx="4">
                  <c:v>ene-ago 16</c:v>
                </c:pt>
              </c:strCache>
            </c:strRef>
          </c:cat>
          <c:val>
            <c:numRef>
              <c:f>balanza!$AB$25:$AB$29</c:f>
              <c:numCache>
                <c:formatCode>_-* #,##0\ _p_t_a_-;\-* #,##0\ _p_t_a_-;_-* "-"??\ _p_t_a_-;_-@_-</c:formatCode>
                <c:ptCount val="5"/>
                <c:pt idx="0">
                  <c:v>2987675</c:v>
                </c:pt>
                <c:pt idx="1">
                  <c:v>3162537</c:v>
                </c:pt>
                <c:pt idx="2">
                  <c:v>3369241</c:v>
                </c:pt>
                <c:pt idx="3">
                  <c:v>3142648</c:v>
                </c:pt>
                <c:pt idx="4">
                  <c:v>2967488</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ene-ago 12</c:v>
                </c:pt>
                <c:pt idx="1">
                  <c:v>ene-ago 13</c:v>
                </c:pt>
                <c:pt idx="2">
                  <c:v>ene-ago 14</c:v>
                </c:pt>
                <c:pt idx="3">
                  <c:v>ene-ago 15</c:v>
                </c:pt>
                <c:pt idx="4">
                  <c:v>ene-ago 16</c:v>
                </c:pt>
              </c:strCache>
            </c:strRef>
          </c:cat>
          <c:val>
            <c:numRef>
              <c:f>balanza!$AC$25:$AC$29</c:f>
              <c:numCache>
                <c:formatCode>_-* #,##0\ _p_t_a_-;\-* #,##0\ _p_t_a_-;_-* "-"??\ _p_t_a_-;_-@_-</c:formatCode>
                <c:ptCount val="5"/>
                <c:pt idx="0">
                  <c:v>6954568</c:v>
                </c:pt>
                <c:pt idx="1">
                  <c:v>7455787</c:v>
                </c:pt>
                <c:pt idx="2">
                  <c:v>7775384</c:v>
                </c:pt>
                <c:pt idx="3">
                  <c:v>7213536</c:v>
                </c:pt>
                <c:pt idx="4">
                  <c:v>7133810</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Japón</c:v>
                </c:pt>
                <c:pt idx="3">
                  <c:v>Holanda</c:v>
                </c:pt>
                <c:pt idx="4">
                  <c:v>Corea del Sur</c:v>
                </c:pt>
                <c:pt idx="5">
                  <c:v>México</c:v>
                </c:pt>
                <c:pt idx="6">
                  <c:v>Reino Unido</c:v>
                </c:pt>
                <c:pt idx="7">
                  <c:v>Brasil</c:v>
                </c:pt>
                <c:pt idx="8">
                  <c:v>Canadá</c:v>
                </c:pt>
                <c:pt idx="9">
                  <c:v>Perú</c:v>
                </c:pt>
                <c:pt idx="10">
                  <c:v>Italia</c:v>
                </c:pt>
                <c:pt idx="11">
                  <c:v>Taiwán</c:v>
                </c:pt>
                <c:pt idx="12">
                  <c:v>Alemania</c:v>
                </c:pt>
                <c:pt idx="13">
                  <c:v>Colombia</c:v>
                </c:pt>
                <c:pt idx="14">
                  <c:v>Rusia</c:v>
                </c:pt>
              </c:strCache>
            </c:strRef>
          </c:cat>
          <c:val>
            <c:numRef>
              <c:f>'prin paises exp e imp'!$D$7:$D$21</c:f>
              <c:numCache>
                <c:formatCode>#,##0</c:formatCode>
                <c:ptCount val="15"/>
                <c:pt idx="0">
                  <c:v>2523774.3133099959</c:v>
                </c:pt>
                <c:pt idx="1">
                  <c:v>2018822.32648</c:v>
                </c:pt>
                <c:pt idx="2">
                  <c:v>576093.72976000025</c:v>
                </c:pt>
                <c:pt idx="3">
                  <c:v>565558.94276999985</c:v>
                </c:pt>
                <c:pt idx="4">
                  <c:v>463630.65738000005</c:v>
                </c:pt>
                <c:pt idx="5">
                  <c:v>423754.16665999987</c:v>
                </c:pt>
                <c:pt idx="6">
                  <c:v>368838.64088999992</c:v>
                </c:pt>
                <c:pt idx="7">
                  <c:v>294314.23260999995</c:v>
                </c:pt>
                <c:pt idx="8">
                  <c:v>245300.22855999996</c:v>
                </c:pt>
                <c:pt idx="9">
                  <c:v>222979.04983000006</c:v>
                </c:pt>
                <c:pt idx="10">
                  <c:v>213443.71756999998</c:v>
                </c:pt>
                <c:pt idx="11">
                  <c:v>205522.33794000014</c:v>
                </c:pt>
                <c:pt idx="12">
                  <c:v>183762.22733999995</c:v>
                </c:pt>
                <c:pt idx="13">
                  <c:v>182564.45619</c:v>
                </c:pt>
                <c:pt idx="14">
                  <c:v>120100.57796000001</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Vino con denominación de origen</c:v>
                </c:pt>
                <c:pt idx="2">
                  <c:v>Pasta química de coníferas a la sosa (soda) o al sulfato, excepto para disolver, semiblanqueada o blanqueada</c:v>
                </c:pt>
                <c:pt idx="3">
                  <c:v>Pasta química de maderas distintas a las coníferas, a la sosa (soda) o al sulfato, excepto para disolver, semiblanqueada o blanqueada</c:v>
                </c:pt>
                <c:pt idx="4">
                  <c:v>Manzanas frescas</c:v>
                </c:pt>
                <c:pt idx="5">
                  <c:v>Las demás cerezas dulces frescas (desde 2012)</c:v>
                </c:pt>
                <c:pt idx="6">
                  <c:v>Arándanos rojos, azules, mirtilos y demás frutos del género Vaccinium</c:v>
                </c:pt>
                <c:pt idx="7">
                  <c:v>Madera simplemente aserrada (desde 2007)</c:v>
                </c:pt>
                <c:pt idx="8">
                  <c:v>Las demás maderas en plaquitas o partículas no coníferas</c:v>
                </c:pt>
                <c:pt idx="9">
                  <c:v>Las demás maderas contrachapadas, maderas chapadas y maderas estratificadas similar de coníferas (desde 2007)</c:v>
                </c:pt>
                <c:pt idx="10">
                  <c:v>Los demás vinos con capacidad mayor a 2 lts</c:v>
                </c:pt>
                <c:pt idx="11">
                  <c:v>Las demás carnes porcinas congeladas</c:v>
                </c:pt>
                <c:pt idx="12">
                  <c:v>Pasta química de coníferas a la sosa (soda) o al sulfato, excepto para disolver, cruda</c:v>
                </c:pt>
                <c:pt idx="13">
                  <c:v>Listones y molduras de madera para muebles de coníferas</c:v>
                </c:pt>
                <c:pt idx="14">
                  <c:v>Tableros de fibra de densidad media de espesor superior a 9 mm (desde 2007)</c:v>
                </c:pt>
              </c:strCache>
            </c:strRef>
          </c:cat>
          <c:val>
            <c:numRef>
              <c:f>'prin prod exp e imp'!$E$7:$E$21</c:f>
              <c:numCache>
                <c:formatCode>#,##0</c:formatCode>
                <c:ptCount val="15"/>
                <c:pt idx="0">
                  <c:v>1185616.0083599999</c:v>
                </c:pt>
                <c:pt idx="1">
                  <c:v>932066.48932000005</c:v>
                </c:pt>
                <c:pt idx="2">
                  <c:v>775570.79064999975</c:v>
                </c:pt>
                <c:pt idx="3">
                  <c:v>679918.56621000019</c:v>
                </c:pt>
                <c:pt idx="4">
                  <c:v>574582.44888999988</c:v>
                </c:pt>
                <c:pt idx="5">
                  <c:v>457184.72994000005</c:v>
                </c:pt>
                <c:pt idx="6">
                  <c:v>448622.04928000004</c:v>
                </c:pt>
                <c:pt idx="7">
                  <c:v>358150.58738000004</c:v>
                </c:pt>
                <c:pt idx="8">
                  <c:v>228382.35446000003</c:v>
                </c:pt>
                <c:pt idx="9">
                  <c:v>225243.71592000005</c:v>
                </c:pt>
                <c:pt idx="10">
                  <c:v>196086.64140999998</c:v>
                </c:pt>
                <c:pt idx="11">
                  <c:v>195519.91123000003</c:v>
                </c:pt>
                <c:pt idx="12">
                  <c:v>162779.09517000002</c:v>
                </c:pt>
                <c:pt idx="13">
                  <c:v>158926.48158000002</c:v>
                </c:pt>
                <c:pt idx="14">
                  <c:v>157288.17874999996</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2192"/>
        <c:crosses val="autoZero"/>
        <c:auto val="1"/>
        <c:lblAlgn val="ctr"/>
        <c:lblOffset val="100"/>
        <c:tickLblSkip val="1"/>
        <c:noMultiLvlLbl val="0"/>
      </c:catAx>
      <c:valAx>
        <c:axId val="1978362192"/>
        <c:scaling>
          <c:orientation val="minMax"/>
          <c:max val="125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9472"/>
        <c:crosses val="autoZero"/>
        <c:crossBetween val="between"/>
        <c:majorUnit val="20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Maíz  para consumo (desde 2012)</c:v>
                </c:pt>
                <c:pt idx="3">
                  <c:v>Cerveza de malta</c:v>
                </c:pt>
                <c:pt idx="4">
                  <c:v>Azúcar refinada</c:v>
                </c:pt>
                <c:pt idx="5">
                  <c:v>Aceite de soja refinado</c:v>
                </c:pt>
                <c:pt idx="6">
                  <c:v>Las demás preparaciones alimenticias nencop</c:v>
                </c:pt>
                <c:pt idx="7">
                  <c:v>Trozos y despojos comestibles de gallo o gallina, congelados</c:v>
                </c:pt>
                <c:pt idx="8">
                  <c:v>Las demás preparaciones de los tipos utilizados para la alimentación de los animales</c:v>
                </c:pt>
                <c:pt idx="9">
                  <c:v>Las demás carnes porcinas congeladas</c:v>
                </c:pt>
                <c:pt idx="10">
                  <c:v>Mezclas de aceites, animales o vegetales y animales con vegetales</c:v>
                </c:pt>
                <c:pt idx="11">
                  <c:v>Concentrados de proteínas y sustancias texturadas</c:v>
                </c:pt>
                <c:pt idx="12">
                  <c:v>Preparaciones que contengan maíz</c:v>
                </c:pt>
                <c:pt idx="13">
                  <c:v>Patatas (papas), preparadas o conservadas, congeladas</c:v>
                </c:pt>
                <c:pt idx="14">
                  <c:v>Residuos de la industria del almidón y residuos similares</c:v>
                </c:pt>
              </c:strCache>
            </c:strRef>
          </c:cat>
          <c:val>
            <c:numRef>
              <c:f>'prin prod exp e imp'!$E$56:$E$70</c:f>
              <c:numCache>
                <c:formatCode>#,##0</c:formatCode>
                <c:ptCount val="15"/>
                <c:pt idx="0">
                  <c:v>506203.77987999999</c:v>
                </c:pt>
                <c:pt idx="1">
                  <c:v>177177.33312</c:v>
                </c:pt>
                <c:pt idx="2">
                  <c:v>167171.32449999999</c:v>
                </c:pt>
                <c:pt idx="3">
                  <c:v>103665.04221999999</c:v>
                </c:pt>
                <c:pt idx="4">
                  <c:v>99701.225709999999</c:v>
                </c:pt>
                <c:pt idx="5">
                  <c:v>88788.827260000005</c:v>
                </c:pt>
                <c:pt idx="6">
                  <c:v>83529.932569999975</c:v>
                </c:pt>
                <c:pt idx="7">
                  <c:v>82993.617670000021</c:v>
                </c:pt>
                <c:pt idx="8">
                  <c:v>64096.231539999993</c:v>
                </c:pt>
                <c:pt idx="9">
                  <c:v>63320.192209999994</c:v>
                </c:pt>
                <c:pt idx="10">
                  <c:v>62167.436409999995</c:v>
                </c:pt>
                <c:pt idx="11">
                  <c:v>60225.902599999994</c:v>
                </c:pt>
                <c:pt idx="12">
                  <c:v>51960.684729999994</c:v>
                </c:pt>
                <c:pt idx="13">
                  <c:v>49082.718609999989</c:v>
                </c:pt>
                <c:pt idx="14">
                  <c:v>44220.432999999997</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978363824"/>
        <c:crossesAt val="0"/>
        <c:auto val="1"/>
        <c:lblAlgn val="ctr"/>
        <c:lblOffset val="100"/>
        <c:tickLblSkip val="1"/>
        <c:noMultiLvlLbl val="0"/>
      </c:catAx>
      <c:valAx>
        <c:axId val="1978363824"/>
        <c:scaling>
          <c:orientation val="minMax"/>
          <c:max val="55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agosto 2016</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Semillas para siembra</c:v>
                </c:pt>
                <c:pt idx="8">
                  <c:v>Maderas en plaquitas</c:v>
                </c:pt>
                <c:pt idx="9">
                  <c:v>Hortalizas procesadas</c:v>
                </c:pt>
                <c:pt idx="10">
                  <c:v>Lácteos</c:v>
                </c:pt>
                <c:pt idx="11">
                  <c:v>Hortalizas frescas</c:v>
                </c:pt>
                <c:pt idx="12">
                  <c:v>Apícolas</c:v>
                </c:pt>
                <c:pt idx="13">
                  <c:v>Flores, bulbos y tubérculos</c:v>
                </c:pt>
              </c:strCache>
            </c:strRef>
          </c:cat>
          <c:val>
            <c:numRef>
              <c:f>'Principales Rubros'!$I$9:$I$22</c:f>
              <c:numCache>
                <c:formatCode>#,##0</c:formatCode>
                <c:ptCount val="14"/>
                <c:pt idx="0">
                  <c:v>3764963.2341300007</c:v>
                </c:pt>
                <c:pt idx="1">
                  <c:v>1618268.4520299998</c:v>
                </c:pt>
                <c:pt idx="2">
                  <c:v>1213546.40971</c:v>
                </c:pt>
                <c:pt idx="3">
                  <c:v>750432.08582000004</c:v>
                </c:pt>
                <c:pt idx="4">
                  <c:v>727042.29769000004</c:v>
                </c:pt>
                <c:pt idx="5">
                  <c:v>585078.45650999993</c:v>
                </c:pt>
                <c:pt idx="6">
                  <c:v>543200.65863000008</c:v>
                </c:pt>
                <c:pt idx="7">
                  <c:v>264449.96565000003</c:v>
                </c:pt>
                <c:pt idx="8">
                  <c:v>228382.35446</c:v>
                </c:pt>
                <c:pt idx="9">
                  <c:v>118381.45426999999</c:v>
                </c:pt>
                <c:pt idx="10">
                  <c:v>114204.01423</c:v>
                </c:pt>
                <c:pt idx="11">
                  <c:v>36241.428469999984</c:v>
                </c:pt>
                <c:pt idx="12">
                  <c:v>17710.881020000001</c:v>
                </c:pt>
                <c:pt idx="13">
                  <c:v>9770.5606400000015</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978350768"/>
        <c:crosses val="autoZero"/>
        <c:auto val="1"/>
        <c:lblAlgn val="ctr"/>
        <c:lblOffset val="100"/>
        <c:noMultiLvlLbl val="0"/>
      </c:catAx>
      <c:valAx>
        <c:axId val="1978350768"/>
        <c:scaling>
          <c:orientation val="minMax"/>
          <c:max val="4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ES"/>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ene-ago 12</c:v>
                </c:pt>
                <c:pt idx="1">
                  <c:v>ene-ago 13</c:v>
                </c:pt>
                <c:pt idx="2">
                  <c:v>ene-ago 14</c:v>
                </c:pt>
                <c:pt idx="3">
                  <c:v>ene-ago 15</c:v>
                </c:pt>
                <c:pt idx="4">
                  <c:v>ene-ago 16</c:v>
                </c:pt>
              </c:strCache>
            </c:strRef>
          </c:cat>
          <c:val>
            <c:numRef>
              <c:f>evolución_comercio!$R$3:$R$7</c:f>
              <c:numCache>
                <c:formatCode>_-* #,##0\ _p_t_a_-;\-* #,##0\ _p_t_a_-;_-* "-"??\ _p_t_a_-;_-@_-</c:formatCode>
                <c:ptCount val="5"/>
                <c:pt idx="0">
                  <c:v>6383108</c:v>
                </c:pt>
                <c:pt idx="1">
                  <c:v>7011058</c:v>
                </c:pt>
                <c:pt idx="2">
                  <c:v>6945334</c:v>
                </c:pt>
                <c:pt idx="3">
                  <c:v>6396337</c:v>
                </c:pt>
                <c:pt idx="4">
                  <c:v>6477499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ene-ago 12</c:v>
                </c:pt>
                <c:pt idx="1">
                  <c:v>ene-ago 13</c:v>
                </c:pt>
                <c:pt idx="2">
                  <c:v>ene-ago 14</c:v>
                </c:pt>
                <c:pt idx="3">
                  <c:v>ene-ago 15</c:v>
                </c:pt>
                <c:pt idx="4">
                  <c:v>ene-ago 16</c:v>
                </c:pt>
              </c:strCache>
            </c:strRef>
          </c:cat>
          <c:val>
            <c:numRef>
              <c:f>evolución_comercio!$S$3:$S$7</c:f>
              <c:numCache>
                <c:formatCode>_-* #,##0\ _p_t_a_-;\-* #,##0\ _p_t_a_-;_-* "-"??\ _p_t_a_-;_-@_-</c:formatCode>
                <c:ptCount val="5"/>
                <c:pt idx="0">
                  <c:v>874929</c:v>
                </c:pt>
                <c:pt idx="1">
                  <c:v>848617</c:v>
                </c:pt>
                <c:pt idx="2">
                  <c:v>894081</c:v>
                </c:pt>
                <c:pt idx="3">
                  <c:v>900253</c:v>
                </c:pt>
                <c:pt idx="4">
                  <c:v>831312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ene-ago 12</c:v>
                </c:pt>
                <c:pt idx="1">
                  <c:v>ene-ago 13</c:v>
                </c:pt>
                <c:pt idx="2">
                  <c:v>ene-ago 14</c:v>
                </c:pt>
                <c:pt idx="3">
                  <c:v>ene-ago 15</c:v>
                </c:pt>
                <c:pt idx="4">
                  <c:v>ene-ago 16</c:v>
                </c:pt>
              </c:strCache>
            </c:strRef>
          </c:cat>
          <c:val>
            <c:numRef>
              <c:f>evolución_comercio!$T$3:$T$7</c:f>
              <c:numCache>
                <c:formatCode>_-* #,##0\ _p_t_a_-;\-* #,##0\ _p_t_a_-;_-* "-"??\ _p_t_a_-;_-@_-</c:formatCode>
                <c:ptCount val="5"/>
                <c:pt idx="0">
                  <c:v>3210469</c:v>
                </c:pt>
                <c:pt idx="1">
                  <c:v>3360870</c:v>
                </c:pt>
                <c:pt idx="2">
                  <c:v>3562840</c:v>
                </c:pt>
                <c:pt idx="3">
                  <c:v>3327771</c:v>
                </c:pt>
                <c:pt idx="4">
                  <c:v>3145870</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ene-ago 12</c:v>
                </c:pt>
                <c:pt idx="1">
                  <c:v>ene-ago 13</c:v>
                </c:pt>
                <c:pt idx="2">
                  <c:v>ene-ago 14</c:v>
                </c:pt>
                <c:pt idx="3">
                  <c:v>ene-ago 15</c:v>
                </c:pt>
                <c:pt idx="4">
                  <c:v>ene-ago 16</c:v>
                </c:pt>
              </c:strCache>
            </c:strRef>
          </c:cat>
          <c:val>
            <c:numRef>
              <c:f>evolución_comercio!$U$3:$U$7</c:f>
              <c:numCache>
                <c:formatCode>_-* #,##0\ _p_t_a_-;\-* #,##0\ _p_t_a_-;_-* "-"??\ _p_t_a_-;_-@_-</c:formatCode>
                <c:ptCount val="5"/>
                <c:pt idx="0">
                  <c:v>10468506</c:v>
                </c:pt>
                <c:pt idx="1">
                  <c:v>11220545</c:v>
                </c:pt>
                <c:pt idx="2">
                  <c:v>11402255</c:v>
                </c:pt>
                <c:pt idx="3">
                  <c:v>10624361</c:v>
                </c:pt>
                <c:pt idx="4">
                  <c:v>10454681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ES"/>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ES"/>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ES"/>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ene-ago 12</c:v>
                </c:pt>
                <c:pt idx="1">
                  <c:v>ene-ago 13</c:v>
                </c:pt>
                <c:pt idx="2">
                  <c:v>ene-ago 14</c:v>
                </c:pt>
                <c:pt idx="3">
                  <c:v>ene-ago 15</c:v>
                </c:pt>
                <c:pt idx="4">
                  <c:v>ene-ago 16</c:v>
                </c:pt>
              </c:strCache>
            </c:strRef>
          </c:cat>
          <c:val>
            <c:numRef>
              <c:f>evolución_comercio!$R$12:$R$16</c:f>
              <c:numCache>
                <c:formatCode>_-* #,##0\ _p_t_a_-;\-* #,##0\ _p_t_a_-;_-* "-"??\ _p_t_a_-;_-@_-</c:formatCode>
                <c:ptCount val="5"/>
                <c:pt idx="0">
                  <c:v>2394740</c:v>
                </c:pt>
                <c:pt idx="1">
                  <c:v>2506473</c:v>
                </c:pt>
                <c:pt idx="2">
                  <c:v>2422159</c:v>
                </c:pt>
                <c:pt idx="3">
                  <c:v>2233261</c:v>
                </c:pt>
                <c:pt idx="4">
                  <c:v>2153572</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ene-ago 12</c:v>
                </c:pt>
                <c:pt idx="1">
                  <c:v>ene-ago 13</c:v>
                </c:pt>
                <c:pt idx="2">
                  <c:v>ene-ago 14</c:v>
                </c:pt>
                <c:pt idx="3">
                  <c:v>ene-ago 15</c:v>
                </c:pt>
                <c:pt idx="4">
                  <c:v>ene-ago 16</c:v>
                </c:pt>
              </c:strCache>
            </c:strRef>
          </c:cat>
          <c:val>
            <c:numRef>
              <c:f>evolución_comercio!$S$12:$S$16</c:f>
              <c:numCache>
                <c:formatCode>_-* #,##0\ _p_t_a_-;\-* #,##0\ _p_t_a_-;_-* "-"??\ _p_t_a_-;_-@_-</c:formatCode>
                <c:ptCount val="5"/>
                <c:pt idx="0">
                  <c:v>896404</c:v>
                </c:pt>
                <c:pt idx="1">
                  <c:v>1059952</c:v>
                </c:pt>
                <c:pt idx="2">
                  <c:v>1011113</c:v>
                </c:pt>
                <c:pt idx="3">
                  <c:v>992441</c:v>
                </c:pt>
                <c:pt idx="4">
                  <c:v>988917</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ene-ago 12</c:v>
                </c:pt>
                <c:pt idx="1">
                  <c:v>ene-ago 13</c:v>
                </c:pt>
                <c:pt idx="2">
                  <c:v>ene-ago 14</c:v>
                </c:pt>
                <c:pt idx="3">
                  <c:v>ene-ago 15</c:v>
                </c:pt>
                <c:pt idx="4">
                  <c:v>ene-ago 16</c:v>
                </c:pt>
              </c:strCache>
            </c:strRef>
          </c:cat>
          <c:val>
            <c:numRef>
              <c:f>evolución_comercio!$T$12:$T$16</c:f>
              <c:numCache>
                <c:formatCode>_-* #,##0\ _p_t_a_-;\-* #,##0\ _p_t_a_-;_-* "-"??\ _p_t_a_-;_-@_-</c:formatCode>
                <c:ptCount val="5"/>
                <c:pt idx="0">
                  <c:v>222794</c:v>
                </c:pt>
                <c:pt idx="1">
                  <c:v>198333</c:v>
                </c:pt>
                <c:pt idx="2">
                  <c:v>193599</c:v>
                </c:pt>
                <c:pt idx="3">
                  <c:v>185123</c:v>
                </c:pt>
                <c:pt idx="4">
                  <c:v>178382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ene-ago 12</c:v>
                </c:pt>
                <c:pt idx="1">
                  <c:v>ene-ago 13</c:v>
                </c:pt>
                <c:pt idx="2">
                  <c:v>ene-ago 14</c:v>
                </c:pt>
                <c:pt idx="3">
                  <c:v>ene-ago 15</c:v>
                </c:pt>
                <c:pt idx="4">
                  <c:v>ene-ago 16</c:v>
                </c:pt>
              </c:strCache>
            </c:strRef>
          </c:cat>
          <c:val>
            <c:numRef>
              <c:f>evolución_comercio!$U$12:$U$16</c:f>
              <c:numCache>
                <c:formatCode>_-* #,##0\ _p_t_a_-;\-* #,##0\ _p_t_a_-;_-* "-"??\ _p_t_a_-;_-@_-</c:formatCode>
                <c:ptCount val="5"/>
                <c:pt idx="0">
                  <c:v>3513938</c:v>
                </c:pt>
                <c:pt idx="1">
                  <c:v>3764758</c:v>
                </c:pt>
                <c:pt idx="2">
                  <c:v>3626871</c:v>
                </c:pt>
                <c:pt idx="3">
                  <c:v>3410825</c:v>
                </c:pt>
                <c:pt idx="4">
                  <c:v>3320871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ES"/>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4422245</c:v>
                </c:pt>
                <c:pt idx="1">
                  <c:v>6032436</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6477499</c:v>
                </c:pt>
                <c:pt idx="1">
                  <c:v>831312</c:v>
                </c:pt>
                <c:pt idx="2">
                  <c:v>3145870</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3936918.1907600001</c:v>
                </c:pt>
                <c:pt idx="1">
                  <c:v>422890.8888999999</c:v>
                </c:pt>
                <c:pt idx="2">
                  <c:v>3192828.7085299958</c:v>
                </c:pt>
                <c:pt idx="3">
                  <c:v>1825548.0720799996</c:v>
                </c:pt>
                <c:pt idx="4">
                  <c:v>1076495.1397300046</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256896.30410000015</c:v>
                </c:pt>
                <c:pt idx="1">
                  <c:v>1658800.6433499998</c:v>
                </c:pt>
                <c:pt idx="2">
                  <c:v>711913.61684999964</c:v>
                </c:pt>
                <c:pt idx="3">
                  <c:v>390698.38714000001</c:v>
                </c:pt>
                <c:pt idx="4">
                  <c:v>302562.04856000002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agosto 2016</c:v>
            </c:pt>
          </c:strCache>
        </c:strRef>
      </c:tx>
      <c:overlay val="0"/>
      <c:txPr>
        <a:bodyPr/>
        <a:lstStyle/>
        <a:p>
          <a:pPr>
            <a:defRPr sz="1000" b="0" i="0" u="none" strike="noStrike" baseline="0">
              <a:solidFill>
                <a:srgbClr val="000000"/>
              </a:solidFill>
              <a:latin typeface="Calibri"/>
              <a:ea typeface="Calibri"/>
              <a:cs typeface="Calibri"/>
            </a:defRPr>
          </a:pPr>
          <a:endParaRPr lang="es-ES"/>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Ecuador</c:v>
                </c:pt>
                <c:pt idx="7">
                  <c:v>México</c:v>
                </c:pt>
                <c:pt idx="8">
                  <c:v>Alemania</c:v>
                </c:pt>
                <c:pt idx="9">
                  <c:v>Perú</c:v>
                </c:pt>
                <c:pt idx="10">
                  <c:v>Holanda</c:v>
                </c:pt>
                <c:pt idx="11">
                  <c:v>Francia</c:v>
                </c:pt>
                <c:pt idx="12">
                  <c:v>Guatemala</c:v>
                </c:pt>
                <c:pt idx="13">
                  <c:v>Bolivia</c:v>
                </c:pt>
                <c:pt idx="14">
                  <c:v>España</c:v>
                </c:pt>
              </c:strCache>
            </c:strRef>
          </c:cat>
          <c:val>
            <c:numRef>
              <c:f>'prin paises exp e imp'!$D$55:$D$69</c:f>
              <c:numCache>
                <c:formatCode>#,##0</c:formatCode>
                <c:ptCount val="15"/>
                <c:pt idx="0">
                  <c:v>773876.79358999978</c:v>
                </c:pt>
                <c:pt idx="1">
                  <c:v>528416.21081999969</c:v>
                </c:pt>
                <c:pt idx="2">
                  <c:v>496218.83924000006</c:v>
                </c:pt>
                <c:pt idx="3">
                  <c:v>342693.97023000004</c:v>
                </c:pt>
                <c:pt idx="4">
                  <c:v>115520.72766</c:v>
                </c:pt>
                <c:pt idx="5">
                  <c:v>113779.34571999997</c:v>
                </c:pt>
                <c:pt idx="6">
                  <c:v>70440.65300000002</c:v>
                </c:pt>
                <c:pt idx="7">
                  <c:v>67976.678370000009</c:v>
                </c:pt>
                <c:pt idx="8">
                  <c:v>67194.553040000013</c:v>
                </c:pt>
                <c:pt idx="9">
                  <c:v>67149.538790000006</c:v>
                </c:pt>
                <c:pt idx="10">
                  <c:v>61369.569210000009</c:v>
                </c:pt>
                <c:pt idx="11">
                  <c:v>59738.863820000028</c:v>
                </c:pt>
                <c:pt idx="12">
                  <c:v>56675.194470000002</c:v>
                </c:pt>
                <c:pt idx="13">
                  <c:v>54778.019930000017</c:v>
                </c:pt>
                <c:pt idx="14">
                  <c:v>50628.409879999992</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0" t="s">
        <v>291</v>
      </c>
      <c r="D13" s="290"/>
      <c r="E13" s="290"/>
      <c r="F13" s="290"/>
      <c r="G13" s="290"/>
      <c r="H13" s="290"/>
    </row>
    <row r="14" spans="1:12" ht="19.5" x14ac:dyDescent="0.25">
      <c r="A14" s="147"/>
      <c r="B14" s="147"/>
      <c r="C14" s="290" t="s">
        <v>292</v>
      </c>
      <c r="D14" s="290"/>
      <c r="E14" s="290"/>
      <c r="F14" s="290"/>
      <c r="G14" s="290"/>
      <c r="H14" s="290"/>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495</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496</v>
      </c>
      <c r="D39" s="155"/>
      <c r="E39" s="147"/>
      <c r="F39" s="147"/>
      <c r="G39" s="147"/>
    </row>
    <row r="45" spans="1:7" x14ac:dyDescent="0.25">
      <c r="A45" s="147"/>
      <c r="B45" s="147"/>
      <c r="C45" s="147"/>
      <c r="D45" s="149" t="s">
        <v>228</v>
      </c>
      <c r="E45" s="147"/>
      <c r="F45" s="147"/>
      <c r="G45" s="147"/>
    </row>
    <row r="46" spans="1:7" ht="15.75" x14ac:dyDescent="0.25">
      <c r="A46" s="146"/>
      <c r="B46" s="147"/>
      <c r="C46" s="147"/>
      <c r="D46" s="156" t="s">
        <v>497</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174</v>
      </c>
      <c r="E49" s="147"/>
      <c r="F49" s="147"/>
      <c r="G49" s="147"/>
    </row>
    <row r="50" spans="1:7" ht="15.75" x14ac:dyDescent="0.25">
      <c r="A50" s="151"/>
      <c r="B50" s="147"/>
      <c r="C50" s="147"/>
      <c r="D50" s="149" t="s">
        <v>402</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293</v>
      </c>
      <c r="E56" s="147"/>
      <c r="F56" s="147"/>
      <c r="G56" s="147"/>
    </row>
    <row r="57" spans="1:7" x14ac:dyDescent="0.25">
      <c r="A57" s="147"/>
      <c r="B57" s="147"/>
      <c r="C57" s="147"/>
      <c r="D57" s="152" t="s">
        <v>294</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449</v>
      </c>
      <c r="E63" s="147"/>
      <c r="F63" s="147"/>
      <c r="G63" s="147"/>
    </row>
    <row r="64" spans="1:7" ht="15.75" x14ac:dyDescent="0.25">
      <c r="A64" s="146"/>
      <c r="B64" s="147"/>
      <c r="C64" s="147"/>
      <c r="D64" s="152" t="s">
        <v>433</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249</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428</v>
      </c>
      <c r="B80" s="147"/>
      <c r="C80" s="147"/>
      <c r="D80" s="147"/>
      <c r="E80" s="147"/>
      <c r="F80" s="147"/>
      <c r="G80" s="147"/>
    </row>
    <row r="81" spans="1:12" ht="11.1" customHeight="1" x14ac:dyDescent="0.25">
      <c r="A81" s="154" t="s">
        <v>426</v>
      </c>
      <c r="B81" s="147"/>
      <c r="C81" s="147"/>
      <c r="D81" s="147"/>
      <c r="E81" s="147"/>
      <c r="F81" s="147"/>
      <c r="G81" s="147"/>
    </row>
    <row r="82" spans="1:12" ht="11.1" customHeight="1" x14ac:dyDescent="0.25">
      <c r="A82" s="154" t="s">
        <v>427</v>
      </c>
      <c r="B82" s="147"/>
      <c r="C82" s="154"/>
      <c r="D82" s="155"/>
      <c r="E82" s="147"/>
      <c r="F82" s="147"/>
      <c r="G82" s="147"/>
    </row>
    <row r="83" spans="1:12" ht="11.1" customHeight="1" x14ac:dyDescent="0.25">
      <c r="A83" s="157" t="s">
        <v>295</v>
      </c>
      <c r="B83" s="147"/>
      <c r="C83" s="147"/>
      <c r="D83" s="147"/>
      <c r="E83" s="147"/>
      <c r="F83" s="147"/>
      <c r="G83" s="147"/>
    </row>
    <row r="84" spans="1:12" x14ac:dyDescent="0.25">
      <c r="A84" s="147"/>
      <c r="B84" s="147"/>
      <c r="C84" s="147"/>
      <c r="D84" s="147"/>
      <c r="E84" s="147"/>
      <c r="F84" s="147"/>
      <c r="G84" s="147"/>
    </row>
    <row r="85" spans="1:12" x14ac:dyDescent="0.25">
      <c r="A85" s="291" t="s">
        <v>296</v>
      </c>
      <c r="B85" s="291"/>
      <c r="C85" s="291"/>
      <c r="D85" s="291"/>
      <c r="E85" s="291"/>
      <c r="F85" s="291"/>
      <c r="G85" s="291"/>
    </row>
    <row r="86" spans="1:12" ht="6.95" customHeight="1" x14ac:dyDescent="0.25">
      <c r="A86" s="158"/>
      <c r="B86" s="158"/>
      <c r="C86" s="158"/>
      <c r="D86" s="158"/>
      <c r="E86" s="158"/>
      <c r="F86" s="158"/>
      <c r="G86" s="158"/>
      <c r="L86" s="149"/>
    </row>
    <row r="87" spans="1:12" x14ac:dyDescent="0.25">
      <c r="A87" s="159" t="s">
        <v>42</v>
      </c>
      <c r="B87" s="160" t="s">
        <v>43</v>
      </c>
      <c r="C87" s="160"/>
      <c r="D87" s="160"/>
      <c r="E87" s="160"/>
      <c r="F87" s="160"/>
      <c r="G87" s="161" t="s">
        <v>44</v>
      </c>
      <c r="L87" s="152"/>
    </row>
    <row r="88" spans="1:12" ht="6.95" customHeight="1" x14ac:dyDescent="0.25">
      <c r="A88" s="162"/>
      <c r="B88" s="162"/>
      <c r="C88" s="162"/>
      <c r="D88" s="162"/>
      <c r="E88" s="162"/>
      <c r="F88" s="162"/>
      <c r="G88" s="163"/>
      <c r="L88" s="164"/>
    </row>
    <row r="89" spans="1:12" ht="12.95" customHeight="1" x14ac:dyDescent="0.25">
      <c r="A89" s="165" t="s">
        <v>45</v>
      </c>
      <c r="B89" s="166" t="s">
        <v>229</v>
      </c>
      <c r="C89" s="158"/>
      <c r="D89" s="158"/>
      <c r="E89" s="158"/>
      <c r="F89" s="158"/>
      <c r="G89" s="245">
        <v>4</v>
      </c>
      <c r="L89" s="164"/>
    </row>
    <row r="90" spans="1:12" ht="12.95" customHeight="1" x14ac:dyDescent="0.25">
      <c r="A90" s="165" t="s">
        <v>46</v>
      </c>
      <c r="B90" s="166" t="s">
        <v>259</v>
      </c>
      <c r="C90" s="158"/>
      <c r="D90" s="158"/>
      <c r="E90" s="158"/>
      <c r="F90" s="158"/>
      <c r="G90" s="245">
        <v>5</v>
      </c>
      <c r="L90" s="164"/>
    </row>
    <row r="91" spans="1:12" ht="12.95" customHeight="1" x14ac:dyDescent="0.25">
      <c r="A91" s="165" t="s">
        <v>47</v>
      </c>
      <c r="B91" s="166" t="s">
        <v>260</v>
      </c>
      <c r="C91" s="158"/>
      <c r="D91" s="158"/>
      <c r="E91" s="158"/>
      <c r="F91" s="158"/>
      <c r="G91" s="245">
        <v>6</v>
      </c>
      <c r="L91" s="149"/>
    </row>
    <row r="92" spans="1:12" ht="12.95" customHeight="1" x14ac:dyDescent="0.25">
      <c r="A92" s="165" t="s">
        <v>48</v>
      </c>
      <c r="B92" s="166" t="s">
        <v>230</v>
      </c>
      <c r="C92" s="158"/>
      <c r="D92" s="158"/>
      <c r="E92" s="158"/>
      <c r="F92" s="158"/>
      <c r="G92" s="245">
        <v>7</v>
      </c>
      <c r="L92" s="164"/>
    </row>
    <row r="93" spans="1:12" ht="12.95" customHeight="1" x14ac:dyDescent="0.25">
      <c r="A93" s="165" t="s">
        <v>49</v>
      </c>
      <c r="B93" s="166" t="s">
        <v>245</v>
      </c>
      <c r="C93" s="158"/>
      <c r="D93" s="158"/>
      <c r="E93" s="158"/>
      <c r="F93" s="158"/>
      <c r="G93" s="245">
        <v>9</v>
      </c>
      <c r="L93" s="164"/>
    </row>
    <row r="94" spans="1:12" ht="12.95" customHeight="1" x14ac:dyDescent="0.25">
      <c r="A94" s="165" t="s">
        <v>50</v>
      </c>
      <c r="B94" s="166" t="s">
        <v>243</v>
      </c>
      <c r="C94" s="158"/>
      <c r="D94" s="158"/>
      <c r="E94" s="158"/>
      <c r="F94" s="158"/>
      <c r="G94" s="245">
        <v>11</v>
      </c>
      <c r="L94" s="164"/>
    </row>
    <row r="95" spans="1:12" ht="12.95" customHeight="1" x14ac:dyDescent="0.25">
      <c r="A95" s="165" t="s">
        <v>51</v>
      </c>
      <c r="B95" s="166" t="s">
        <v>244</v>
      </c>
      <c r="C95" s="158"/>
      <c r="D95" s="158"/>
      <c r="E95" s="158"/>
      <c r="F95" s="158"/>
      <c r="G95" s="245">
        <v>12</v>
      </c>
      <c r="L95" s="164"/>
    </row>
    <row r="96" spans="1:12" ht="12.95" customHeight="1" x14ac:dyDescent="0.25">
      <c r="A96" s="165" t="s">
        <v>52</v>
      </c>
      <c r="B96" s="166" t="s">
        <v>231</v>
      </c>
      <c r="C96" s="158"/>
      <c r="D96" s="158"/>
      <c r="E96" s="158"/>
      <c r="F96" s="158"/>
      <c r="G96" s="245">
        <v>13</v>
      </c>
      <c r="L96" s="164"/>
    </row>
    <row r="97" spans="1:12" ht="12.95" customHeight="1" x14ac:dyDescent="0.25">
      <c r="A97" s="165" t="s">
        <v>53</v>
      </c>
      <c r="B97" s="166" t="s">
        <v>157</v>
      </c>
      <c r="C97" s="158"/>
      <c r="D97" s="158"/>
      <c r="E97" s="158"/>
      <c r="F97" s="158"/>
      <c r="G97" s="245">
        <v>14</v>
      </c>
      <c r="L97" s="164"/>
    </row>
    <row r="98" spans="1:12" ht="12.95" customHeight="1" x14ac:dyDescent="0.25">
      <c r="A98" s="165" t="s">
        <v>77</v>
      </c>
      <c r="B98" s="166" t="s">
        <v>267</v>
      </c>
      <c r="C98" s="166"/>
      <c r="D98" s="166"/>
      <c r="E98" s="158"/>
      <c r="F98" s="158"/>
      <c r="G98" s="245">
        <v>15</v>
      </c>
      <c r="L98" s="164"/>
    </row>
    <row r="99" spans="1:12" ht="12.95" customHeight="1" x14ac:dyDescent="0.25">
      <c r="A99" s="165" t="s">
        <v>91</v>
      </c>
      <c r="B99" s="166" t="s">
        <v>232</v>
      </c>
      <c r="C99" s="158"/>
      <c r="D99" s="158"/>
      <c r="E99" s="158"/>
      <c r="F99" s="158"/>
      <c r="G99" s="245">
        <v>16</v>
      </c>
      <c r="L99" s="154"/>
    </row>
    <row r="100" spans="1:12" ht="12.95" customHeight="1" x14ac:dyDescent="0.25">
      <c r="A100" s="165" t="s">
        <v>92</v>
      </c>
      <c r="B100" s="166" t="s">
        <v>297</v>
      </c>
      <c r="C100" s="158"/>
      <c r="D100" s="158"/>
      <c r="E100" s="158"/>
      <c r="F100" s="158"/>
      <c r="G100" s="245">
        <v>18</v>
      </c>
      <c r="L100" s="154"/>
    </row>
    <row r="101" spans="1:12" ht="12.95" customHeight="1" x14ac:dyDescent="0.25">
      <c r="A101" s="165" t="s">
        <v>108</v>
      </c>
      <c r="B101" s="166" t="s">
        <v>233</v>
      </c>
      <c r="C101" s="158"/>
      <c r="D101" s="158"/>
      <c r="E101" s="158"/>
      <c r="F101" s="158"/>
      <c r="G101" s="245">
        <v>19</v>
      </c>
      <c r="L101" s="154"/>
    </row>
    <row r="102" spans="1:12" ht="12.95" customHeight="1" x14ac:dyDescent="0.25">
      <c r="A102" s="165" t="s">
        <v>109</v>
      </c>
      <c r="B102" s="166" t="s">
        <v>246</v>
      </c>
      <c r="C102" s="158"/>
      <c r="D102" s="158"/>
      <c r="E102" s="158"/>
      <c r="F102" s="158"/>
      <c r="G102" s="245">
        <v>20</v>
      </c>
      <c r="L102" s="157"/>
    </row>
    <row r="103" spans="1:12" ht="12.95" customHeight="1" x14ac:dyDescent="0.25">
      <c r="A103" s="165" t="s">
        <v>111</v>
      </c>
      <c r="B103" s="166" t="s">
        <v>234</v>
      </c>
      <c r="C103" s="158"/>
      <c r="D103" s="158"/>
      <c r="E103" s="158"/>
      <c r="F103" s="158"/>
      <c r="G103" s="245">
        <v>21</v>
      </c>
    </row>
    <row r="104" spans="1:12" ht="12.95" customHeight="1" x14ac:dyDescent="0.25">
      <c r="A104" s="165" t="s">
        <v>201</v>
      </c>
      <c r="B104" s="166" t="s">
        <v>235</v>
      </c>
      <c r="C104" s="158"/>
      <c r="D104" s="158"/>
      <c r="E104" s="158"/>
      <c r="F104" s="158"/>
      <c r="G104" s="245">
        <v>22</v>
      </c>
    </row>
    <row r="105" spans="1:12" ht="12.95" customHeight="1" x14ac:dyDescent="0.25">
      <c r="A105" s="165" t="s">
        <v>212</v>
      </c>
      <c r="B105" s="166" t="s">
        <v>236</v>
      </c>
      <c r="C105" s="158"/>
      <c r="D105" s="158"/>
      <c r="E105" s="158"/>
      <c r="F105" s="158"/>
      <c r="G105" s="245">
        <v>23</v>
      </c>
    </row>
    <row r="106" spans="1:12" ht="12.95" customHeight="1" x14ac:dyDescent="0.25">
      <c r="A106" s="165" t="s">
        <v>213</v>
      </c>
      <c r="B106" s="166" t="s">
        <v>300</v>
      </c>
      <c r="C106" s="158"/>
      <c r="D106" s="158"/>
      <c r="E106" s="158"/>
      <c r="F106" s="158"/>
      <c r="G106" s="245">
        <v>24</v>
      </c>
    </row>
    <row r="107" spans="1:12" ht="12.95" customHeight="1" x14ac:dyDescent="0.25">
      <c r="A107" s="165" t="s">
        <v>277</v>
      </c>
      <c r="B107" s="166" t="s">
        <v>237</v>
      </c>
      <c r="C107" s="158"/>
      <c r="D107" s="158"/>
      <c r="E107" s="158"/>
      <c r="F107" s="158"/>
      <c r="G107" s="245">
        <v>25</v>
      </c>
    </row>
    <row r="108" spans="1:12" ht="12.95" customHeight="1" x14ac:dyDescent="0.25">
      <c r="A108" s="165" t="s">
        <v>301</v>
      </c>
      <c r="B108" s="166" t="s">
        <v>238</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54</v>
      </c>
      <c r="B110" s="160" t="s">
        <v>43</v>
      </c>
      <c r="C110" s="160"/>
      <c r="D110" s="160"/>
      <c r="E110" s="160"/>
      <c r="F110" s="160"/>
      <c r="G110" s="161" t="s">
        <v>44</v>
      </c>
    </row>
    <row r="111" spans="1:12" ht="6.95" customHeight="1" x14ac:dyDescent="0.25">
      <c r="A111" s="168"/>
      <c r="B111" s="162"/>
      <c r="C111" s="162"/>
      <c r="D111" s="162"/>
      <c r="E111" s="162"/>
      <c r="F111" s="162"/>
      <c r="G111" s="169"/>
    </row>
    <row r="112" spans="1:12" ht="12.95" customHeight="1" x14ac:dyDescent="0.25">
      <c r="A112" s="165" t="s">
        <v>45</v>
      </c>
      <c r="B112" s="166" t="s">
        <v>229</v>
      </c>
      <c r="C112" s="158"/>
      <c r="D112" s="158"/>
      <c r="E112" s="158"/>
      <c r="F112" s="158"/>
      <c r="G112" s="245">
        <v>4</v>
      </c>
    </row>
    <row r="113" spans="1:7" ht="12.95" customHeight="1" x14ac:dyDescent="0.25">
      <c r="A113" s="165" t="s">
        <v>46</v>
      </c>
      <c r="B113" s="166" t="s">
        <v>239</v>
      </c>
      <c r="C113" s="158"/>
      <c r="D113" s="158"/>
      <c r="E113" s="158"/>
      <c r="F113" s="158"/>
      <c r="G113" s="245">
        <v>5</v>
      </c>
    </row>
    <row r="114" spans="1:7" ht="12.95" customHeight="1" x14ac:dyDescent="0.25">
      <c r="A114" s="165" t="s">
        <v>47</v>
      </c>
      <c r="B114" s="166" t="s">
        <v>240</v>
      </c>
      <c r="C114" s="158"/>
      <c r="D114" s="158"/>
      <c r="E114" s="158"/>
      <c r="F114" s="158"/>
      <c r="G114" s="245">
        <v>6</v>
      </c>
    </row>
    <row r="115" spans="1:7" ht="12.95" customHeight="1" x14ac:dyDescent="0.25">
      <c r="A115" s="165" t="s">
        <v>48</v>
      </c>
      <c r="B115" s="166" t="s">
        <v>241</v>
      </c>
      <c r="C115" s="158"/>
      <c r="D115" s="158"/>
      <c r="E115" s="158"/>
      <c r="F115" s="158"/>
      <c r="G115" s="245">
        <v>8</v>
      </c>
    </row>
    <row r="116" spans="1:7" ht="12.95" customHeight="1" x14ac:dyDescent="0.25">
      <c r="A116" s="165" t="s">
        <v>49</v>
      </c>
      <c r="B116" s="166" t="s">
        <v>242</v>
      </c>
      <c r="C116" s="158"/>
      <c r="D116" s="158"/>
      <c r="E116" s="158"/>
      <c r="F116" s="158"/>
      <c r="G116" s="245">
        <v>8</v>
      </c>
    </row>
    <row r="117" spans="1:7" ht="12.95" customHeight="1" x14ac:dyDescent="0.25">
      <c r="A117" s="165" t="s">
        <v>50</v>
      </c>
      <c r="B117" s="166" t="s">
        <v>247</v>
      </c>
      <c r="C117" s="158"/>
      <c r="D117" s="158"/>
      <c r="E117" s="158"/>
      <c r="F117" s="158"/>
      <c r="G117" s="245">
        <v>10</v>
      </c>
    </row>
    <row r="118" spans="1:7" ht="12.95" customHeight="1" x14ac:dyDescent="0.25">
      <c r="A118" s="165" t="s">
        <v>51</v>
      </c>
      <c r="B118" s="166" t="s">
        <v>248</v>
      </c>
      <c r="C118" s="158"/>
      <c r="D118" s="158"/>
      <c r="E118" s="158"/>
      <c r="F118" s="158"/>
      <c r="G118" s="245">
        <v>10</v>
      </c>
    </row>
    <row r="119" spans="1:7" ht="12.95" customHeight="1" x14ac:dyDescent="0.25">
      <c r="A119" s="165" t="s">
        <v>52</v>
      </c>
      <c r="B119" s="166" t="s">
        <v>243</v>
      </c>
      <c r="C119" s="158"/>
      <c r="D119" s="158"/>
      <c r="E119" s="158"/>
      <c r="F119" s="158"/>
      <c r="G119" s="245">
        <v>11</v>
      </c>
    </row>
    <row r="120" spans="1:7" ht="12.95" customHeight="1" x14ac:dyDescent="0.25">
      <c r="A120" s="165" t="s">
        <v>53</v>
      </c>
      <c r="B120" s="166" t="s">
        <v>244</v>
      </c>
      <c r="C120" s="158"/>
      <c r="D120" s="158"/>
      <c r="E120" s="158"/>
      <c r="F120" s="158"/>
      <c r="G120" s="245">
        <v>12</v>
      </c>
    </row>
    <row r="121" spans="1:7" ht="12.95" customHeight="1" x14ac:dyDescent="0.25">
      <c r="A121" s="165" t="s">
        <v>77</v>
      </c>
      <c r="B121" s="166" t="s">
        <v>231</v>
      </c>
      <c r="C121" s="158"/>
      <c r="D121" s="158"/>
      <c r="E121" s="158"/>
      <c r="F121" s="158"/>
      <c r="G121" s="245">
        <v>13</v>
      </c>
    </row>
    <row r="122" spans="1:7" ht="12.95" customHeight="1" x14ac:dyDescent="0.25">
      <c r="A122" s="165" t="s">
        <v>91</v>
      </c>
      <c r="B122" s="166" t="s">
        <v>157</v>
      </c>
      <c r="C122" s="158"/>
      <c r="D122" s="158"/>
      <c r="E122" s="158"/>
      <c r="F122" s="158"/>
      <c r="G122" s="245">
        <v>14</v>
      </c>
    </row>
    <row r="123" spans="1:7" ht="12.95" customHeight="1" x14ac:dyDescent="0.25">
      <c r="A123" s="165" t="s">
        <v>92</v>
      </c>
      <c r="B123" s="166" t="s">
        <v>267</v>
      </c>
      <c r="C123" s="158"/>
      <c r="D123" s="158"/>
      <c r="E123" s="158"/>
      <c r="F123" s="158"/>
      <c r="G123" s="245">
        <v>15</v>
      </c>
    </row>
    <row r="124" spans="1:7" ht="54.75" customHeight="1" x14ac:dyDescent="0.25">
      <c r="A124" s="292" t="s">
        <v>251</v>
      </c>
      <c r="B124" s="292"/>
      <c r="C124" s="292"/>
      <c r="D124" s="292"/>
      <c r="E124" s="292"/>
      <c r="F124" s="292"/>
      <c r="G124" s="292"/>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428</v>
      </c>
      <c r="C128" s="173"/>
      <c r="D128" s="173"/>
      <c r="E128" s="173"/>
      <c r="F128" s="173"/>
      <c r="G128" s="173"/>
    </row>
    <row r="129" spans="1:7" ht="11.1" customHeight="1" x14ac:dyDescent="0.25">
      <c r="A129" s="172" t="s">
        <v>426</v>
      </c>
      <c r="C129" s="173"/>
      <c r="D129" s="173"/>
      <c r="E129" s="173"/>
      <c r="F129" s="173"/>
      <c r="G129" s="173"/>
    </row>
    <row r="130" spans="1:7" ht="11.1" customHeight="1" x14ac:dyDescent="0.25">
      <c r="A130" s="172" t="s">
        <v>427</v>
      </c>
      <c r="C130" s="173"/>
      <c r="D130" s="173"/>
      <c r="E130" s="173"/>
      <c r="F130" s="173"/>
      <c r="G130" s="173"/>
    </row>
    <row r="131" spans="1:7" ht="11.1" customHeight="1" x14ac:dyDescent="0.25">
      <c r="A131" s="157" t="s">
        <v>295</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29"/>
  <sheetViews>
    <sheetView view="pageBreakPreview" zoomScaleNormal="90" zoomScaleSheetLayoutView="100" workbookViewId="0">
      <selection sqref="A1:J1"/>
    </sheetView>
  </sheetViews>
  <sheetFormatPr baseColWidth="10" defaultColWidth="11.42578125" defaultRowHeight="11.25" x14ac:dyDescent="0.2"/>
  <cols>
    <col min="1" max="1" width="32.5703125" style="88" customWidth="1"/>
    <col min="2" max="5" width="11.7109375" style="88" customWidth="1"/>
    <col min="6" max="6" width="2.7109375" style="88" customWidth="1"/>
    <col min="7" max="10" width="11.7109375" style="88" customWidth="1"/>
    <col min="11" max="11" width="4.5703125" style="88" customWidth="1"/>
    <col min="12" max="12" width="15.5703125" style="179" customWidth="1"/>
    <col min="13" max="13" width="20.140625" style="179" customWidth="1"/>
    <col min="14" max="14" width="15.5703125" style="179" customWidth="1"/>
    <col min="15" max="15" width="15.42578125" style="88" customWidth="1"/>
    <col min="16" max="16" width="12" style="88" customWidth="1"/>
    <col min="17" max="17" width="14" style="88" customWidth="1"/>
    <col min="18" max="18" width="12" style="88" customWidth="1"/>
    <col min="19" max="20" width="15.140625" style="88" bestFit="1" customWidth="1"/>
    <col min="21" max="16384" width="11.42578125" style="88"/>
  </cols>
  <sheetData>
    <row r="1" spans="1:15" s="14" customFormat="1" ht="20.100000000000001" customHeight="1" x14ac:dyDescent="0.2">
      <c r="A1" s="327" t="s">
        <v>271</v>
      </c>
      <c r="B1" s="327"/>
      <c r="C1" s="327"/>
      <c r="D1" s="327"/>
      <c r="E1" s="327"/>
      <c r="F1" s="327"/>
      <c r="G1" s="327"/>
      <c r="H1" s="327"/>
      <c r="I1" s="327"/>
      <c r="J1" s="327"/>
      <c r="K1" s="88"/>
      <c r="L1" s="179"/>
      <c r="M1" s="179"/>
      <c r="N1" s="179"/>
      <c r="O1" s="88"/>
    </row>
    <row r="2" spans="1:15" s="14" customFormat="1" ht="20.100000000000001" customHeight="1" x14ac:dyDescent="0.15">
      <c r="A2" s="328" t="s">
        <v>158</v>
      </c>
      <c r="B2" s="328"/>
      <c r="C2" s="328"/>
      <c r="D2" s="328"/>
      <c r="E2" s="328"/>
      <c r="F2" s="328"/>
      <c r="G2" s="328"/>
      <c r="H2" s="328"/>
      <c r="I2" s="328"/>
      <c r="J2" s="328"/>
      <c r="K2" s="278"/>
      <c r="L2" s="278"/>
      <c r="M2" s="278"/>
      <c r="N2" s="278"/>
      <c r="O2" s="278"/>
    </row>
    <row r="3" spans="1:15" s="20" customFormat="1" x14ac:dyDescent="0.2">
      <c r="A3" s="17"/>
      <c r="B3" s="329" t="s">
        <v>106</v>
      </c>
      <c r="C3" s="329"/>
      <c r="D3" s="329"/>
      <c r="E3" s="329"/>
      <c r="F3" s="288"/>
      <c r="G3" s="329" t="s">
        <v>492</v>
      </c>
      <c r="H3" s="329"/>
      <c r="I3" s="329"/>
      <c r="J3" s="329"/>
      <c r="K3" s="96"/>
      <c r="L3" s="180"/>
      <c r="M3" s="180"/>
      <c r="N3" s="180"/>
      <c r="O3" s="96"/>
    </row>
    <row r="4" spans="1:15" s="20" customFormat="1" x14ac:dyDescent="0.2">
      <c r="A4" s="17" t="s">
        <v>276</v>
      </c>
      <c r="B4" s="331">
        <v>2015</v>
      </c>
      <c r="C4" s="330" t="s">
        <v>510</v>
      </c>
      <c r="D4" s="330"/>
      <c r="E4" s="330"/>
      <c r="F4" s="288"/>
      <c r="G4" s="331">
        <v>2015</v>
      </c>
      <c r="H4" s="330" t="s">
        <v>510</v>
      </c>
      <c r="I4" s="330"/>
      <c r="J4" s="330"/>
      <c r="K4" s="96"/>
      <c r="L4" s="180"/>
      <c r="M4" s="180"/>
      <c r="N4" s="180"/>
      <c r="O4" s="96"/>
    </row>
    <row r="5" spans="1:15" s="20" customFormat="1" x14ac:dyDescent="0.2">
      <c r="A5" s="128"/>
      <c r="B5" s="333"/>
      <c r="C5" s="277">
        <v>2015</v>
      </c>
      <c r="D5" s="277">
        <v>2016</v>
      </c>
      <c r="E5" s="289" t="s">
        <v>521</v>
      </c>
      <c r="F5" s="130"/>
      <c r="G5" s="333"/>
      <c r="H5" s="277">
        <v>2015</v>
      </c>
      <c r="I5" s="277">
        <v>2016</v>
      </c>
      <c r="J5" s="289" t="s">
        <v>521</v>
      </c>
      <c r="L5" s="181"/>
      <c r="M5" s="181"/>
      <c r="N5" s="181"/>
    </row>
    <row r="6" spans="1:15" s="14" customFormat="1" x14ac:dyDescent="0.2">
      <c r="A6" s="9"/>
      <c r="B6" s="9"/>
      <c r="C6" s="9"/>
      <c r="D6" s="9"/>
      <c r="E6" s="9"/>
      <c r="F6" s="9"/>
      <c r="G6" s="9"/>
      <c r="H6" s="9"/>
      <c r="I6" s="9"/>
      <c r="J6" s="9"/>
      <c r="L6" s="182"/>
      <c r="M6" s="182"/>
      <c r="N6" s="182"/>
    </row>
    <row r="7" spans="1:15" s="21" customFormat="1" x14ac:dyDescent="0.2">
      <c r="A7" s="91" t="s">
        <v>308</v>
      </c>
      <c r="B7" s="91">
        <v>2987620.8304918008</v>
      </c>
      <c r="C7" s="91">
        <v>2449443.8297024011</v>
      </c>
      <c r="D7" s="91">
        <v>2629450.8740828997</v>
      </c>
      <c r="E7" s="92">
        <v>7.3488945611938732</v>
      </c>
      <c r="F7" s="91"/>
      <c r="G7" s="91">
        <v>5683963.2046700008</v>
      </c>
      <c r="H7" s="91">
        <v>4407184.2901100004</v>
      </c>
      <c r="I7" s="91">
        <v>4515395.3199500004</v>
      </c>
      <c r="J7" s="16">
        <v>2.4553325369858641</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273</v>
      </c>
      <c r="B9" s="18">
        <v>2435599.8224622007</v>
      </c>
      <c r="C9" s="18">
        <v>2109657.1957686013</v>
      </c>
      <c r="D9" s="18">
        <v>2240480.9213634995</v>
      </c>
      <c r="E9" s="16">
        <v>6.201184052901823</v>
      </c>
      <c r="F9" s="16"/>
      <c r="G9" s="18">
        <v>4487780.3301500008</v>
      </c>
      <c r="H9" s="18">
        <v>3637011.8575800005</v>
      </c>
      <c r="I9" s="18">
        <v>3764963.2341300007</v>
      </c>
      <c r="J9" s="16">
        <v>3.5180357271404858</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182</v>
      </c>
      <c r="B11" s="18">
        <v>2366900.6886422005</v>
      </c>
      <c r="C11" s="18">
        <v>2057101.8751686011</v>
      </c>
      <c r="D11" s="18">
        <v>2186934.1952434997</v>
      </c>
      <c r="E11" s="16">
        <v>6.3114190717587775</v>
      </c>
      <c r="F11" s="16"/>
      <c r="G11" s="18">
        <v>3978212.1823700005</v>
      </c>
      <c r="H11" s="18">
        <v>3296125.8094200008</v>
      </c>
      <c r="I11" s="18">
        <v>3504026.3169600009</v>
      </c>
      <c r="J11" s="16">
        <v>6.3074202733961471</v>
      </c>
      <c r="L11" s="183"/>
      <c r="M11" s="192"/>
      <c r="N11" s="181"/>
    </row>
    <row r="12" spans="1:15" s="14" customFormat="1" ht="11.25" customHeight="1" x14ac:dyDescent="0.2">
      <c r="A12" s="10" t="s">
        <v>178</v>
      </c>
      <c r="B12" s="11">
        <v>751039.04323270079</v>
      </c>
      <c r="C12" s="11">
        <v>735968.36903240101</v>
      </c>
      <c r="D12" s="11">
        <v>672472.69655419933</v>
      </c>
      <c r="E12" s="12">
        <v>-8.6275001956512511</v>
      </c>
      <c r="F12" s="12"/>
      <c r="G12" s="11">
        <v>1346788.9013800002</v>
      </c>
      <c r="H12" s="11">
        <v>1295309.32552</v>
      </c>
      <c r="I12" s="11">
        <v>1185616.0083599994</v>
      </c>
      <c r="J12" s="12">
        <v>-8.4685036229446098</v>
      </c>
      <c r="L12" s="184"/>
      <c r="M12" s="182"/>
      <c r="N12" s="182"/>
    </row>
    <row r="13" spans="1:15" s="14" customFormat="1" ht="11.25" customHeight="1" x14ac:dyDescent="0.2">
      <c r="A13" s="10" t="s">
        <v>96</v>
      </c>
      <c r="B13" s="11">
        <v>628247.56659900013</v>
      </c>
      <c r="C13" s="11">
        <v>556146.75947900035</v>
      </c>
      <c r="D13" s="11">
        <v>673219.26431830041</v>
      </c>
      <c r="E13" s="12">
        <v>21.050649463277267</v>
      </c>
      <c r="F13" s="12"/>
      <c r="G13" s="11">
        <v>555995.82799000037</v>
      </c>
      <c r="H13" s="11">
        <v>496412.39530000038</v>
      </c>
      <c r="I13" s="11">
        <v>574582.4488900007</v>
      </c>
      <c r="J13" s="12">
        <v>15.746998731318797</v>
      </c>
      <c r="L13" s="184"/>
      <c r="M13" s="182"/>
      <c r="N13" s="182"/>
    </row>
    <row r="14" spans="1:15" s="14" customFormat="1" ht="11.25" customHeight="1" x14ac:dyDescent="0.2">
      <c r="A14" s="10" t="s">
        <v>97</v>
      </c>
      <c r="B14" s="11">
        <v>185269.08655999997</v>
      </c>
      <c r="C14" s="11">
        <v>155651.96718000001</v>
      </c>
      <c r="D14" s="11">
        <v>159644.96924999999</v>
      </c>
      <c r="E14" s="12">
        <v>2.5653399326346999</v>
      </c>
      <c r="F14" s="12"/>
      <c r="G14" s="11">
        <v>204152.86200000002</v>
      </c>
      <c r="H14" s="11">
        <v>173721.62979000006</v>
      </c>
      <c r="I14" s="11">
        <v>158416.96620999998</v>
      </c>
      <c r="J14" s="12">
        <v>-8.8098779630958006</v>
      </c>
      <c r="L14" s="184"/>
      <c r="M14" s="182"/>
      <c r="N14" s="182"/>
    </row>
    <row r="15" spans="1:15" s="14" customFormat="1" ht="11.25" customHeight="1" x14ac:dyDescent="0.2">
      <c r="A15" s="10" t="s">
        <v>494</v>
      </c>
      <c r="B15" s="11">
        <v>90010.317779999998</v>
      </c>
      <c r="C15" s="11">
        <v>20405.608100000001</v>
      </c>
      <c r="D15" s="11">
        <v>45954.856340000006</v>
      </c>
      <c r="E15" s="12">
        <v>125.20699267962519</v>
      </c>
      <c r="F15" s="12"/>
      <c r="G15" s="11">
        <v>195225.63449999999</v>
      </c>
      <c r="H15" s="11">
        <v>49054.571509999994</v>
      </c>
      <c r="I15" s="11">
        <v>110827.56952000002</v>
      </c>
      <c r="J15" s="12">
        <v>125.9270973295676</v>
      </c>
      <c r="L15" s="184"/>
      <c r="M15" s="182"/>
      <c r="N15" s="182"/>
    </row>
    <row r="16" spans="1:15" s="14" customFormat="1" ht="11.25" customHeight="1" x14ac:dyDescent="0.2">
      <c r="A16" s="10" t="s">
        <v>98</v>
      </c>
      <c r="B16" s="11">
        <v>96569.130176900013</v>
      </c>
      <c r="C16" s="11">
        <v>95995.096076900008</v>
      </c>
      <c r="D16" s="11">
        <v>113024.01467849998</v>
      </c>
      <c r="E16" s="12">
        <v>17.739363048252386</v>
      </c>
      <c r="F16" s="12"/>
      <c r="G16" s="11">
        <v>131349.91896000001</v>
      </c>
      <c r="H16" s="11">
        <v>130500.81603000002</v>
      </c>
      <c r="I16" s="11">
        <v>142400.26303000009</v>
      </c>
      <c r="J16" s="12">
        <v>9.1182931739404438</v>
      </c>
      <c r="L16" s="184"/>
      <c r="M16" s="182"/>
      <c r="N16" s="182"/>
    </row>
    <row r="17" spans="1:19" s="14" customFormat="1" ht="11.25" customHeight="1" x14ac:dyDescent="0.2">
      <c r="A17" s="10" t="s">
        <v>338</v>
      </c>
      <c r="B17" s="11">
        <v>143545.20582</v>
      </c>
      <c r="C17" s="11">
        <v>133470.02732000002</v>
      </c>
      <c r="D17" s="11">
        <v>119476.35709</v>
      </c>
      <c r="E17" s="12">
        <v>-10.484503907719741</v>
      </c>
      <c r="F17" s="12"/>
      <c r="G17" s="11">
        <v>130705.33119</v>
      </c>
      <c r="H17" s="11">
        <v>122419.26589000001</v>
      </c>
      <c r="I17" s="11">
        <v>109371.48092999999</v>
      </c>
      <c r="J17" s="12">
        <v>-10.658277408495593</v>
      </c>
      <c r="L17" s="184"/>
      <c r="M17" s="182"/>
      <c r="N17" s="182"/>
    </row>
    <row r="18" spans="1:19" s="14" customFormat="1" ht="11.25" customHeight="1" x14ac:dyDescent="0.2">
      <c r="A18" s="10" t="s">
        <v>448</v>
      </c>
      <c r="B18" s="11">
        <v>87109.813041700007</v>
      </c>
      <c r="C18" s="11">
        <v>69993.972947300019</v>
      </c>
      <c r="D18" s="11">
        <v>76786.806568199987</v>
      </c>
      <c r="E18" s="12">
        <v>9.7048836276438379</v>
      </c>
      <c r="F18" s="12"/>
      <c r="G18" s="11">
        <v>526162.29616000038</v>
      </c>
      <c r="H18" s="11">
        <v>397569.30265999987</v>
      </c>
      <c r="I18" s="11">
        <v>448622.04927999992</v>
      </c>
      <c r="J18" s="12">
        <v>12.841219449898063</v>
      </c>
      <c r="L18" s="184"/>
      <c r="M18" s="182"/>
      <c r="N18" s="182"/>
    </row>
    <row r="19" spans="1:19" s="14" customFormat="1" ht="11.25" customHeight="1" x14ac:dyDescent="0.2">
      <c r="A19" s="10" t="s">
        <v>366</v>
      </c>
      <c r="B19" s="11">
        <v>54946.34472120001</v>
      </c>
      <c r="C19" s="11">
        <v>51838.831511200005</v>
      </c>
      <c r="D19" s="11">
        <v>53881.219779999999</v>
      </c>
      <c r="E19" s="12">
        <v>3.9398809912579225</v>
      </c>
      <c r="F19" s="12"/>
      <c r="G19" s="11">
        <v>68134.269189999977</v>
      </c>
      <c r="H19" s="11">
        <v>62655.681680000009</v>
      </c>
      <c r="I19" s="11">
        <v>69868.66452999998</v>
      </c>
      <c r="J19" s="12">
        <v>11.512096998383441</v>
      </c>
      <c r="L19" s="184"/>
      <c r="M19" s="182"/>
      <c r="N19" s="182"/>
    </row>
    <row r="20" spans="1:19" s="14" customFormat="1" ht="11.25" customHeight="1" x14ac:dyDescent="0.2">
      <c r="A20" s="10" t="s">
        <v>99</v>
      </c>
      <c r="B20" s="11">
        <v>26636.531561199998</v>
      </c>
      <c r="C20" s="11">
        <v>24202.695521199999</v>
      </c>
      <c r="D20" s="11">
        <v>26531.959929999994</v>
      </c>
      <c r="E20" s="12">
        <v>9.6239875709699874</v>
      </c>
      <c r="F20" s="12"/>
      <c r="G20" s="11">
        <v>36810.328059999993</v>
      </c>
      <c r="H20" s="11">
        <v>32203.189320000005</v>
      </c>
      <c r="I20" s="11">
        <v>36899.396240000016</v>
      </c>
      <c r="J20" s="12">
        <v>14.583049130116436</v>
      </c>
      <c r="L20" s="184"/>
      <c r="M20" s="182"/>
      <c r="N20" s="182"/>
    </row>
    <row r="21" spans="1:19" s="14" customFormat="1" ht="11.25" customHeight="1" x14ac:dyDescent="0.2">
      <c r="A21" s="10" t="s">
        <v>179</v>
      </c>
      <c r="B21" s="11">
        <v>62843.515000799991</v>
      </c>
      <c r="C21" s="11">
        <v>53370.805000800006</v>
      </c>
      <c r="D21" s="11">
        <v>58678.683709799989</v>
      </c>
      <c r="E21" s="12">
        <v>9.9452850840837499</v>
      </c>
      <c r="F21" s="12"/>
      <c r="G21" s="11">
        <v>78519.871380000026</v>
      </c>
      <c r="H21" s="11">
        <v>69036.890600000013</v>
      </c>
      <c r="I21" s="11">
        <v>63566.36081999998</v>
      </c>
      <c r="J21" s="12">
        <v>-7.9240674550311212</v>
      </c>
      <c r="L21" s="184"/>
      <c r="M21" s="182"/>
      <c r="N21" s="182"/>
    </row>
    <row r="22" spans="1:19" s="14" customFormat="1" ht="11.25" customHeight="1" x14ac:dyDescent="0.2">
      <c r="A22" s="10" t="s">
        <v>455</v>
      </c>
      <c r="B22" s="11">
        <v>76745.019808800003</v>
      </c>
      <c r="C22" s="11">
        <v>35329.217649599996</v>
      </c>
      <c r="D22" s="11">
        <v>56291.848309599998</v>
      </c>
      <c r="E22" s="12">
        <v>59.335111430743353</v>
      </c>
      <c r="F22" s="12"/>
      <c r="G22" s="11">
        <v>106020.45361999999</v>
      </c>
      <c r="H22" s="11">
        <v>47805.166409999998</v>
      </c>
      <c r="I22" s="11">
        <v>61981.600909999994</v>
      </c>
      <c r="J22" s="12">
        <v>29.654607576127034</v>
      </c>
      <c r="L22" s="184"/>
      <c r="M22" s="182"/>
      <c r="N22" s="182"/>
    </row>
    <row r="23" spans="1:19" s="14" customFormat="1" ht="11.25" customHeight="1" x14ac:dyDescent="0.2">
      <c r="A23" s="10" t="s">
        <v>100</v>
      </c>
      <c r="B23" s="11">
        <v>83522.964779899965</v>
      </c>
      <c r="C23" s="11">
        <v>60889.983350199982</v>
      </c>
      <c r="D23" s="11">
        <v>60924.797309899979</v>
      </c>
      <c r="E23" s="12">
        <v>5.7175183477681912E-2</v>
      </c>
      <c r="F23" s="12"/>
      <c r="G23" s="11">
        <v>513136.87503999984</v>
      </c>
      <c r="H23" s="11">
        <v>351254.51928999997</v>
      </c>
      <c r="I23" s="11">
        <v>467725.38978000009</v>
      </c>
      <c r="J23" s="12">
        <v>33.158540059619952</v>
      </c>
      <c r="L23" s="184"/>
      <c r="M23" s="182"/>
      <c r="N23" s="182"/>
    </row>
    <row r="24" spans="1:19" s="14" customFormat="1" ht="11.25" customHeight="1" x14ac:dyDescent="0.2">
      <c r="A24" s="10" t="s">
        <v>102</v>
      </c>
      <c r="B24" s="11">
        <v>69169.712750000006</v>
      </c>
      <c r="C24" s="11">
        <v>53499.571949999998</v>
      </c>
      <c r="D24" s="11">
        <v>57671.594250000002</v>
      </c>
      <c r="E24" s="12">
        <v>7.7982349165318823</v>
      </c>
      <c r="F24" s="12"/>
      <c r="G24" s="11">
        <v>60003.091119999997</v>
      </c>
      <c r="H24" s="11">
        <v>44962.452839999991</v>
      </c>
      <c r="I24" s="11">
        <v>49399.626270000001</v>
      </c>
      <c r="J24" s="12">
        <v>9.8686195919733422</v>
      </c>
      <c r="L24" s="184"/>
      <c r="M24" s="182"/>
      <c r="N24" s="182"/>
    </row>
    <row r="25" spans="1:19" s="14" customFormat="1" ht="11.25" customHeight="1" x14ac:dyDescent="0.2">
      <c r="A25" s="10" t="s">
        <v>0</v>
      </c>
      <c r="B25" s="11">
        <v>11246.436809999999</v>
      </c>
      <c r="C25" s="11">
        <v>10338.97005</v>
      </c>
      <c r="D25" s="11">
        <v>12375.127155000002</v>
      </c>
      <c r="E25" s="12">
        <v>19.694003320959453</v>
      </c>
      <c r="F25" s="12"/>
      <c r="G25" s="11">
        <v>25206.521780000006</v>
      </c>
      <c r="H25" s="11">
        <v>23220.602580000006</v>
      </c>
      <c r="I25" s="11">
        <v>24748.492190000001</v>
      </c>
      <c r="J25" s="12">
        <v>6.5798878592236605</v>
      </c>
      <c r="L25" s="184"/>
      <c r="M25" s="182"/>
      <c r="N25" s="182"/>
    </row>
    <row r="26" spans="1:19" s="14" customFormat="1" ht="11.25" customHeight="1" x14ac:dyDescent="0.2">
      <c r="A26" s="9"/>
      <c r="B26" s="11"/>
      <c r="C26" s="11"/>
      <c r="D26" s="11"/>
      <c r="E26" s="12"/>
      <c r="F26" s="12"/>
      <c r="G26" s="11"/>
      <c r="H26" s="11"/>
      <c r="I26" s="11"/>
      <c r="J26" s="12"/>
      <c r="L26" s="184"/>
      <c r="M26" s="182"/>
      <c r="N26" s="182"/>
    </row>
    <row r="27" spans="1:19" s="20" customFormat="1" ht="11.25" customHeight="1" x14ac:dyDescent="0.2">
      <c r="A27" s="94" t="s">
        <v>181</v>
      </c>
      <c r="B27" s="18">
        <v>68699.133819999988</v>
      </c>
      <c r="C27" s="18">
        <v>52555.320600000006</v>
      </c>
      <c r="D27" s="18">
        <v>53546.726119999999</v>
      </c>
      <c r="E27" s="16">
        <v>1.8864037145651054</v>
      </c>
      <c r="F27" s="16"/>
      <c r="G27" s="18">
        <v>509568.14777999988</v>
      </c>
      <c r="H27" s="18">
        <v>340886.04816000001</v>
      </c>
      <c r="I27" s="18">
        <v>260936.91717000003</v>
      </c>
      <c r="J27" s="16">
        <v>-23.453330349405988</v>
      </c>
      <c r="L27" s="183"/>
      <c r="M27" s="181"/>
      <c r="N27" s="181"/>
    </row>
    <row r="28" spans="1:19" s="14" customFormat="1" ht="11.25" customHeight="1" x14ac:dyDescent="0.2">
      <c r="A28" s="10" t="s">
        <v>350</v>
      </c>
      <c r="B28" s="11">
        <v>335.01499999999999</v>
      </c>
      <c r="C28" s="11">
        <v>279.69</v>
      </c>
      <c r="D28" s="11">
        <v>80.924999999999997</v>
      </c>
      <c r="E28" s="12">
        <v>-71.066180414029816</v>
      </c>
      <c r="F28" s="12"/>
      <c r="G28" s="11">
        <v>2376.248</v>
      </c>
      <c r="H28" s="11">
        <v>2030.85031</v>
      </c>
      <c r="I28" s="11">
        <v>440.03682000000003</v>
      </c>
      <c r="J28" s="12">
        <v>-78.332385314996458</v>
      </c>
      <c r="L28" s="218"/>
      <c r="M28" s="182"/>
      <c r="N28" s="182"/>
    </row>
    <row r="29" spans="1:19" s="14" customFormat="1" ht="11.25" customHeight="1" x14ac:dyDescent="0.2">
      <c r="A29" s="10" t="s">
        <v>424</v>
      </c>
      <c r="B29" s="11">
        <v>7785.9557699999996</v>
      </c>
      <c r="C29" s="11">
        <v>4437.9210000000003</v>
      </c>
      <c r="D29" s="11">
        <v>4005.75173</v>
      </c>
      <c r="E29" s="12">
        <v>-9.7381019175420249</v>
      </c>
      <c r="F29" s="12"/>
      <c r="G29" s="11">
        <v>87070.133719999983</v>
      </c>
      <c r="H29" s="11">
        <v>48394.538689999987</v>
      </c>
      <c r="I29" s="11">
        <v>29345.814720000002</v>
      </c>
      <c r="J29" s="12">
        <v>-39.361309117997898</v>
      </c>
      <c r="L29" s="218"/>
      <c r="M29" s="182"/>
      <c r="N29" s="182"/>
    </row>
    <row r="30" spans="1:19" s="14" customFormat="1" ht="11.25" customHeight="1" x14ac:dyDescent="0.2">
      <c r="A30" s="10" t="s">
        <v>180</v>
      </c>
      <c r="B30" s="11">
        <v>5006.0545000000002</v>
      </c>
      <c r="C30" s="11">
        <v>4761.1064999999999</v>
      </c>
      <c r="D30" s="11">
        <v>109.35</v>
      </c>
      <c r="E30" s="12">
        <v>-97.703264986826071</v>
      </c>
      <c r="F30" s="12"/>
      <c r="G30" s="11">
        <v>33578.255100000002</v>
      </c>
      <c r="H30" s="11">
        <v>30796.675210000001</v>
      </c>
      <c r="I30" s="11">
        <v>491.08949999999999</v>
      </c>
      <c r="J30" s="12">
        <v>-98.405381435978725</v>
      </c>
      <c r="L30" s="218"/>
      <c r="M30" s="182"/>
      <c r="N30" s="182"/>
    </row>
    <row r="31" spans="1:19" s="14" customFormat="1" ht="11.25" customHeight="1" x14ac:dyDescent="0.2">
      <c r="A31" s="10" t="s">
        <v>367</v>
      </c>
      <c r="B31" s="11">
        <v>1481.5397</v>
      </c>
      <c r="C31" s="11">
        <v>117.28</v>
      </c>
      <c r="D31" s="11">
        <v>4639.8602000000001</v>
      </c>
      <c r="E31" s="12">
        <v>3856.2245907230563</v>
      </c>
      <c r="F31" s="12"/>
      <c r="G31" s="11">
        <v>23146.15107</v>
      </c>
      <c r="H31" s="11">
        <v>1520.0803000000001</v>
      </c>
      <c r="I31" s="11">
        <v>58199.287700000001</v>
      </c>
      <c r="J31" s="12">
        <v>3728.6982404811115</v>
      </c>
      <c r="L31" s="218"/>
      <c r="M31" s="237"/>
      <c r="N31" s="185"/>
      <c r="O31" s="13"/>
      <c r="P31" s="13"/>
      <c r="Q31" s="13"/>
      <c r="R31" s="13"/>
      <c r="S31" s="13"/>
    </row>
    <row r="32" spans="1:19" s="14" customFormat="1" ht="11.25" customHeight="1" x14ac:dyDescent="0.2">
      <c r="A32" s="10" t="s">
        <v>407</v>
      </c>
      <c r="B32" s="11">
        <v>2836.3608899999995</v>
      </c>
      <c r="C32" s="11">
        <v>2836.3608899999995</v>
      </c>
      <c r="D32" s="11">
        <v>1174.1879899999999</v>
      </c>
      <c r="E32" s="12">
        <v>-58.602306422297332</v>
      </c>
      <c r="F32" s="12"/>
      <c r="G32" s="11">
        <v>4501.3837400000002</v>
      </c>
      <c r="H32" s="11">
        <v>4501.3837400000002</v>
      </c>
      <c r="I32" s="11">
        <v>1191.6415299999999</v>
      </c>
      <c r="J32" s="12">
        <v>-73.527217432922086</v>
      </c>
      <c r="L32" s="218"/>
      <c r="M32" s="182"/>
      <c r="N32" s="185"/>
      <c r="O32" s="13"/>
      <c r="P32" s="13"/>
      <c r="Q32" s="13"/>
      <c r="R32" s="13"/>
      <c r="S32" s="13"/>
    </row>
    <row r="33" spans="1:15" s="14" customFormat="1" ht="11.25" customHeight="1" x14ac:dyDescent="0.2">
      <c r="A33" s="10" t="s">
        <v>386</v>
      </c>
      <c r="B33" s="11">
        <v>11.095840000000001</v>
      </c>
      <c r="C33" s="11">
        <v>6.7958400000000001</v>
      </c>
      <c r="D33" s="11">
        <v>38.4</v>
      </c>
      <c r="E33" s="12">
        <v>465.05156095493714</v>
      </c>
      <c r="F33" s="12"/>
      <c r="G33" s="11">
        <v>26.335229999999999</v>
      </c>
      <c r="H33" s="11">
        <v>16.204279999999997</v>
      </c>
      <c r="I33" s="11">
        <v>166.46</v>
      </c>
      <c r="J33" s="12">
        <v>927.25946478337846</v>
      </c>
      <c r="L33" s="218"/>
      <c r="M33" s="182"/>
      <c r="N33" s="182"/>
    </row>
    <row r="34" spans="1:15" s="14" customFormat="1" ht="11.25" customHeight="1" x14ac:dyDescent="0.2">
      <c r="A34" s="10" t="s">
        <v>101</v>
      </c>
      <c r="B34" s="11">
        <v>32229.846149999998</v>
      </c>
      <c r="C34" s="11">
        <v>30099.432370000002</v>
      </c>
      <c r="D34" s="11">
        <v>32906.353000000003</v>
      </c>
      <c r="E34" s="12">
        <v>9.3254935691001464</v>
      </c>
      <c r="F34" s="12"/>
      <c r="G34" s="11">
        <v>144480.92958999999</v>
      </c>
      <c r="H34" s="11">
        <v>135645.45321999997</v>
      </c>
      <c r="I34" s="11">
        <v>87500.838610000006</v>
      </c>
      <c r="J34" s="12">
        <v>-35.492980757648709</v>
      </c>
      <c r="L34" s="218"/>
      <c r="M34" s="182"/>
      <c r="N34" s="182"/>
    </row>
    <row r="35" spans="1:15" s="14" customFormat="1" ht="11.25" customHeight="1" x14ac:dyDescent="0.2">
      <c r="A35" s="10" t="s">
        <v>368</v>
      </c>
      <c r="B35" s="11">
        <v>19010.216170000003</v>
      </c>
      <c r="C35" s="11">
        <v>10015.549000000001</v>
      </c>
      <c r="D35" s="11">
        <v>10591.198199999999</v>
      </c>
      <c r="E35" s="12">
        <v>5.7475551265337259</v>
      </c>
      <c r="F35" s="12"/>
      <c r="G35" s="11">
        <v>214359.89929999993</v>
      </c>
      <c r="H35" s="11">
        <v>117969.93541000002</v>
      </c>
      <c r="I35" s="11">
        <v>83591.036330000032</v>
      </c>
      <c r="J35" s="12">
        <v>-29.142085193585501</v>
      </c>
      <c r="L35" s="218"/>
      <c r="M35" s="182"/>
      <c r="N35" s="182"/>
    </row>
    <row r="36" spans="1:15" s="14" customFormat="1" ht="11.25" customHeight="1" x14ac:dyDescent="0.2">
      <c r="A36" s="10" t="s">
        <v>365</v>
      </c>
      <c r="B36" s="11">
        <v>1.4108000000000001</v>
      </c>
      <c r="C36" s="11">
        <v>0.05</v>
      </c>
      <c r="D36" s="11">
        <v>0.7</v>
      </c>
      <c r="E36" s="12">
        <v>1299.9999999999998</v>
      </c>
      <c r="F36" s="12"/>
      <c r="G36" s="11">
        <v>9.4453999999999994</v>
      </c>
      <c r="H36" s="11">
        <v>1.2769999999999999</v>
      </c>
      <c r="I36" s="11">
        <v>10.711959999999999</v>
      </c>
      <c r="J36" s="12">
        <v>738.83790133124523</v>
      </c>
      <c r="L36" s="218"/>
      <c r="M36" s="182"/>
      <c r="N36" s="182"/>
    </row>
    <row r="37" spans="1:15" s="14" customFormat="1" ht="11.25" customHeight="1" x14ac:dyDescent="0.2">
      <c r="A37" s="10" t="s">
        <v>250</v>
      </c>
      <c r="B37" s="11">
        <v>1.639</v>
      </c>
      <c r="C37" s="11">
        <v>1.135</v>
      </c>
      <c r="D37" s="11">
        <v>0</v>
      </c>
      <c r="E37" s="12" t="s">
        <v>523</v>
      </c>
      <c r="F37" s="12"/>
      <c r="G37" s="11">
        <v>19.366629999999997</v>
      </c>
      <c r="H37" s="11">
        <v>9.65</v>
      </c>
      <c r="I37" s="11">
        <v>0</v>
      </c>
      <c r="J37" s="12" t="s">
        <v>523</v>
      </c>
      <c r="L37" s="218"/>
      <c r="M37" s="182"/>
      <c r="N37" s="182"/>
    </row>
    <row r="38" spans="1:15" s="14" customFormat="1" ht="11.25" customHeight="1" x14ac:dyDescent="0.2">
      <c r="B38" s="11"/>
      <c r="C38" s="11"/>
      <c r="D38" s="11"/>
      <c r="E38" s="12"/>
      <c r="F38" s="12"/>
      <c r="G38" s="11"/>
      <c r="H38" s="11"/>
      <c r="I38" s="11"/>
      <c r="J38" s="12"/>
      <c r="L38" s="184"/>
      <c r="M38" s="182"/>
      <c r="N38" s="182"/>
    </row>
    <row r="39" spans="1:15" s="14" customFormat="1" x14ac:dyDescent="0.2">
      <c r="A39" s="89"/>
      <c r="B39" s="95"/>
      <c r="C39" s="95"/>
      <c r="D39" s="95"/>
      <c r="E39" s="95"/>
      <c r="F39" s="95"/>
      <c r="G39" s="95"/>
      <c r="H39" s="95"/>
      <c r="I39" s="95"/>
      <c r="J39" s="95"/>
      <c r="L39" s="184"/>
      <c r="M39" s="182"/>
      <c r="N39" s="182"/>
    </row>
    <row r="40" spans="1:15" s="14" customFormat="1" x14ac:dyDescent="0.2">
      <c r="A40" s="9" t="s">
        <v>480</v>
      </c>
      <c r="B40" s="9"/>
      <c r="C40" s="9"/>
      <c r="D40" s="9"/>
      <c r="E40" s="9"/>
      <c r="F40" s="9"/>
      <c r="G40" s="9"/>
      <c r="H40" s="9"/>
      <c r="I40" s="9"/>
      <c r="J40" s="9"/>
      <c r="L40" s="184"/>
      <c r="M40" s="182"/>
      <c r="N40" s="182"/>
    </row>
    <row r="41" spans="1:15" s="14" customFormat="1" ht="11.25" customHeight="1" x14ac:dyDescent="0.2">
      <c r="A41" s="9"/>
      <c r="B41" s="11"/>
      <c r="C41" s="11"/>
      <c r="D41" s="11"/>
      <c r="E41" s="12"/>
      <c r="F41" s="12"/>
      <c r="G41" s="11"/>
      <c r="H41" s="11"/>
      <c r="I41" s="11"/>
      <c r="J41" s="12"/>
      <c r="L41" s="184"/>
      <c r="M41" s="182"/>
      <c r="N41" s="182"/>
    </row>
    <row r="42" spans="1:15" s="14" customFormat="1" ht="20.100000000000001" customHeight="1" x14ac:dyDescent="0.2">
      <c r="A42" s="327" t="s">
        <v>272</v>
      </c>
      <c r="B42" s="327"/>
      <c r="C42" s="327"/>
      <c r="D42" s="327"/>
      <c r="E42" s="327"/>
      <c r="F42" s="327"/>
      <c r="G42" s="327"/>
      <c r="H42" s="327"/>
      <c r="I42" s="327"/>
      <c r="J42" s="327"/>
      <c r="K42" s="88"/>
      <c r="L42" s="179"/>
      <c r="M42" s="179"/>
      <c r="N42" s="179"/>
      <c r="O42" s="88"/>
    </row>
    <row r="43" spans="1:15" s="14" customFormat="1" ht="20.100000000000001" customHeight="1" x14ac:dyDescent="0.15">
      <c r="A43" s="328" t="s">
        <v>158</v>
      </c>
      <c r="B43" s="328"/>
      <c r="C43" s="328"/>
      <c r="D43" s="328"/>
      <c r="E43" s="328"/>
      <c r="F43" s="328"/>
      <c r="G43" s="328"/>
      <c r="H43" s="328"/>
      <c r="I43" s="328"/>
      <c r="J43" s="328"/>
      <c r="K43" s="278"/>
      <c r="L43" s="278"/>
      <c r="M43" s="278"/>
      <c r="N43" s="278"/>
      <c r="O43" s="278"/>
    </row>
    <row r="44" spans="1:15" s="20" customFormat="1" x14ac:dyDescent="0.2">
      <c r="A44" s="17"/>
      <c r="B44" s="329" t="s">
        <v>106</v>
      </c>
      <c r="C44" s="329"/>
      <c r="D44" s="329"/>
      <c r="E44" s="329"/>
      <c r="F44" s="288"/>
      <c r="G44" s="329" t="s">
        <v>492</v>
      </c>
      <c r="H44" s="329"/>
      <c r="I44" s="329"/>
      <c r="J44" s="329"/>
      <c r="K44" s="96"/>
      <c r="L44" s="180"/>
      <c r="M44" s="180"/>
      <c r="N44" s="180"/>
      <c r="O44" s="96"/>
    </row>
    <row r="45" spans="1:15" s="20" customFormat="1" x14ac:dyDescent="0.2">
      <c r="A45" s="17" t="s">
        <v>276</v>
      </c>
      <c r="B45" s="331">
        <v>2015</v>
      </c>
      <c r="C45" s="330" t="s">
        <v>510</v>
      </c>
      <c r="D45" s="330"/>
      <c r="E45" s="330"/>
      <c r="F45" s="288"/>
      <c r="G45" s="331">
        <v>2015</v>
      </c>
      <c r="H45" s="330" t="s">
        <v>510</v>
      </c>
      <c r="I45" s="330"/>
      <c r="J45" s="330"/>
      <c r="K45" s="96"/>
      <c r="L45" s="180"/>
      <c r="M45" s="180"/>
      <c r="N45" s="180"/>
      <c r="O45" s="96"/>
    </row>
    <row r="46" spans="1:15" s="20" customFormat="1" x14ac:dyDescent="0.2">
      <c r="A46" s="128"/>
      <c r="B46" s="332"/>
      <c r="C46" s="277">
        <v>2015</v>
      </c>
      <c r="D46" s="277">
        <v>2016</v>
      </c>
      <c r="E46" s="289" t="s">
        <v>521</v>
      </c>
      <c r="F46" s="130"/>
      <c r="G46" s="332"/>
      <c r="H46" s="277">
        <v>2015</v>
      </c>
      <c r="I46" s="277">
        <v>2016</v>
      </c>
      <c r="J46" s="289" t="s">
        <v>521</v>
      </c>
      <c r="L46" s="181"/>
      <c r="M46" s="181"/>
      <c r="N46" s="181"/>
    </row>
    <row r="47" spans="1:15" s="20" customFormat="1" ht="11.25" customHeight="1" x14ac:dyDescent="0.2">
      <c r="A47" s="17" t="s">
        <v>274</v>
      </c>
      <c r="B47" s="18">
        <v>552021.00802960002</v>
      </c>
      <c r="C47" s="18">
        <v>339786.63393379998</v>
      </c>
      <c r="D47" s="18">
        <v>388969.9527194</v>
      </c>
      <c r="E47" s="16">
        <v>14.47476559515944</v>
      </c>
      <c r="F47" s="16"/>
      <c r="G47" s="18">
        <v>1196182.8745199998</v>
      </c>
      <c r="H47" s="18">
        <v>770172.43252999987</v>
      </c>
      <c r="I47" s="18">
        <v>750432.08582000004</v>
      </c>
      <c r="J47" s="16">
        <v>-2.5631074128624931</v>
      </c>
      <c r="K47" s="19"/>
      <c r="L47" s="183"/>
      <c r="M47" s="181"/>
      <c r="N47" s="181"/>
    </row>
    <row r="48" spans="1:15" s="14" customFormat="1" ht="11.25" customHeight="1" x14ac:dyDescent="0.2">
      <c r="A48" s="9"/>
      <c r="B48" s="11"/>
      <c r="C48" s="11"/>
      <c r="D48" s="11"/>
      <c r="E48" s="12"/>
      <c r="F48" s="12"/>
      <c r="G48" s="11"/>
      <c r="H48" s="11"/>
      <c r="I48" s="11"/>
      <c r="J48" s="12"/>
      <c r="L48" s="184"/>
      <c r="M48" s="182"/>
      <c r="N48" s="182"/>
    </row>
    <row r="49" spans="1:17" s="20" customFormat="1" ht="11.25" customHeight="1" x14ac:dyDescent="0.2">
      <c r="A49" s="17" t="s">
        <v>336</v>
      </c>
      <c r="B49" s="18">
        <v>141003.1576411</v>
      </c>
      <c r="C49" s="18">
        <v>82249.736018099997</v>
      </c>
      <c r="D49" s="18">
        <v>113207.6353622</v>
      </c>
      <c r="E49" s="16">
        <v>37.638904199385365</v>
      </c>
      <c r="F49" s="16"/>
      <c r="G49" s="18">
        <v>163963.00594</v>
      </c>
      <c r="H49" s="18">
        <v>99327.261729999998</v>
      </c>
      <c r="I49" s="18">
        <v>119516.48194000001</v>
      </c>
      <c r="J49" s="16">
        <v>20.325960726552708</v>
      </c>
      <c r="L49" s="183"/>
      <c r="M49" s="181"/>
      <c r="N49" s="181"/>
    </row>
    <row r="50" spans="1:17" s="14" customFormat="1" ht="11.25" customHeight="1" x14ac:dyDescent="0.2">
      <c r="A50" s="9" t="s">
        <v>334</v>
      </c>
      <c r="B50" s="11">
        <v>1914.0216800000001</v>
      </c>
      <c r="C50" s="11">
        <v>1046.0350800000001</v>
      </c>
      <c r="D50" s="11">
        <v>634.60885999999994</v>
      </c>
      <c r="E50" s="12">
        <v>-39.331971543440027</v>
      </c>
      <c r="F50" s="12"/>
      <c r="G50" s="11">
        <v>2486.06619</v>
      </c>
      <c r="H50" s="11">
        <v>1366.37734</v>
      </c>
      <c r="I50" s="11">
        <v>934.88042000000007</v>
      </c>
      <c r="J50" s="12">
        <v>-31.57963085072825</v>
      </c>
      <c r="L50" s="184"/>
      <c r="M50" s="182"/>
      <c r="N50" s="182"/>
    </row>
    <row r="51" spans="1:17" s="14" customFormat="1" ht="11.25" customHeight="1" x14ac:dyDescent="0.2">
      <c r="A51" s="9" t="s">
        <v>335</v>
      </c>
      <c r="B51" s="11">
        <v>34178.480278099996</v>
      </c>
      <c r="C51" s="11">
        <v>18005.137824099998</v>
      </c>
      <c r="D51" s="11">
        <v>27166.662231200004</v>
      </c>
      <c r="E51" s="12">
        <v>50.882834092151427</v>
      </c>
      <c r="F51" s="12"/>
      <c r="G51" s="11">
        <v>42988.094980000009</v>
      </c>
      <c r="H51" s="11">
        <v>24319.239229999996</v>
      </c>
      <c r="I51" s="11">
        <v>27359.73576</v>
      </c>
      <c r="J51" s="12">
        <v>12.502432749825815</v>
      </c>
      <c r="L51" s="184"/>
      <c r="M51" s="184"/>
      <c r="N51" s="184"/>
      <c r="O51" s="13"/>
      <c r="P51" s="13"/>
      <c r="Q51" s="13"/>
    </row>
    <row r="52" spans="1:17" s="14" customFormat="1" ht="11.25" customHeight="1" x14ac:dyDescent="0.2">
      <c r="A52" s="9" t="s">
        <v>214</v>
      </c>
      <c r="B52" s="11">
        <v>29586.214960000001</v>
      </c>
      <c r="C52" s="11">
        <v>17908.814200000001</v>
      </c>
      <c r="D52" s="11">
        <v>17700.284939999998</v>
      </c>
      <c r="E52" s="12">
        <v>-1.1643945694629139</v>
      </c>
      <c r="F52" s="12"/>
      <c r="G52" s="11">
        <v>31664.043429999998</v>
      </c>
      <c r="H52" s="11">
        <v>18957.426749999999</v>
      </c>
      <c r="I52" s="11">
        <v>17393.10386000001</v>
      </c>
      <c r="J52" s="12">
        <v>-8.2517680834504006</v>
      </c>
      <c r="L52" s="184"/>
      <c r="M52" s="184"/>
      <c r="N52" s="184"/>
      <c r="O52" s="13"/>
      <c r="P52" s="13"/>
      <c r="Q52" s="13"/>
    </row>
    <row r="53" spans="1:17" s="14" customFormat="1" ht="11.25" customHeight="1" x14ac:dyDescent="0.2">
      <c r="A53" s="9" t="s">
        <v>154</v>
      </c>
      <c r="B53" s="11">
        <v>75324.440722999992</v>
      </c>
      <c r="C53" s="11">
        <v>45289.748914000003</v>
      </c>
      <c r="D53" s="11">
        <v>67706.079331000001</v>
      </c>
      <c r="E53" s="12">
        <v>49.495373576846305</v>
      </c>
      <c r="F53" s="12"/>
      <c r="G53" s="11">
        <v>86824.801340000005</v>
      </c>
      <c r="H53" s="11">
        <v>54684.218410000009</v>
      </c>
      <c r="I53" s="11">
        <v>73828.761899999998</v>
      </c>
      <c r="J53" s="12">
        <v>35.009266012475479</v>
      </c>
      <c r="L53" s="184"/>
      <c r="M53" s="182"/>
      <c r="N53" s="182"/>
    </row>
    <row r="54" spans="1:17" s="14" customFormat="1" ht="11.25" customHeight="1" x14ac:dyDescent="0.2">
      <c r="A54" s="9"/>
      <c r="B54" s="11"/>
      <c r="C54" s="11"/>
      <c r="D54" s="11"/>
      <c r="E54" s="12"/>
      <c r="F54" s="12"/>
      <c r="G54" s="11"/>
      <c r="H54" s="11"/>
      <c r="I54" s="11"/>
      <c r="J54" s="12"/>
      <c r="L54" s="184"/>
      <c r="M54" s="182"/>
      <c r="N54" s="182"/>
    </row>
    <row r="55" spans="1:17" s="20" customFormat="1" ht="11.25" customHeight="1" x14ac:dyDescent="0.2">
      <c r="A55" s="17" t="s">
        <v>110</v>
      </c>
      <c r="B55" s="18">
        <v>58790.440207999985</v>
      </c>
      <c r="C55" s="18">
        <v>31621.170173199996</v>
      </c>
      <c r="D55" s="18">
        <v>45750.316651799985</v>
      </c>
      <c r="E55" s="16">
        <v>44.68255412816734</v>
      </c>
      <c r="F55" s="16"/>
      <c r="G55" s="18">
        <v>111706.06629</v>
      </c>
      <c r="H55" s="18">
        <v>64178.783689999997</v>
      </c>
      <c r="I55" s="18">
        <v>78310.616710000002</v>
      </c>
      <c r="J55" s="16">
        <v>22.019477789202725</v>
      </c>
      <c r="L55" s="183"/>
      <c r="M55" s="181"/>
      <c r="N55" s="181"/>
    </row>
    <row r="56" spans="1:17" s="14" customFormat="1" ht="11.25" customHeight="1" x14ac:dyDescent="0.2">
      <c r="A56" s="9" t="s">
        <v>337</v>
      </c>
      <c r="B56" s="11">
        <v>574.19567999999992</v>
      </c>
      <c r="C56" s="11">
        <v>278.95888000000002</v>
      </c>
      <c r="D56" s="11">
        <v>282.47380000000004</v>
      </c>
      <c r="E56" s="12">
        <v>1.2600136622286584</v>
      </c>
      <c r="F56" s="12"/>
      <c r="G56" s="11">
        <v>1654.1893699999998</v>
      </c>
      <c r="H56" s="11">
        <v>1112.0537999999999</v>
      </c>
      <c r="I56" s="11">
        <v>409.46844999999996</v>
      </c>
      <c r="J56" s="12">
        <v>-63.179079105705135</v>
      </c>
      <c r="L56" s="184"/>
      <c r="M56" s="182"/>
      <c r="N56" s="182"/>
    </row>
    <row r="57" spans="1:17" s="14" customFormat="1" ht="11.25" customHeight="1" x14ac:dyDescent="0.2">
      <c r="A57" s="9" t="s">
        <v>100</v>
      </c>
      <c r="B57" s="11">
        <v>4292.5676900000008</v>
      </c>
      <c r="C57" s="11">
        <v>2522.92004</v>
      </c>
      <c r="D57" s="11">
        <v>2877.7455999999997</v>
      </c>
      <c r="E57" s="12">
        <v>14.064082665101012</v>
      </c>
      <c r="F57" s="12"/>
      <c r="G57" s="11">
        <v>11412.357590000001</v>
      </c>
      <c r="H57" s="11">
        <v>6977.6555800000024</v>
      </c>
      <c r="I57" s="11">
        <v>7116.44632</v>
      </c>
      <c r="J57" s="12">
        <v>1.9890741010177209</v>
      </c>
      <c r="L57" s="184"/>
      <c r="M57" s="182"/>
      <c r="N57" s="182"/>
    </row>
    <row r="58" spans="1:17" s="14" customFormat="1" ht="11.25" customHeight="1" x14ac:dyDescent="0.2">
      <c r="A58" s="9" t="s">
        <v>334</v>
      </c>
      <c r="B58" s="11">
        <v>83.29679999999999</v>
      </c>
      <c r="C58" s="11">
        <v>83.29679999999999</v>
      </c>
      <c r="D58" s="11">
        <v>24.3048</v>
      </c>
      <c r="E58" s="12">
        <v>-70.821448122857049</v>
      </c>
      <c r="F58" s="12"/>
      <c r="G58" s="11">
        <v>184.45114000000001</v>
      </c>
      <c r="H58" s="11">
        <v>184.45114000000001</v>
      </c>
      <c r="I58" s="11">
        <v>41.99</v>
      </c>
      <c r="J58" s="12">
        <v>-77.235163740381324</v>
      </c>
      <c r="L58" s="184"/>
      <c r="M58" s="182"/>
      <c r="N58" s="182"/>
    </row>
    <row r="59" spans="1:17" s="14" customFormat="1" ht="11.25" customHeight="1" x14ac:dyDescent="0.2">
      <c r="A59" s="9" t="s">
        <v>335</v>
      </c>
      <c r="B59" s="11">
        <v>48589.79854879999</v>
      </c>
      <c r="C59" s="11">
        <v>25698.136116799997</v>
      </c>
      <c r="D59" s="11">
        <v>39847.723479999993</v>
      </c>
      <c r="E59" s="12">
        <v>55.060753429311148</v>
      </c>
      <c r="F59" s="12"/>
      <c r="G59" s="11">
        <v>72329.628330000007</v>
      </c>
      <c r="H59" s="11">
        <v>40103.861240000006</v>
      </c>
      <c r="I59" s="11">
        <v>53406.721039999997</v>
      </c>
      <c r="J59" s="12">
        <v>33.171019918480027</v>
      </c>
      <c r="L59" s="184"/>
      <c r="M59" s="182"/>
      <c r="N59" s="182"/>
    </row>
    <row r="60" spans="1:17" s="14" customFormat="1" ht="11.25" customHeight="1" x14ac:dyDescent="0.2">
      <c r="A60" s="9" t="s">
        <v>369</v>
      </c>
      <c r="B60" s="11">
        <v>2502.4766499999996</v>
      </c>
      <c r="C60" s="11">
        <v>1091.9573399999999</v>
      </c>
      <c r="D60" s="11">
        <v>1196.293676</v>
      </c>
      <c r="E60" s="12">
        <v>9.5549827981375302</v>
      </c>
      <c r="F60" s="12"/>
      <c r="G60" s="11">
        <v>9658.8414200000007</v>
      </c>
      <c r="H60" s="11">
        <v>5049.8427499999998</v>
      </c>
      <c r="I60" s="11">
        <v>5992.5726399999994</v>
      </c>
      <c r="J60" s="12">
        <v>18.668499925071913</v>
      </c>
      <c r="L60" s="184"/>
      <c r="M60" s="182"/>
      <c r="N60" s="182"/>
    </row>
    <row r="61" spans="1:17" s="14" customFormat="1" ht="11.25" customHeight="1" x14ac:dyDescent="0.2">
      <c r="A61" s="9" t="s">
        <v>370</v>
      </c>
      <c r="B61" s="11">
        <v>1083.0887887999997</v>
      </c>
      <c r="C61" s="11">
        <v>686.05605600000001</v>
      </c>
      <c r="D61" s="11">
        <v>855.02002579999987</v>
      </c>
      <c r="E61" s="12">
        <v>24.628303813121619</v>
      </c>
      <c r="F61" s="12"/>
      <c r="G61" s="11">
        <v>13758.80826</v>
      </c>
      <c r="H61" s="11">
        <v>8627.7120299999988</v>
      </c>
      <c r="I61" s="11">
        <v>10124.41575</v>
      </c>
      <c r="J61" s="12">
        <v>17.347631849506698</v>
      </c>
      <c r="L61" s="184"/>
      <c r="M61" s="182"/>
      <c r="N61" s="182"/>
    </row>
    <row r="62" spans="1:17" s="14" customFormat="1" ht="11.25" customHeight="1" x14ac:dyDescent="0.2">
      <c r="A62" s="9" t="s">
        <v>456</v>
      </c>
      <c r="B62" s="11">
        <v>0</v>
      </c>
      <c r="C62" s="11">
        <v>0</v>
      </c>
      <c r="D62" s="11">
        <v>0</v>
      </c>
      <c r="E62" s="12" t="s">
        <v>523</v>
      </c>
      <c r="F62" s="12"/>
      <c r="G62" s="11">
        <v>0</v>
      </c>
      <c r="H62" s="11">
        <v>0</v>
      </c>
      <c r="I62" s="11">
        <v>0</v>
      </c>
      <c r="J62" s="12" t="s">
        <v>523</v>
      </c>
      <c r="L62" s="184"/>
      <c r="M62" s="182"/>
      <c r="N62" s="182"/>
    </row>
    <row r="63" spans="1:17" s="14" customFormat="1" ht="11.25" customHeight="1" x14ac:dyDescent="0.2">
      <c r="A63" s="9" t="s">
        <v>338</v>
      </c>
      <c r="B63" s="11">
        <v>1322.7780600000001</v>
      </c>
      <c r="C63" s="11">
        <v>991.38940000000002</v>
      </c>
      <c r="D63" s="11">
        <v>455.72316999999998</v>
      </c>
      <c r="E63" s="12">
        <v>-54.031869818257086</v>
      </c>
      <c r="F63" s="12"/>
      <c r="G63" s="11">
        <v>1923.8589299999996</v>
      </c>
      <c r="H63" s="11">
        <v>1494.1177600000001</v>
      </c>
      <c r="I63" s="11">
        <v>623.92993999999999</v>
      </c>
      <c r="J63" s="12">
        <v>-58.240912684151489</v>
      </c>
      <c r="L63" s="184"/>
      <c r="M63" s="182"/>
      <c r="N63" s="182"/>
    </row>
    <row r="64" spans="1:17" s="14" customFormat="1" ht="11.25" customHeight="1" x14ac:dyDescent="0.2">
      <c r="A64" s="9" t="s">
        <v>219</v>
      </c>
      <c r="B64" s="11">
        <v>342.2379904</v>
      </c>
      <c r="C64" s="11">
        <v>268.45554039999996</v>
      </c>
      <c r="D64" s="11">
        <v>211.03209999999999</v>
      </c>
      <c r="E64" s="12">
        <v>-21.390298115821636</v>
      </c>
      <c r="F64" s="12"/>
      <c r="G64" s="11">
        <v>783.93124999999998</v>
      </c>
      <c r="H64" s="11">
        <v>629.08938999999998</v>
      </c>
      <c r="I64" s="11">
        <v>595.07257000000016</v>
      </c>
      <c r="J64" s="12">
        <v>-5.4073110341281989</v>
      </c>
      <c r="L64" s="184"/>
      <c r="M64" s="182"/>
      <c r="N64" s="182"/>
    </row>
    <row r="65" spans="1:14" s="14" customFormat="1" ht="11.25" customHeight="1" x14ac:dyDescent="0.2">
      <c r="A65" s="9"/>
      <c r="B65" s="11"/>
      <c r="C65" s="11"/>
      <c r="D65" s="11"/>
      <c r="E65" s="12"/>
      <c r="F65" s="12"/>
      <c r="G65" s="11"/>
      <c r="H65" s="11"/>
      <c r="I65" s="11"/>
      <c r="J65" s="12"/>
      <c r="L65" s="184"/>
      <c r="M65" s="182"/>
      <c r="N65" s="182"/>
    </row>
    <row r="66" spans="1:14" s="20" customFormat="1" ht="11.25" customHeight="1" x14ac:dyDescent="0.2">
      <c r="A66" s="17" t="s">
        <v>227</v>
      </c>
      <c r="B66" s="18">
        <v>89375.522980000009</v>
      </c>
      <c r="C66" s="18">
        <v>73473.750759999995</v>
      </c>
      <c r="D66" s="18">
        <v>70345.095344000001</v>
      </c>
      <c r="E66" s="16">
        <v>-4.2581947751921092</v>
      </c>
      <c r="F66" s="16"/>
      <c r="G66" s="18">
        <v>273406.77366999997</v>
      </c>
      <c r="H66" s="18">
        <v>225053.42021000001</v>
      </c>
      <c r="I66" s="18">
        <v>206356.64332</v>
      </c>
      <c r="J66" s="16">
        <v>-8.3077061759620534</v>
      </c>
      <c r="L66" s="183"/>
      <c r="M66" s="181"/>
      <c r="N66" s="181"/>
    </row>
    <row r="67" spans="1:14" s="20" customFormat="1" ht="11.25" customHeight="1" x14ac:dyDescent="0.2">
      <c r="A67" s="9" t="s">
        <v>448</v>
      </c>
      <c r="B67" s="11">
        <v>33865.336479999998</v>
      </c>
      <c r="C67" s="11">
        <v>27271.309650000007</v>
      </c>
      <c r="D67" s="11">
        <v>29410.607099999994</v>
      </c>
      <c r="E67" s="12">
        <v>7.8444984031047085</v>
      </c>
      <c r="F67" s="12"/>
      <c r="G67" s="11">
        <v>119992.40956000001</v>
      </c>
      <c r="H67" s="11">
        <v>94571.399150000041</v>
      </c>
      <c r="I67" s="11">
        <v>114559.39346000002</v>
      </c>
      <c r="J67" s="12">
        <v>21.135347990672045</v>
      </c>
      <c r="L67" s="183"/>
      <c r="M67" s="181"/>
      <c r="N67" s="181"/>
    </row>
    <row r="68" spans="1:14" s="14" customFormat="1" ht="11.25" customHeight="1" x14ac:dyDescent="0.2">
      <c r="A68" s="9" t="s">
        <v>215</v>
      </c>
      <c r="B68" s="11">
        <v>31084.641850000007</v>
      </c>
      <c r="C68" s="11">
        <v>26425.509850000006</v>
      </c>
      <c r="D68" s="11">
        <v>24085.068890000002</v>
      </c>
      <c r="E68" s="12">
        <v>-8.8567485482214892</v>
      </c>
      <c r="F68" s="12"/>
      <c r="G68" s="11">
        <v>120924.42474999998</v>
      </c>
      <c r="H68" s="11">
        <v>102528.23855000004</v>
      </c>
      <c r="I68" s="11">
        <v>93114.885979999992</v>
      </c>
      <c r="J68" s="12">
        <v>-9.1812291941496937</v>
      </c>
      <c r="L68" s="184"/>
      <c r="M68" s="182"/>
      <c r="N68" s="182"/>
    </row>
    <row r="69" spans="1:14" s="14" customFormat="1" ht="11.25" customHeight="1" x14ac:dyDescent="0.2">
      <c r="A69" s="9" t="s">
        <v>216</v>
      </c>
      <c r="B69" s="11">
        <v>17727.232530000005</v>
      </c>
      <c r="C69" s="11">
        <v>13495.008569999998</v>
      </c>
      <c r="D69" s="11">
        <v>14301.224813999997</v>
      </c>
      <c r="E69" s="12">
        <v>5.9741810449254018</v>
      </c>
      <c r="F69" s="12"/>
      <c r="G69" s="11">
        <v>41588.343510000013</v>
      </c>
      <c r="H69" s="11">
        <v>31258.520260000005</v>
      </c>
      <c r="I69" s="11">
        <v>32088.669030000005</v>
      </c>
      <c r="J69" s="12">
        <v>2.6557519776849574</v>
      </c>
      <c r="L69" s="184"/>
      <c r="M69" s="182"/>
      <c r="N69" s="182"/>
    </row>
    <row r="70" spans="1:14" s="14" customFormat="1" ht="11.25" customHeight="1" x14ac:dyDescent="0.2">
      <c r="A70" s="9" t="s">
        <v>217</v>
      </c>
      <c r="B70" s="11">
        <v>18365.834159999999</v>
      </c>
      <c r="C70" s="11">
        <v>16439.856789999998</v>
      </c>
      <c r="D70" s="11">
        <v>15498.815780000001</v>
      </c>
      <c r="E70" s="12">
        <v>-5.7241435982119526</v>
      </c>
      <c r="F70" s="12"/>
      <c r="G70" s="11">
        <v>49419.044509999992</v>
      </c>
      <c r="H70" s="11">
        <v>44615.163269999983</v>
      </c>
      <c r="I70" s="11">
        <v>35222.943249999997</v>
      </c>
      <c r="J70" s="12">
        <v>-21.051632072173717</v>
      </c>
      <c r="L70" s="184"/>
      <c r="M70" s="182"/>
      <c r="N70" s="182"/>
    </row>
    <row r="71" spans="1:14" s="14" customFormat="1" ht="11.25" customHeight="1" x14ac:dyDescent="0.2">
      <c r="A71" s="9" t="s">
        <v>457</v>
      </c>
      <c r="B71" s="11">
        <v>4991.5020799999993</v>
      </c>
      <c r="C71" s="11">
        <v>4277.55602</v>
      </c>
      <c r="D71" s="11">
        <v>3056.7576300000001</v>
      </c>
      <c r="E71" s="12">
        <v>-28.539623661082985</v>
      </c>
      <c r="F71" s="12"/>
      <c r="G71" s="11">
        <v>17277.770270000001</v>
      </c>
      <c r="H71" s="11">
        <v>14641.615980000002</v>
      </c>
      <c r="I71" s="11">
        <v>10277.657209999999</v>
      </c>
      <c r="J71" s="12">
        <v>-29.805171614670371</v>
      </c>
      <c r="L71" s="184"/>
      <c r="M71" s="182"/>
      <c r="N71" s="182"/>
    </row>
    <row r="72" spans="1:14" s="14" customFormat="1" ht="11.25" customHeight="1" x14ac:dyDescent="0.2">
      <c r="A72" s="9" t="s">
        <v>218</v>
      </c>
      <c r="B72" s="11">
        <v>17206.31236</v>
      </c>
      <c r="C72" s="11">
        <v>12835.819530000001</v>
      </c>
      <c r="D72" s="11">
        <v>13403.228230000001</v>
      </c>
      <c r="E72" s="12">
        <v>4.4205101098051927</v>
      </c>
      <c r="F72" s="12"/>
      <c r="G72" s="11">
        <v>44197.190630000005</v>
      </c>
      <c r="H72" s="11">
        <v>32009.882149999998</v>
      </c>
      <c r="I72" s="11">
        <v>35652.487849999998</v>
      </c>
      <c r="J72" s="12">
        <v>11.37962858760477</v>
      </c>
      <c r="L72" s="184"/>
      <c r="M72" s="182"/>
      <c r="N72" s="182"/>
    </row>
    <row r="73" spans="1:14" s="14" customFormat="1" ht="11.25" customHeight="1" x14ac:dyDescent="0.2">
      <c r="A73" s="9"/>
      <c r="B73" s="11"/>
      <c r="C73" s="11"/>
      <c r="D73" s="11"/>
      <c r="E73" s="12"/>
      <c r="F73" s="12"/>
      <c r="G73" s="11"/>
      <c r="H73" s="11"/>
      <c r="I73" s="11"/>
      <c r="J73" s="12"/>
      <c r="L73" s="184"/>
      <c r="M73" s="182"/>
      <c r="N73" s="182"/>
    </row>
    <row r="74" spans="1:14" s="20" customFormat="1" ht="11.25" customHeight="1" x14ac:dyDescent="0.2">
      <c r="A74" s="17" t="s">
        <v>1</v>
      </c>
      <c r="B74" s="18">
        <v>137073.16686999999</v>
      </c>
      <c r="C74" s="18">
        <v>75374.914680000002</v>
      </c>
      <c r="D74" s="18">
        <v>84153.252014000012</v>
      </c>
      <c r="E74" s="16">
        <v>11.646231868079653</v>
      </c>
      <c r="F74" s="16"/>
      <c r="G74" s="18">
        <v>389934.5050699999</v>
      </c>
      <c r="H74" s="18">
        <v>222651.88060999993</v>
      </c>
      <c r="I74" s="18">
        <v>203242.74079000001</v>
      </c>
      <c r="J74" s="16">
        <v>-8.7172584245974747</v>
      </c>
      <c r="L74" s="183"/>
      <c r="M74" s="181"/>
      <c r="N74" s="181"/>
    </row>
    <row r="75" spans="1:14" s="14" customFormat="1" ht="11.25" customHeight="1" x14ac:dyDescent="0.2">
      <c r="A75" s="9" t="s">
        <v>220</v>
      </c>
      <c r="B75" s="11">
        <v>64278.564139999995</v>
      </c>
      <c r="C75" s="11">
        <v>35413.406450000002</v>
      </c>
      <c r="D75" s="11">
        <v>42554.247320000002</v>
      </c>
      <c r="E75" s="12">
        <v>20.164230402636107</v>
      </c>
      <c r="F75" s="12"/>
      <c r="G75" s="11">
        <v>200561.81691999992</v>
      </c>
      <c r="H75" s="11">
        <v>115133.07388999997</v>
      </c>
      <c r="I75" s="11">
        <v>98474.416390000042</v>
      </c>
      <c r="J75" s="12">
        <v>-14.469046067436608</v>
      </c>
      <c r="L75" s="184"/>
      <c r="M75" s="182"/>
      <c r="N75" s="182"/>
    </row>
    <row r="76" spans="1:14" s="14" customFormat="1" ht="11.25" customHeight="1" x14ac:dyDescent="0.2">
      <c r="A76" s="9" t="s">
        <v>96</v>
      </c>
      <c r="B76" s="11">
        <v>5361.72282</v>
      </c>
      <c r="C76" s="11">
        <v>3171.6037000000001</v>
      </c>
      <c r="D76" s="11">
        <v>2913.3872499999998</v>
      </c>
      <c r="E76" s="12">
        <v>-8.1415105550545377</v>
      </c>
      <c r="F76" s="12"/>
      <c r="G76" s="11">
        <v>32117.504960000002</v>
      </c>
      <c r="H76" s="11">
        <v>19272.551370000005</v>
      </c>
      <c r="I76" s="11">
        <v>17057.836440000006</v>
      </c>
      <c r="J76" s="12">
        <v>-11.49155027521401</v>
      </c>
      <c r="L76" s="184"/>
      <c r="M76" s="182"/>
      <c r="N76" s="182"/>
    </row>
    <row r="77" spans="1:14" s="14" customFormat="1" ht="11.25" customHeight="1" x14ac:dyDescent="0.2">
      <c r="A77" s="9" t="s">
        <v>221</v>
      </c>
      <c r="B77" s="11">
        <v>4880.5521399999998</v>
      </c>
      <c r="C77" s="11">
        <v>2569.9181400000002</v>
      </c>
      <c r="D77" s="11">
        <v>2712.6379999999999</v>
      </c>
      <c r="E77" s="12">
        <v>5.5534788357110614</v>
      </c>
      <c r="F77" s="12"/>
      <c r="G77" s="11">
        <v>19573.485810000002</v>
      </c>
      <c r="H77" s="11">
        <v>10589.336799999999</v>
      </c>
      <c r="I77" s="11">
        <v>10073.085419999999</v>
      </c>
      <c r="J77" s="12">
        <v>-4.8752003052731254</v>
      </c>
      <c r="L77" s="184"/>
      <c r="M77" s="182"/>
      <c r="N77" s="182"/>
    </row>
    <row r="78" spans="1:14" s="14" customFormat="1" ht="11.25" customHeight="1" x14ac:dyDescent="0.2">
      <c r="A78" s="9" t="s">
        <v>222</v>
      </c>
      <c r="B78" s="11">
        <v>62043.727899999998</v>
      </c>
      <c r="C78" s="11">
        <v>33887.393499999998</v>
      </c>
      <c r="D78" s="11">
        <v>35628.753464000001</v>
      </c>
      <c r="E78" s="12">
        <v>5.1386659879875509</v>
      </c>
      <c r="F78" s="12"/>
      <c r="G78" s="11">
        <v>133348.55596999999</v>
      </c>
      <c r="H78" s="11">
        <v>74543.715369999947</v>
      </c>
      <c r="I78" s="11">
        <v>74582.801449999955</v>
      </c>
      <c r="J78" s="12">
        <v>5.2433769642419747E-2</v>
      </c>
      <c r="L78" s="184"/>
      <c r="M78" s="182"/>
      <c r="N78" s="182"/>
    </row>
    <row r="79" spans="1:14" s="14" customFormat="1" ht="11.25" customHeight="1" x14ac:dyDescent="0.2">
      <c r="A79" s="9" t="s">
        <v>223</v>
      </c>
      <c r="B79" s="11">
        <v>508.59987000000001</v>
      </c>
      <c r="C79" s="11">
        <v>332.59289000000001</v>
      </c>
      <c r="D79" s="11">
        <v>344.22597999999999</v>
      </c>
      <c r="E79" s="12">
        <v>3.4976965382513185</v>
      </c>
      <c r="F79" s="12"/>
      <c r="G79" s="11">
        <v>4333.1414100000002</v>
      </c>
      <c r="H79" s="11">
        <v>3113.2031800000004</v>
      </c>
      <c r="I79" s="11">
        <v>3054.6010900000006</v>
      </c>
      <c r="J79" s="12">
        <v>-1.8823728042061134</v>
      </c>
      <c r="L79" s="184"/>
      <c r="M79" s="182"/>
      <c r="N79" s="182"/>
    </row>
    <row r="80" spans="1:14" s="14" customFormat="1" ht="11.25" customHeight="1" x14ac:dyDescent="0.2">
      <c r="A80" s="9"/>
      <c r="B80" s="11"/>
      <c r="C80" s="11"/>
      <c r="D80" s="11"/>
      <c r="E80" s="12"/>
      <c r="F80" s="12"/>
      <c r="G80" s="11"/>
      <c r="H80" s="11"/>
      <c r="I80" s="11"/>
      <c r="J80" s="12"/>
      <c r="L80" s="184"/>
      <c r="M80" s="182"/>
      <c r="N80" s="182"/>
    </row>
    <row r="81" spans="1:14" s="20" customFormat="1" ht="11.25" customHeight="1" x14ac:dyDescent="0.2">
      <c r="A81" s="17" t="s">
        <v>302</v>
      </c>
      <c r="B81" s="18">
        <v>14744.643030500001</v>
      </c>
      <c r="C81" s="18">
        <v>7830.9149324999998</v>
      </c>
      <c r="D81" s="18">
        <v>5716.5796573999987</v>
      </c>
      <c r="E81" s="16">
        <v>-26.999849868436826</v>
      </c>
      <c r="F81" s="16"/>
      <c r="G81" s="18">
        <v>66199.393710000004</v>
      </c>
      <c r="H81" s="18">
        <v>35249.283100000001</v>
      </c>
      <c r="I81" s="18">
        <v>31202.348509999996</v>
      </c>
      <c r="J81" s="16">
        <v>-11.480898997347282</v>
      </c>
      <c r="L81" s="183"/>
      <c r="M81" s="181"/>
      <c r="N81" s="181"/>
    </row>
    <row r="82" spans="1:14" s="14" customFormat="1" ht="11.25" customHeight="1" x14ac:dyDescent="0.2">
      <c r="A82" s="9" t="s">
        <v>224</v>
      </c>
      <c r="B82" s="11">
        <v>14546.199004800001</v>
      </c>
      <c r="C82" s="11">
        <v>7733.6687288000003</v>
      </c>
      <c r="D82" s="11">
        <v>5577.1968174999993</v>
      </c>
      <c r="E82" s="12">
        <v>-27.884203305338772</v>
      </c>
      <c r="F82" s="12"/>
      <c r="G82" s="11">
        <v>60272.047380000004</v>
      </c>
      <c r="H82" s="11">
        <v>32759.584510000001</v>
      </c>
      <c r="I82" s="11">
        <v>24751.682429999997</v>
      </c>
      <c r="J82" s="12">
        <v>-24.444455568584999</v>
      </c>
      <c r="L82" s="184"/>
      <c r="M82" s="182"/>
      <c r="N82" s="182"/>
    </row>
    <row r="83" spans="1:14" s="14" customFormat="1" ht="11.25" customHeight="1" x14ac:dyDescent="0.2">
      <c r="A83" s="9" t="s">
        <v>225</v>
      </c>
      <c r="B83" s="11">
        <v>190.00020000000001</v>
      </c>
      <c r="C83" s="11">
        <v>93.075000000000003</v>
      </c>
      <c r="D83" s="11">
        <v>134.13427999999999</v>
      </c>
      <c r="E83" s="12">
        <v>44.114187483212447</v>
      </c>
      <c r="F83" s="12"/>
      <c r="G83" s="11">
        <v>5751.30033</v>
      </c>
      <c r="H83" s="11">
        <v>2386.6951100000001</v>
      </c>
      <c r="I83" s="11">
        <v>6187.5533100000002</v>
      </c>
      <c r="J83" s="12">
        <v>159.2519372949987</v>
      </c>
      <c r="L83" s="184"/>
      <c r="M83" s="182"/>
      <c r="N83" s="182"/>
    </row>
    <row r="84" spans="1:14" s="14" customFormat="1" ht="11.25" customHeight="1" x14ac:dyDescent="0.2">
      <c r="A84" s="9" t="s">
        <v>314</v>
      </c>
      <c r="B84" s="11">
        <v>7.5819999999999999</v>
      </c>
      <c r="C84" s="11">
        <v>3.4</v>
      </c>
      <c r="D84" s="11">
        <v>1.288</v>
      </c>
      <c r="E84" s="12">
        <v>-62.117647058823529</v>
      </c>
      <c r="F84" s="12"/>
      <c r="G84" s="11">
        <v>107.81990999999999</v>
      </c>
      <c r="H84" s="11">
        <v>56.97486</v>
      </c>
      <c r="I84" s="11">
        <v>23.98648</v>
      </c>
      <c r="J84" s="12">
        <v>-57.8998877750643</v>
      </c>
      <c r="L84" s="184"/>
      <c r="M84" s="182"/>
      <c r="N84" s="182"/>
    </row>
    <row r="85" spans="1:14" s="14" customFormat="1" ht="11.25" customHeight="1" x14ac:dyDescent="0.2">
      <c r="A85" s="9" t="s">
        <v>0</v>
      </c>
      <c r="B85" s="11">
        <v>0.86182570000000003</v>
      </c>
      <c r="C85" s="11">
        <v>0.77120370000000005</v>
      </c>
      <c r="D85" s="11">
        <v>3.9605598999999998</v>
      </c>
      <c r="E85" s="12">
        <v>413.55561442456769</v>
      </c>
      <c r="F85" s="12"/>
      <c r="G85" s="11">
        <v>68.226089999999999</v>
      </c>
      <c r="H85" s="11">
        <v>46.028620000000004</v>
      </c>
      <c r="I85" s="11">
        <v>239.12629000000004</v>
      </c>
      <c r="J85" s="12">
        <v>419.51653123643518</v>
      </c>
      <c r="L85" s="184"/>
      <c r="M85" s="182"/>
      <c r="N85" s="182"/>
    </row>
    <row r="86" spans="1:14" s="14" customFormat="1" ht="11.25" customHeight="1" x14ac:dyDescent="0.2">
      <c r="A86" s="9"/>
      <c r="B86" s="11"/>
      <c r="C86" s="11"/>
      <c r="D86" s="11"/>
      <c r="E86" s="12"/>
      <c r="F86" s="12"/>
      <c r="G86" s="11"/>
      <c r="H86" s="11"/>
      <c r="I86" s="11"/>
      <c r="J86" s="12"/>
      <c r="L86" s="184"/>
      <c r="M86" s="182"/>
      <c r="N86" s="182"/>
    </row>
    <row r="87" spans="1:14" s="20" customFormat="1" ht="11.25" customHeight="1" x14ac:dyDescent="0.2">
      <c r="A87" s="17" t="s">
        <v>2</v>
      </c>
      <c r="B87" s="18">
        <v>109243.82656000004</v>
      </c>
      <c r="C87" s="18">
        <v>68104.850710000013</v>
      </c>
      <c r="D87" s="18">
        <v>67971.305179999996</v>
      </c>
      <c r="E87" s="16">
        <v>-0.1960881326481001</v>
      </c>
      <c r="F87" s="16"/>
      <c r="G87" s="18">
        <v>181367.26170000009</v>
      </c>
      <c r="H87" s="18">
        <v>117855.32194999997</v>
      </c>
      <c r="I87" s="18">
        <v>104396.88907999999</v>
      </c>
      <c r="J87" s="16">
        <v>-11.419452806475476</v>
      </c>
      <c r="L87" s="183"/>
      <c r="M87" s="181"/>
      <c r="N87" s="181"/>
    </row>
    <row r="88" spans="1:14" s="14" customFormat="1" ht="11.25" customHeight="1" x14ac:dyDescent="0.2">
      <c r="A88" s="9" t="s">
        <v>96</v>
      </c>
      <c r="B88" s="11">
        <v>71725.451800000024</v>
      </c>
      <c r="C88" s="11">
        <v>44023.858300000014</v>
      </c>
      <c r="D88" s="11">
        <v>36611.777799999996</v>
      </c>
      <c r="E88" s="12">
        <v>-16.836508171297695</v>
      </c>
      <c r="F88" s="12"/>
      <c r="G88" s="11">
        <v>90925.283170000039</v>
      </c>
      <c r="H88" s="11">
        <v>56597.253899999974</v>
      </c>
      <c r="I88" s="11">
        <v>44175.730589999999</v>
      </c>
      <c r="J88" s="12">
        <v>-21.94721908583621</v>
      </c>
      <c r="L88" s="184"/>
      <c r="M88" s="182"/>
      <c r="N88" s="182"/>
    </row>
    <row r="89" spans="1:14" s="14" customFormat="1" ht="11.25" customHeight="1" x14ac:dyDescent="0.2">
      <c r="A89" s="9" t="s">
        <v>226</v>
      </c>
      <c r="B89" s="11">
        <v>27730.323710000004</v>
      </c>
      <c r="C89" s="11">
        <v>17402.629399999998</v>
      </c>
      <c r="D89" s="11">
        <v>23715.522509999999</v>
      </c>
      <c r="E89" s="12">
        <v>36.275513112978217</v>
      </c>
      <c r="F89" s="12"/>
      <c r="G89" s="11">
        <v>48107.618180000005</v>
      </c>
      <c r="H89" s="11">
        <v>31469.44428</v>
      </c>
      <c r="I89" s="11">
        <v>35641.139329999998</v>
      </c>
      <c r="J89" s="12">
        <v>13.25633529744681</v>
      </c>
      <c r="L89" s="184"/>
      <c r="M89" s="182"/>
      <c r="N89" s="182"/>
    </row>
    <row r="90" spans="1:14" s="14" customFormat="1" ht="11.25" customHeight="1" x14ac:dyDescent="0.2">
      <c r="A90" s="9" t="s">
        <v>315</v>
      </c>
      <c r="B90" s="11">
        <v>109.92346000000001</v>
      </c>
      <c r="C90" s="11">
        <v>66.783460000000005</v>
      </c>
      <c r="D90" s="11">
        <v>64.884999999999991</v>
      </c>
      <c r="E90" s="12">
        <v>-2.8427098566022408</v>
      </c>
      <c r="F90" s="12"/>
      <c r="G90" s="11">
        <v>281.82934999999998</v>
      </c>
      <c r="H90" s="11">
        <v>183.04127</v>
      </c>
      <c r="I90" s="11">
        <v>118.86591000000001</v>
      </c>
      <c r="J90" s="12">
        <v>-35.060595897307749</v>
      </c>
      <c r="L90" s="184"/>
      <c r="M90" s="182"/>
      <c r="N90" s="182"/>
    </row>
    <row r="91" spans="1:14" s="14" customFormat="1" ht="11.25" customHeight="1" x14ac:dyDescent="0.2">
      <c r="A91" s="9" t="s">
        <v>408</v>
      </c>
      <c r="B91" s="11">
        <v>9678.1275900000001</v>
      </c>
      <c r="C91" s="11">
        <v>6611.5795500000004</v>
      </c>
      <c r="D91" s="11">
        <v>7579.1198699999995</v>
      </c>
      <c r="E91" s="12">
        <v>14.634026750838984</v>
      </c>
      <c r="F91" s="12"/>
      <c r="G91" s="11">
        <v>42052.531000000003</v>
      </c>
      <c r="H91" s="11">
        <v>29605.582499999993</v>
      </c>
      <c r="I91" s="11">
        <v>24461.153250000003</v>
      </c>
      <c r="J91" s="12">
        <v>-17.376551364932581</v>
      </c>
      <c r="L91" s="184"/>
      <c r="M91" s="182"/>
      <c r="N91" s="182"/>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339</v>
      </c>
      <c r="B93" s="18">
        <v>1790.25074</v>
      </c>
      <c r="C93" s="18">
        <v>1131.29666</v>
      </c>
      <c r="D93" s="18">
        <v>1825.7685099999999</v>
      </c>
      <c r="E93" s="16">
        <v>61.38724479218385</v>
      </c>
      <c r="F93" s="16"/>
      <c r="G93" s="18">
        <v>9605.8681399999987</v>
      </c>
      <c r="H93" s="18">
        <v>5856.4812400000001</v>
      </c>
      <c r="I93" s="18">
        <v>7406.3654699999997</v>
      </c>
      <c r="J93" s="16">
        <v>26.464427469078686</v>
      </c>
      <c r="L93" s="183"/>
      <c r="M93" s="181"/>
      <c r="N93" s="181"/>
    </row>
    <row r="94" spans="1:14" s="14" customFormat="1" x14ac:dyDescent="0.2">
      <c r="A94" s="89"/>
      <c r="B94" s="95"/>
      <c r="C94" s="95"/>
      <c r="D94" s="95"/>
      <c r="E94" s="95"/>
      <c r="F94" s="95"/>
      <c r="G94" s="95"/>
      <c r="H94" s="95"/>
      <c r="I94" s="95"/>
      <c r="J94" s="89"/>
      <c r="L94" s="184"/>
      <c r="M94" s="182"/>
      <c r="N94" s="182"/>
    </row>
    <row r="95" spans="1:14" s="14" customFormat="1" x14ac:dyDescent="0.2">
      <c r="A95" s="9" t="s">
        <v>480</v>
      </c>
      <c r="B95" s="9"/>
      <c r="C95" s="9"/>
      <c r="D95" s="9"/>
      <c r="E95" s="9"/>
      <c r="F95" s="9"/>
      <c r="G95" s="9"/>
      <c r="H95" s="9"/>
      <c r="I95" s="9"/>
      <c r="J95" s="9"/>
      <c r="L95" s="184"/>
      <c r="M95" s="182"/>
      <c r="N95" s="182"/>
    </row>
    <row r="96" spans="1:14" s="14" customFormat="1" ht="20.100000000000001" customHeight="1" x14ac:dyDescent="0.2">
      <c r="A96" s="327" t="s">
        <v>163</v>
      </c>
      <c r="B96" s="327"/>
      <c r="C96" s="327"/>
      <c r="D96" s="327"/>
      <c r="E96" s="327"/>
      <c r="F96" s="327"/>
      <c r="G96" s="327"/>
      <c r="H96" s="327"/>
      <c r="I96" s="327"/>
      <c r="J96" s="327"/>
      <c r="L96" s="184"/>
      <c r="M96" s="182"/>
      <c r="N96" s="182"/>
    </row>
    <row r="97" spans="1:21" s="14" customFormat="1" ht="20.100000000000001" customHeight="1" x14ac:dyDescent="0.2">
      <c r="A97" s="328" t="s">
        <v>160</v>
      </c>
      <c r="B97" s="328"/>
      <c r="C97" s="328"/>
      <c r="D97" s="328"/>
      <c r="E97" s="328"/>
      <c r="F97" s="328"/>
      <c r="G97" s="328"/>
      <c r="H97" s="328"/>
      <c r="I97" s="328"/>
      <c r="J97" s="328"/>
      <c r="L97" s="184"/>
      <c r="M97" s="182"/>
      <c r="N97" s="182"/>
    </row>
    <row r="98" spans="1:21" s="20" customFormat="1" x14ac:dyDescent="0.2">
      <c r="A98" s="17"/>
      <c r="B98" s="329" t="s">
        <v>106</v>
      </c>
      <c r="C98" s="329"/>
      <c r="D98" s="329"/>
      <c r="E98" s="329"/>
      <c r="F98" s="288"/>
      <c r="G98" s="329" t="s">
        <v>492</v>
      </c>
      <c r="H98" s="329"/>
      <c r="I98" s="329"/>
      <c r="J98" s="329"/>
      <c r="K98" s="96"/>
      <c r="L98" s="180"/>
      <c r="M98" s="180"/>
      <c r="N98" s="180"/>
      <c r="O98" s="96"/>
    </row>
    <row r="99" spans="1:21" s="20" customFormat="1" x14ac:dyDescent="0.2">
      <c r="A99" s="17" t="s">
        <v>276</v>
      </c>
      <c r="B99" s="331">
        <v>2015</v>
      </c>
      <c r="C99" s="330" t="s">
        <v>510</v>
      </c>
      <c r="D99" s="330"/>
      <c r="E99" s="330"/>
      <c r="F99" s="288"/>
      <c r="G99" s="331">
        <v>2015</v>
      </c>
      <c r="H99" s="330" t="s">
        <v>510</v>
      </c>
      <c r="I99" s="330"/>
      <c r="J99" s="330"/>
      <c r="K99" s="96"/>
      <c r="L99" s="180"/>
      <c r="M99" s="180"/>
      <c r="N99" s="180"/>
      <c r="O99" s="96"/>
    </row>
    <row r="100" spans="1:21" s="20" customFormat="1" x14ac:dyDescent="0.2">
      <c r="A100" s="128"/>
      <c r="B100" s="332"/>
      <c r="C100" s="277">
        <v>2015</v>
      </c>
      <c r="D100" s="277">
        <v>2016</v>
      </c>
      <c r="E100" s="289" t="s">
        <v>521</v>
      </c>
      <c r="F100" s="130"/>
      <c r="G100" s="332"/>
      <c r="H100" s="277">
        <v>2015</v>
      </c>
      <c r="I100" s="277">
        <v>2016</v>
      </c>
      <c r="J100" s="289" t="s">
        <v>521</v>
      </c>
      <c r="L100" s="181"/>
      <c r="M100" s="181"/>
      <c r="N100" s="181"/>
    </row>
    <row r="101" spans="1:21" s="14" customFormat="1" x14ac:dyDescent="0.2">
      <c r="A101" s="9"/>
      <c r="B101" s="9"/>
      <c r="C101" s="9"/>
      <c r="D101" s="9"/>
      <c r="E101" s="9"/>
      <c r="F101" s="9"/>
      <c r="G101" s="9"/>
      <c r="H101" s="9"/>
      <c r="I101" s="9"/>
      <c r="J101" s="11"/>
      <c r="L101" s="184"/>
      <c r="M101" s="182"/>
      <c r="N101" s="182"/>
    </row>
    <row r="102" spans="1:21" s="21" customFormat="1" x14ac:dyDescent="0.2">
      <c r="A102" s="91" t="s">
        <v>309</v>
      </c>
      <c r="B102" s="91">
        <v>38802.8721764</v>
      </c>
      <c r="C102" s="91">
        <v>36511.020755199999</v>
      </c>
      <c r="D102" s="91">
        <v>45114.471499299994</v>
      </c>
      <c r="E102" s="16">
        <v>23.563983055375587</v>
      </c>
      <c r="F102" s="91"/>
      <c r="G102" s="91">
        <v>301115.43258000002</v>
      </c>
      <c r="H102" s="91">
        <v>266681.22781999997</v>
      </c>
      <c r="I102" s="91">
        <v>264449.96565000003</v>
      </c>
      <c r="J102" s="16">
        <v>-0.8366776275328931</v>
      </c>
      <c r="L102" s="183"/>
      <c r="M102" s="220"/>
      <c r="N102" s="220"/>
    </row>
    <row r="103" spans="1:21" s="14" customFormat="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s="14" customFormat="1" ht="11.25" customHeight="1" x14ac:dyDescent="0.2">
      <c r="A104" s="9" t="s">
        <v>316</v>
      </c>
      <c r="B104" s="11">
        <v>742</v>
      </c>
      <c r="C104" s="11">
        <v>717</v>
      </c>
      <c r="D104" s="11">
        <v>965</v>
      </c>
      <c r="E104" s="12">
        <v>34.588563458856356</v>
      </c>
      <c r="F104" s="16"/>
      <c r="G104" s="11">
        <v>780.85</v>
      </c>
      <c r="H104" s="11">
        <v>755.85</v>
      </c>
      <c r="I104" s="11">
        <v>1034.9000000000001</v>
      </c>
      <c r="J104" s="12">
        <v>36.918700800423352</v>
      </c>
      <c r="K104" s="88"/>
      <c r="L104" s="186"/>
      <c r="M104" s="179"/>
      <c r="N104" s="179"/>
      <c r="O104" s="88"/>
      <c r="P104" s="88"/>
      <c r="Q104" s="88"/>
      <c r="R104" s="88"/>
      <c r="S104" s="88"/>
      <c r="T104" s="88"/>
      <c r="U104" s="88"/>
    </row>
    <row r="105" spans="1:21" s="14" customFormat="1" ht="11.25" customHeight="1" x14ac:dyDescent="0.2">
      <c r="A105" s="9" t="s">
        <v>340</v>
      </c>
      <c r="B105" s="11">
        <v>62.923499999999997</v>
      </c>
      <c r="C105" s="11">
        <v>62.923499999999997</v>
      </c>
      <c r="D105" s="11">
        <v>25.8856</v>
      </c>
      <c r="E105" s="12">
        <v>-58.861792494060246</v>
      </c>
      <c r="F105" s="16"/>
      <c r="G105" s="11">
        <v>98.890429999999995</v>
      </c>
      <c r="H105" s="11">
        <v>98.890429999999995</v>
      </c>
      <c r="I105" s="11">
        <v>77.243289999999988</v>
      </c>
      <c r="J105" s="12">
        <v>-21.890025152079943</v>
      </c>
      <c r="K105" s="88"/>
      <c r="L105" s="186"/>
      <c r="M105" s="179"/>
      <c r="N105" s="179"/>
      <c r="O105" s="88"/>
      <c r="P105" s="88"/>
      <c r="Q105" s="88"/>
      <c r="R105" s="88"/>
      <c r="S105" s="88"/>
      <c r="T105" s="88"/>
      <c r="U105" s="88"/>
    </row>
    <row r="106" spans="1:21" s="14" customFormat="1" ht="11.25" customHeight="1" x14ac:dyDescent="0.2">
      <c r="A106" s="9" t="s">
        <v>394</v>
      </c>
      <c r="B106" s="11">
        <v>1394.4505020000001</v>
      </c>
      <c r="C106" s="11">
        <v>1390.1577199999999</v>
      </c>
      <c r="D106" s="11">
        <v>1825.1607150000002</v>
      </c>
      <c r="E106" s="12">
        <v>31.291628909560018</v>
      </c>
      <c r="F106" s="16"/>
      <c r="G106" s="11">
        <v>4150.9610399999992</v>
      </c>
      <c r="H106" s="11">
        <v>4095.1548600000001</v>
      </c>
      <c r="I106" s="11">
        <v>4737.3503900000005</v>
      </c>
      <c r="J106" s="12">
        <v>15.681837487337418</v>
      </c>
      <c r="K106" s="88"/>
      <c r="L106" s="186"/>
      <c r="M106" s="179"/>
      <c r="N106" s="179"/>
      <c r="O106" s="88"/>
      <c r="P106" s="88"/>
      <c r="Q106" s="88"/>
      <c r="R106" s="88"/>
      <c r="S106" s="88"/>
      <c r="T106" s="88"/>
      <c r="U106" s="88"/>
    </row>
    <row r="107" spans="1:21" s="14" customFormat="1" ht="11.25" customHeight="1" x14ac:dyDescent="0.2">
      <c r="A107" s="9" t="s">
        <v>348</v>
      </c>
      <c r="B107" s="11">
        <v>681.62031399999989</v>
      </c>
      <c r="C107" s="11">
        <v>499.723184</v>
      </c>
      <c r="D107" s="11">
        <v>431.39990899999998</v>
      </c>
      <c r="E107" s="12">
        <v>-13.672224380928469</v>
      </c>
      <c r="F107" s="16"/>
      <c r="G107" s="11">
        <v>9464.7678999999989</v>
      </c>
      <c r="H107" s="11">
        <v>7259.009869999999</v>
      </c>
      <c r="I107" s="11">
        <v>6246.4511999999995</v>
      </c>
      <c r="J107" s="12">
        <v>-13.948991503437639</v>
      </c>
      <c r="K107" s="88"/>
      <c r="L107" s="186"/>
      <c r="M107" s="179"/>
      <c r="N107" s="179"/>
      <c r="O107" s="88"/>
      <c r="P107" s="88"/>
      <c r="Q107" s="88"/>
      <c r="R107" s="88"/>
      <c r="S107" s="88"/>
      <c r="T107" s="88"/>
      <c r="U107" s="88"/>
    </row>
    <row r="108" spans="1:21" s="14" customFormat="1" ht="11.25" customHeight="1" x14ac:dyDescent="0.2">
      <c r="A108" s="9" t="s">
        <v>317</v>
      </c>
      <c r="B108" s="11">
        <v>2.7600000000000003E-2</v>
      </c>
      <c r="C108" s="11">
        <v>2.7600000000000003E-2</v>
      </c>
      <c r="D108" s="11">
        <v>22.59571</v>
      </c>
      <c r="E108" s="12">
        <v>81768.514492753617</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s="14" customFormat="1" ht="11.25" customHeight="1" x14ac:dyDescent="0.2">
      <c r="A109" s="9" t="s">
        <v>82</v>
      </c>
      <c r="B109" s="11">
        <v>0.3926</v>
      </c>
      <c r="C109" s="11">
        <v>0.3926</v>
      </c>
      <c r="D109" s="11">
        <v>46.342649999999999</v>
      </c>
      <c r="E109" s="12">
        <v>11704.037187977585</v>
      </c>
      <c r="F109" s="16"/>
      <c r="G109" s="11">
        <v>6.3829200000000004</v>
      </c>
      <c r="H109" s="11">
        <v>6.3829200000000004</v>
      </c>
      <c r="I109" s="11">
        <v>12.965439999999999</v>
      </c>
      <c r="J109" s="12">
        <v>103.12709543594468</v>
      </c>
      <c r="K109" s="88"/>
      <c r="L109" s="186"/>
      <c r="M109" s="179"/>
      <c r="N109" s="179"/>
      <c r="O109" s="88"/>
      <c r="P109" s="88"/>
      <c r="Q109" s="88"/>
      <c r="R109" s="88"/>
      <c r="S109" s="88"/>
      <c r="T109" s="88"/>
      <c r="U109" s="88"/>
    </row>
    <row r="110" spans="1:21" s="14" customFormat="1" ht="11.25" customHeight="1" x14ac:dyDescent="0.2">
      <c r="A110" s="9" t="s">
        <v>395</v>
      </c>
      <c r="B110" s="11">
        <v>21215.675288600003</v>
      </c>
      <c r="C110" s="11">
        <v>20695.775768599997</v>
      </c>
      <c r="D110" s="11">
        <v>23028.902726999993</v>
      </c>
      <c r="E110" s="12">
        <v>11.273445288965007</v>
      </c>
      <c r="F110" s="16"/>
      <c r="G110" s="11">
        <v>92997.512969999996</v>
      </c>
      <c r="H110" s="11">
        <v>90712.374739999985</v>
      </c>
      <c r="I110" s="11">
        <v>74036.511390000014</v>
      </c>
      <c r="J110" s="12">
        <v>-18.383228746680231</v>
      </c>
      <c r="K110" s="88"/>
      <c r="L110" s="186"/>
      <c r="M110" s="179"/>
      <c r="N110" s="179"/>
      <c r="O110" s="88"/>
      <c r="P110" s="88"/>
      <c r="Q110" s="88"/>
      <c r="R110" s="88"/>
      <c r="S110" s="88"/>
      <c r="T110" s="88"/>
      <c r="U110" s="88"/>
    </row>
    <row r="111" spans="1:21" s="14" customFormat="1" ht="11.25" customHeight="1" x14ac:dyDescent="0.2">
      <c r="A111" s="9" t="s">
        <v>388</v>
      </c>
      <c r="B111" s="11">
        <v>1500.095</v>
      </c>
      <c r="C111" s="11">
        <v>1452.095</v>
      </c>
      <c r="D111" s="11">
        <v>2840.7492000000002</v>
      </c>
      <c r="E111" s="12">
        <v>95.631084743078105</v>
      </c>
      <c r="F111" s="16"/>
      <c r="G111" s="11">
        <v>1164.9505300000001</v>
      </c>
      <c r="H111" s="11">
        <v>1147.77053</v>
      </c>
      <c r="I111" s="11">
        <v>2232.0884100000003</v>
      </c>
      <c r="J111" s="12">
        <v>94.471660637601502</v>
      </c>
      <c r="K111" s="88"/>
      <c r="L111" s="186"/>
      <c r="M111" s="179"/>
      <c r="N111" s="179"/>
      <c r="O111" s="88"/>
      <c r="P111" s="88"/>
      <c r="Q111" s="88"/>
      <c r="R111" s="88"/>
      <c r="S111" s="88"/>
      <c r="T111" s="88"/>
      <c r="U111" s="88"/>
    </row>
    <row r="112" spans="1:21" s="14" customFormat="1" ht="11.25" customHeight="1" x14ac:dyDescent="0.2">
      <c r="A112" s="9" t="s">
        <v>354</v>
      </c>
      <c r="B112" s="11">
        <v>1.6E-2</v>
      </c>
      <c r="C112" s="11">
        <v>1.6E-2</v>
      </c>
      <c r="D112" s="11">
        <v>85.980800000000002</v>
      </c>
      <c r="E112" s="12">
        <v>537280</v>
      </c>
      <c r="F112" s="16"/>
      <c r="G112" s="11">
        <v>3.8079999999999996E-2</v>
      </c>
      <c r="H112" s="11">
        <v>3.8079999999999996E-2</v>
      </c>
      <c r="I112" s="11">
        <v>245.04527999999999</v>
      </c>
      <c r="J112" s="12">
        <v>643401.26050420175</v>
      </c>
      <c r="K112" s="88"/>
      <c r="L112" s="186"/>
      <c r="M112" s="179"/>
      <c r="N112" s="179"/>
      <c r="O112" s="88"/>
      <c r="P112" s="88"/>
      <c r="Q112" s="88"/>
      <c r="R112" s="88"/>
      <c r="S112" s="88"/>
      <c r="T112" s="88"/>
      <c r="U112" s="88"/>
    </row>
    <row r="113" spans="1:21" s="14" customFormat="1" ht="11.25" customHeight="1" x14ac:dyDescent="0.2">
      <c r="A113" s="9" t="s">
        <v>396</v>
      </c>
      <c r="B113" s="11">
        <v>4035.2626169999999</v>
      </c>
      <c r="C113" s="11">
        <v>4034.9318170000001</v>
      </c>
      <c r="D113" s="11">
        <v>5056.4781149999999</v>
      </c>
      <c r="E113" s="12">
        <v>25.317560353709439</v>
      </c>
      <c r="F113" s="16"/>
      <c r="G113" s="11">
        <v>8388.141239999999</v>
      </c>
      <c r="H113" s="11">
        <v>8372.7286899999981</v>
      </c>
      <c r="I113" s="11">
        <v>8994.3804400000008</v>
      </c>
      <c r="J113" s="12">
        <v>7.4247210559023102</v>
      </c>
      <c r="K113" s="88"/>
      <c r="L113" s="186"/>
      <c r="M113" s="179"/>
      <c r="N113" s="179"/>
      <c r="O113" s="88"/>
      <c r="P113" s="88"/>
      <c r="Q113" s="88"/>
      <c r="R113" s="88"/>
      <c r="S113" s="88"/>
      <c r="T113" s="88"/>
      <c r="U113" s="88"/>
    </row>
    <row r="114" spans="1:21" s="14" customFormat="1" ht="11.25" customHeight="1" x14ac:dyDescent="0.2">
      <c r="A114" s="9" t="s">
        <v>318</v>
      </c>
      <c r="B114" s="11">
        <v>3321.8901689999998</v>
      </c>
      <c r="C114" s="11">
        <v>3296.8901689999998</v>
      </c>
      <c r="D114" s="11">
        <v>6145.2037880000007</v>
      </c>
      <c r="E114" s="12">
        <v>86.393949236833095</v>
      </c>
      <c r="F114" s="16"/>
      <c r="G114" s="11">
        <v>12387.10464</v>
      </c>
      <c r="H114" s="11">
        <v>12295.60464</v>
      </c>
      <c r="I114" s="11">
        <v>18469.226490000001</v>
      </c>
      <c r="J114" s="12">
        <v>50.209989917177438</v>
      </c>
      <c r="K114" s="88"/>
      <c r="L114" s="186"/>
      <c r="M114" s="179"/>
      <c r="N114" s="179"/>
      <c r="O114" s="88"/>
      <c r="P114" s="88"/>
      <c r="Q114" s="88"/>
      <c r="R114" s="88"/>
      <c r="S114" s="88"/>
      <c r="T114" s="88"/>
      <c r="U114" s="88"/>
    </row>
    <row r="115" spans="1:21" s="14" customFormat="1" ht="11.25" customHeight="1" x14ac:dyDescent="0.2">
      <c r="A115" s="9" t="s">
        <v>319</v>
      </c>
      <c r="B115" s="11">
        <v>2570.204913</v>
      </c>
      <c r="C115" s="11">
        <v>2252.2719010000001</v>
      </c>
      <c r="D115" s="11">
        <v>1749.9117800000001</v>
      </c>
      <c r="E115" s="12">
        <v>-22.304594786133677</v>
      </c>
      <c r="F115" s="16"/>
      <c r="G115" s="11">
        <v>11307.092960000002</v>
      </c>
      <c r="H115" s="11">
        <v>9911.1209699999981</v>
      </c>
      <c r="I115" s="11">
        <v>8328.4810099999995</v>
      </c>
      <c r="J115" s="12">
        <v>-15.968324519400952</v>
      </c>
      <c r="K115" s="88"/>
      <c r="L115" s="186"/>
      <c r="M115" s="179"/>
      <c r="N115" s="179"/>
      <c r="O115" s="88"/>
      <c r="P115" s="88"/>
      <c r="Q115" s="88"/>
      <c r="R115" s="88"/>
      <c r="S115" s="88"/>
      <c r="T115" s="88"/>
      <c r="U115" s="88"/>
    </row>
    <row r="116" spans="1:21" s="14" customFormat="1" ht="11.25" customHeight="1" x14ac:dyDescent="0.2">
      <c r="A116" s="9" t="s">
        <v>320</v>
      </c>
      <c r="B116" s="11">
        <v>1.62</v>
      </c>
      <c r="C116" s="11">
        <v>1.62</v>
      </c>
      <c r="D116" s="11">
        <v>69.439899999999994</v>
      </c>
      <c r="E116" s="12">
        <v>4186.4135802469127</v>
      </c>
      <c r="F116" s="16"/>
      <c r="G116" s="11">
        <v>32.295850000000002</v>
      </c>
      <c r="H116" s="11">
        <v>32.295850000000002</v>
      </c>
      <c r="I116" s="11">
        <v>192.68561000000003</v>
      </c>
      <c r="J116" s="12">
        <v>496.62653251114307</v>
      </c>
      <c r="K116" s="88"/>
      <c r="L116" s="186"/>
      <c r="M116" s="179"/>
      <c r="N116" s="179"/>
      <c r="O116" s="88"/>
      <c r="P116" s="88"/>
      <c r="Q116" s="88"/>
      <c r="R116" s="88"/>
      <c r="S116" s="88"/>
      <c r="T116" s="88"/>
      <c r="U116" s="88"/>
    </row>
    <row r="117" spans="1:21" s="14" customFormat="1" ht="11.25" customHeight="1" x14ac:dyDescent="0.2">
      <c r="A117" s="9" t="s">
        <v>321</v>
      </c>
      <c r="B117" s="11">
        <v>0.49</v>
      </c>
      <c r="C117" s="11">
        <v>0</v>
      </c>
      <c r="D117" s="11">
        <v>0</v>
      </c>
      <c r="E117" s="12" t="s">
        <v>523</v>
      </c>
      <c r="F117" s="16"/>
      <c r="G117" s="11">
        <v>1.3117699999999999</v>
      </c>
      <c r="H117" s="11">
        <v>0</v>
      </c>
      <c r="I117" s="11">
        <v>0</v>
      </c>
      <c r="J117" s="12" t="s">
        <v>523</v>
      </c>
      <c r="K117" s="88"/>
      <c r="L117" s="186"/>
      <c r="M117" s="179"/>
      <c r="N117" s="179"/>
      <c r="O117" s="88"/>
      <c r="P117" s="88"/>
      <c r="Q117" s="88"/>
      <c r="R117" s="88"/>
      <c r="S117" s="88"/>
      <c r="T117" s="88"/>
      <c r="U117" s="88"/>
    </row>
    <row r="118" spans="1:21" s="14" customFormat="1" ht="11.25" customHeight="1" x14ac:dyDescent="0.2">
      <c r="A118" s="9" t="s">
        <v>347</v>
      </c>
      <c r="B118" s="11">
        <v>0</v>
      </c>
      <c r="C118" s="11">
        <v>0</v>
      </c>
      <c r="D118" s="11">
        <v>0</v>
      </c>
      <c r="E118" s="12" t="s">
        <v>523</v>
      </c>
      <c r="F118" s="16"/>
      <c r="G118" s="11">
        <v>0</v>
      </c>
      <c r="H118" s="11">
        <v>0</v>
      </c>
      <c r="I118" s="11">
        <v>0</v>
      </c>
      <c r="J118" s="12" t="s">
        <v>523</v>
      </c>
      <c r="K118" s="88"/>
      <c r="L118" s="186"/>
      <c r="M118" s="179"/>
      <c r="N118" s="179"/>
      <c r="O118" s="88"/>
      <c r="P118" s="88"/>
      <c r="Q118" s="88"/>
      <c r="R118" s="88"/>
      <c r="S118" s="88"/>
      <c r="T118" s="88"/>
      <c r="U118" s="88"/>
    </row>
    <row r="119" spans="1:21" s="14" customFormat="1" ht="11.25" customHeight="1" x14ac:dyDescent="0.2">
      <c r="A119" s="9" t="s">
        <v>322</v>
      </c>
      <c r="B119" s="11">
        <v>68.876713000000009</v>
      </c>
      <c r="C119" s="11">
        <v>68.876713000000009</v>
      </c>
      <c r="D119" s="11">
        <v>54.999000000000002</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s="14" customFormat="1" ht="11.25" customHeight="1" x14ac:dyDescent="0.2">
      <c r="A120" s="9" t="s">
        <v>397</v>
      </c>
      <c r="B120" s="11">
        <v>545.94114000000002</v>
      </c>
      <c r="C120" s="11">
        <v>323.04113999999998</v>
      </c>
      <c r="D120" s="11">
        <v>242.80410000000003</v>
      </c>
      <c r="E120" s="12">
        <v>-24.838025274427878</v>
      </c>
      <c r="F120" s="12"/>
      <c r="G120" s="11">
        <v>2039.33321</v>
      </c>
      <c r="H120" s="11">
        <v>825.8442399999999</v>
      </c>
      <c r="I120" s="11">
        <v>833.58696999999995</v>
      </c>
      <c r="J120" s="12">
        <v>0.93755330908405199</v>
      </c>
      <c r="K120" s="279"/>
      <c r="L120" s="279"/>
      <c r="M120" s="279"/>
      <c r="N120" s="279"/>
      <c r="O120" s="279"/>
      <c r="P120" s="88"/>
      <c r="Q120" s="88"/>
      <c r="R120" s="88"/>
      <c r="S120" s="88"/>
      <c r="T120" s="88"/>
      <c r="U120" s="88"/>
    </row>
    <row r="121" spans="1:21" s="14" customFormat="1" ht="11.25" customHeight="1" x14ac:dyDescent="0.2">
      <c r="A121" s="9" t="s">
        <v>323</v>
      </c>
      <c r="B121" s="11">
        <v>1443.3001542</v>
      </c>
      <c r="C121" s="11">
        <v>1217.4803502</v>
      </c>
      <c r="D121" s="11">
        <v>986.15836290000038</v>
      </c>
      <c r="E121" s="12">
        <v>-19.000059201119711</v>
      </c>
      <c r="F121" s="12"/>
      <c r="G121" s="11">
        <v>137676.00149999998</v>
      </c>
      <c r="H121" s="11">
        <v>118192.34417999999</v>
      </c>
      <c r="I121" s="11">
        <v>123010.28726</v>
      </c>
      <c r="J121" s="12">
        <v>4.0763580022260726</v>
      </c>
      <c r="L121" s="184"/>
      <c r="M121" s="182"/>
      <c r="N121" s="182"/>
    </row>
    <row r="122" spans="1:21" s="14" customFormat="1" ht="11.25" customHeight="1" x14ac:dyDescent="0.2">
      <c r="A122" s="9" t="s">
        <v>324</v>
      </c>
      <c r="B122" s="11">
        <v>39.319183700000004</v>
      </c>
      <c r="C122" s="11">
        <v>19.835763700000005</v>
      </c>
      <c r="D122" s="11">
        <v>39.662324999999996</v>
      </c>
      <c r="E122" s="12">
        <v>99.953607029508959</v>
      </c>
      <c r="F122" s="12"/>
      <c r="G122" s="11">
        <v>2003.2486799999997</v>
      </c>
      <c r="H122" s="11">
        <v>1061.4997700000001</v>
      </c>
      <c r="I122" s="11">
        <v>459.65239000000003</v>
      </c>
      <c r="J122" s="12">
        <v>-56.697834235046521</v>
      </c>
      <c r="L122" s="184"/>
      <c r="M122" s="182"/>
      <c r="N122" s="182"/>
    </row>
    <row r="123" spans="1:21" s="14" customFormat="1" x14ac:dyDescent="0.2">
      <c r="A123" s="9" t="s">
        <v>349</v>
      </c>
      <c r="B123" s="11">
        <v>13.700001899999995</v>
      </c>
      <c r="C123" s="11">
        <v>8.7886486999999978</v>
      </c>
      <c r="D123" s="11">
        <v>15.908417400000003</v>
      </c>
      <c r="E123" s="12">
        <v>81.010960194597459</v>
      </c>
      <c r="F123" s="12"/>
      <c r="G123" s="11">
        <v>13366.464440000002</v>
      </c>
      <c r="H123" s="11">
        <v>9571.9788799999988</v>
      </c>
      <c r="I123" s="11">
        <v>9939.984199999999</v>
      </c>
      <c r="J123" s="12">
        <v>3.8446106558897952</v>
      </c>
      <c r="L123" s="184"/>
      <c r="M123" s="182"/>
      <c r="N123" s="182"/>
    </row>
    <row r="124" spans="1:21" s="14" customFormat="1" x14ac:dyDescent="0.2">
      <c r="A124" s="9"/>
      <c r="B124" s="11"/>
      <c r="C124" s="11"/>
      <c r="D124" s="11"/>
      <c r="E124" s="12"/>
      <c r="F124" s="12"/>
      <c r="G124" s="11"/>
      <c r="H124" s="11"/>
      <c r="I124" s="11"/>
      <c r="J124" s="12"/>
      <c r="L124" s="184"/>
      <c r="M124" s="182"/>
      <c r="N124" s="182"/>
    </row>
    <row r="125" spans="1:21" s="14" customFormat="1" x14ac:dyDescent="0.2">
      <c r="A125" s="17" t="s">
        <v>430</v>
      </c>
      <c r="B125" s="18">
        <v>1165.06648</v>
      </c>
      <c r="C125" s="18">
        <v>469.17287999999996</v>
      </c>
      <c r="D125" s="18">
        <v>1481.8883999999998</v>
      </c>
      <c r="E125" s="16">
        <v>215.85124869110081</v>
      </c>
      <c r="F125" s="16"/>
      <c r="G125" s="18">
        <v>4884.5271299999995</v>
      </c>
      <c r="H125" s="18">
        <v>1976.78188</v>
      </c>
      <c r="I125" s="18">
        <v>5176.3683899999996</v>
      </c>
      <c r="J125" s="16">
        <v>161.85834878251717</v>
      </c>
      <c r="L125" s="184"/>
      <c r="M125" s="182"/>
      <c r="N125" s="182"/>
    </row>
    <row r="126" spans="1:21" s="14" customFormat="1" x14ac:dyDescent="0.2">
      <c r="A126" s="89"/>
      <c r="B126" s="95"/>
      <c r="C126" s="95"/>
      <c r="D126" s="95"/>
      <c r="E126" s="95"/>
      <c r="F126" s="95"/>
      <c r="G126" s="95"/>
      <c r="H126" s="95"/>
      <c r="I126" s="95"/>
      <c r="J126" s="89"/>
      <c r="L126" s="184"/>
      <c r="M126" s="182"/>
      <c r="N126" s="182"/>
    </row>
    <row r="127" spans="1:21" s="14" customFormat="1" x14ac:dyDescent="0.2">
      <c r="A127" s="9" t="s">
        <v>480</v>
      </c>
      <c r="B127" s="9"/>
      <c r="C127" s="9"/>
      <c r="D127" s="9"/>
      <c r="E127" s="9"/>
      <c r="F127" s="9"/>
      <c r="G127" s="9"/>
      <c r="H127" s="9"/>
      <c r="I127" s="9"/>
      <c r="J127" s="9"/>
      <c r="L127" s="184"/>
      <c r="M127" s="182"/>
      <c r="N127" s="182"/>
    </row>
    <row r="128" spans="1:21" s="14" customFormat="1" ht="20.100000000000001" customHeight="1" x14ac:dyDescent="0.2">
      <c r="A128" s="327" t="s">
        <v>165</v>
      </c>
      <c r="B128" s="327"/>
      <c r="C128" s="327"/>
      <c r="D128" s="327"/>
      <c r="E128" s="327"/>
      <c r="F128" s="327"/>
      <c r="G128" s="327"/>
      <c r="H128" s="327"/>
      <c r="I128" s="327"/>
      <c r="J128" s="327"/>
      <c r="L128" s="184"/>
      <c r="M128" s="182"/>
      <c r="N128" s="182"/>
    </row>
    <row r="129" spans="1:20" s="14" customFormat="1" ht="20.100000000000001" customHeight="1" x14ac:dyDescent="0.2">
      <c r="A129" s="328" t="s">
        <v>161</v>
      </c>
      <c r="B129" s="328"/>
      <c r="C129" s="328"/>
      <c r="D129" s="328"/>
      <c r="E129" s="328"/>
      <c r="F129" s="328"/>
      <c r="G129" s="328"/>
      <c r="H129" s="328"/>
      <c r="I129" s="328"/>
      <c r="J129" s="328"/>
      <c r="L129" s="184"/>
      <c r="M129" s="182"/>
      <c r="N129" s="182"/>
    </row>
    <row r="130" spans="1:20" s="20" customFormat="1" x14ac:dyDescent="0.2">
      <c r="A130" s="17"/>
      <c r="B130" s="329" t="s">
        <v>325</v>
      </c>
      <c r="C130" s="329"/>
      <c r="D130" s="329"/>
      <c r="E130" s="329"/>
      <c r="F130" s="288"/>
      <c r="G130" s="329" t="s">
        <v>492</v>
      </c>
      <c r="H130" s="329"/>
      <c r="I130" s="329"/>
      <c r="J130" s="329"/>
      <c r="K130" s="96"/>
      <c r="L130" s="180"/>
      <c r="M130" s="180"/>
      <c r="N130" s="180"/>
      <c r="O130" s="96"/>
    </row>
    <row r="131" spans="1:20" s="20" customFormat="1" x14ac:dyDescent="0.2">
      <c r="A131" s="17" t="s">
        <v>276</v>
      </c>
      <c r="B131" s="331">
        <v>2015</v>
      </c>
      <c r="C131" s="330" t="s">
        <v>510</v>
      </c>
      <c r="D131" s="330"/>
      <c r="E131" s="330"/>
      <c r="F131" s="288"/>
      <c r="G131" s="331">
        <v>2015</v>
      </c>
      <c r="H131" s="330" t="s">
        <v>510</v>
      </c>
      <c r="I131" s="330"/>
      <c r="J131" s="330"/>
      <c r="K131" s="96"/>
      <c r="L131" s="180"/>
      <c r="M131" s="180"/>
      <c r="N131" s="180"/>
      <c r="O131" s="96"/>
    </row>
    <row r="132" spans="1:20" s="20" customFormat="1" x14ac:dyDescent="0.2">
      <c r="A132" s="128"/>
      <c r="B132" s="332"/>
      <c r="C132" s="277">
        <v>2015</v>
      </c>
      <c r="D132" s="277">
        <v>2016</v>
      </c>
      <c r="E132" s="289" t="s">
        <v>521</v>
      </c>
      <c r="F132" s="130"/>
      <c r="G132" s="332"/>
      <c r="H132" s="277">
        <v>2015</v>
      </c>
      <c r="I132" s="277">
        <v>2016</v>
      </c>
      <c r="J132" s="289" t="s">
        <v>521</v>
      </c>
      <c r="L132" s="181"/>
      <c r="M132" s="181"/>
      <c r="N132" s="181"/>
    </row>
    <row r="133" spans="1:20" s="14" customFormat="1" ht="11.25" customHeight="1" x14ac:dyDescent="0.2">
      <c r="A133" s="9"/>
      <c r="B133" s="11"/>
      <c r="C133" s="11"/>
      <c r="D133" s="11"/>
      <c r="E133" s="12"/>
      <c r="F133" s="12"/>
      <c r="G133" s="11"/>
      <c r="H133" s="11"/>
      <c r="I133" s="11"/>
      <c r="J133" s="12"/>
      <c r="L133" s="184"/>
      <c r="M133" s="182"/>
      <c r="N133" s="182"/>
    </row>
    <row r="134" spans="1:20" s="21" customFormat="1" x14ac:dyDescent="0.2">
      <c r="A134" s="91" t="s">
        <v>310</v>
      </c>
      <c r="B134" s="91">
        <v>117412.25302500001</v>
      </c>
      <c r="C134" s="91">
        <v>31689.775003999996</v>
      </c>
      <c r="D134" s="91">
        <v>64366.045000000006</v>
      </c>
      <c r="E134" s="16">
        <v>103.11297568971537</v>
      </c>
      <c r="F134" s="91"/>
      <c r="G134" s="91">
        <v>35072.766009999999</v>
      </c>
      <c r="H134" s="91">
        <v>9448.4304300000003</v>
      </c>
      <c r="I134" s="91">
        <v>9770.5606400000015</v>
      </c>
      <c r="J134" s="16">
        <v>3.4093515572406261</v>
      </c>
      <c r="L134" s="221"/>
      <c r="M134" s="220"/>
      <c r="N134" s="220"/>
    </row>
    <row r="135" spans="1:20" s="14" customFormat="1"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326</v>
      </c>
      <c r="B136" s="18">
        <v>114685.034006</v>
      </c>
      <c r="C136" s="18">
        <v>29175.947999999997</v>
      </c>
      <c r="D136" s="18">
        <v>59086.023000000001</v>
      </c>
      <c r="E136" s="16">
        <v>102.5162061572087</v>
      </c>
      <c r="F136" s="16"/>
      <c r="G136" s="18">
        <v>28434.241539999999</v>
      </c>
      <c r="H136" s="18">
        <v>7048.2493099999992</v>
      </c>
      <c r="I136" s="18">
        <v>7296.5090900000014</v>
      </c>
      <c r="J136" s="16">
        <v>3.5222899911865113</v>
      </c>
      <c r="K136" s="280"/>
      <c r="L136" s="280"/>
      <c r="M136" s="278"/>
      <c r="N136" s="278"/>
      <c r="O136" s="278"/>
      <c r="P136" s="96"/>
      <c r="Q136" s="96"/>
      <c r="R136" s="96"/>
      <c r="S136" s="96"/>
      <c r="T136" s="96"/>
    </row>
    <row r="137" spans="1:20" s="14" customFormat="1" ht="11.25" customHeight="1" x14ac:dyDescent="0.2">
      <c r="A137" s="230" t="s">
        <v>123</v>
      </c>
      <c r="B137" s="11">
        <v>107973.170006</v>
      </c>
      <c r="C137" s="11">
        <v>22464.083999999999</v>
      </c>
      <c r="D137" s="11">
        <v>29544.733</v>
      </c>
      <c r="E137" s="12">
        <v>31.5198652213017</v>
      </c>
      <c r="F137" s="16"/>
      <c r="G137" s="11">
        <v>24987.579399999999</v>
      </c>
      <c r="H137" s="11">
        <v>3601.5871699999998</v>
      </c>
      <c r="I137" s="11">
        <v>4426.1978100000015</v>
      </c>
      <c r="J137" s="12">
        <v>22.895756817125772</v>
      </c>
      <c r="K137" s="88"/>
      <c r="L137" s="186"/>
      <c r="M137" s="179"/>
      <c r="N137" s="179"/>
      <c r="O137" s="88"/>
      <c r="P137" s="88"/>
      <c r="Q137" s="88"/>
      <c r="R137" s="88"/>
      <c r="S137" s="88"/>
      <c r="T137" s="88"/>
    </row>
    <row r="138" spans="1:20" s="14" customFormat="1" ht="11.25" customHeight="1" x14ac:dyDescent="0.2">
      <c r="A138" s="230" t="s">
        <v>124</v>
      </c>
      <c r="B138" s="11">
        <v>5952.0159999999996</v>
      </c>
      <c r="C138" s="11">
        <v>5952.0159999999996</v>
      </c>
      <c r="D138" s="11">
        <v>29541.29</v>
      </c>
      <c r="E138" s="12">
        <v>396.3241026233801</v>
      </c>
      <c r="F138" s="16"/>
      <c r="G138" s="11">
        <v>3428.0934400000001</v>
      </c>
      <c r="H138" s="11">
        <v>3428.0934400000001</v>
      </c>
      <c r="I138" s="11">
        <v>2870.3112799999999</v>
      </c>
      <c r="J138" s="12">
        <v>-16.270914715790255</v>
      </c>
      <c r="L138" s="184"/>
      <c r="M138" s="182"/>
      <c r="N138" s="182"/>
    </row>
    <row r="139" spans="1:20" s="14" customFormat="1" ht="11.25" customHeight="1" x14ac:dyDescent="0.2">
      <c r="A139" s="230" t="s">
        <v>360</v>
      </c>
      <c r="B139" s="11">
        <v>0</v>
      </c>
      <c r="C139" s="11">
        <v>0</v>
      </c>
      <c r="D139" s="11">
        <v>0</v>
      </c>
      <c r="E139" s="12" t="s">
        <v>523</v>
      </c>
      <c r="F139" s="16"/>
      <c r="G139" s="11">
        <v>0</v>
      </c>
      <c r="H139" s="11">
        <v>0</v>
      </c>
      <c r="I139" s="11">
        <v>0</v>
      </c>
      <c r="J139" s="12" t="s">
        <v>523</v>
      </c>
      <c r="L139" s="184"/>
      <c r="M139" s="182"/>
      <c r="N139" s="182"/>
    </row>
    <row r="140" spans="1:20" s="14" customFormat="1" ht="11.25" customHeight="1" x14ac:dyDescent="0.2">
      <c r="A140" s="230" t="s">
        <v>361</v>
      </c>
      <c r="B140" s="11">
        <v>759.84799999999996</v>
      </c>
      <c r="C140" s="11">
        <v>759.84799999999996</v>
      </c>
      <c r="D140" s="11">
        <v>0</v>
      </c>
      <c r="E140" s="12" t="s">
        <v>523</v>
      </c>
      <c r="F140" s="16"/>
      <c r="G140" s="11">
        <v>18.5687</v>
      </c>
      <c r="H140" s="11">
        <v>18.5687</v>
      </c>
      <c r="I140" s="11">
        <v>0</v>
      </c>
      <c r="J140" s="12" t="s">
        <v>523</v>
      </c>
      <c r="L140" s="184"/>
      <c r="M140" s="182"/>
      <c r="N140" s="182"/>
    </row>
    <row r="141" spans="1:20" s="14" customFormat="1" ht="11.25" customHeight="1" x14ac:dyDescent="0.2">
      <c r="A141" s="230"/>
      <c r="B141" s="11"/>
      <c r="C141" s="11"/>
      <c r="D141" s="11"/>
      <c r="E141" s="12"/>
      <c r="F141" s="16"/>
      <c r="G141" s="11"/>
      <c r="H141" s="11"/>
      <c r="I141" s="11"/>
      <c r="J141" s="12"/>
      <c r="L141" s="184"/>
      <c r="M141" s="182"/>
      <c r="N141" s="182"/>
    </row>
    <row r="142" spans="1:20" s="20" customFormat="1" ht="11.25" customHeight="1" x14ac:dyDescent="0.2">
      <c r="A142" s="229" t="s">
        <v>327</v>
      </c>
      <c r="B142" s="18">
        <v>2264.5349999999999</v>
      </c>
      <c r="C142" s="18">
        <v>2264.5349999999999</v>
      </c>
      <c r="D142" s="18">
        <v>5122.6220000000003</v>
      </c>
      <c r="E142" s="16">
        <v>126.2107673319247</v>
      </c>
      <c r="F142" s="16"/>
      <c r="G142" s="18">
        <v>494.37011000000001</v>
      </c>
      <c r="H142" s="18">
        <v>494.37011000000001</v>
      </c>
      <c r="I142" s="18">
        <v>667.78594999999996</v>
      </c>
      <c r="J142" s="16">
        <v>35.078140140794517</v>
      </c>
      <c r="L142" s="183"/>
      <c r="M142" s="181"/>
      <c r="N142" s="181"/>
    </row>
    <row r="143" spans="1:20" s="14" customFormat="1" ht="11.25" customHeight="1" x14ac:dyDescent="0.2">
      <c r="A143" s="230" t="s">
        <v>123</v>
      </c>
      <c r="B143" s="11">
        <v>2264.5349999999999</v>
      </c>
      <c r="C143" s="11">
        <v>2264.5349999999999</v>
      </c>
      <c r="D143" s="11">
        <v>5020.2420000000002</v>
      </c>
      <c r="E143" s="12">
        <v>121.68975087600765</v>
      </c>
      <c r="F143" s="16"/>
      <c r="G143" s="11">
        <v>494.37011000000001</v>
      </c>
      <c r="H143" s="11">
        <v>494.37011000000001</v>
      </c>
      <c r="I143" s="11">
        <v>645.80714999999998</v>
      </c>
      <c r="J143" s="12">
        <v>30.632321197574015</v>
      </c>
      <c r="L143" s="184"/>
      <c r="M143" s="182"/>
      <c r="N143" s="182"/>
    </row>
    <row r="144" spans="1:20" s="14" customFormat="1" ht="11.25" customHeight="1" x14ac:dyDescent="0.2">
      <c r="A144" s="230" t="s">
        <v>124</v>
      </c>
      <c r="B144" s="11">
        <v>0</v>
      </c>
      <c r="C144" s="11">
        <v>0</v>
      </c>
      <c r="D144" s="11">
        <v>0</v>
      </c>
      <c r="E144" s="12" t="s">
        <v>523</v>
      </c>
      <c r="F144" s="16"/>
      <c r="G144" s="11">
        <v>0</v>
      </c>
      <c r="H144" s="11">
        <v>0</v>
      </c>
      <c r="I144" s="11">
        <v>0</v>
      </c>
      <c r="J144" s="12" t="s">
        <v>523</v>
      </c>
      <c r="L144" s="184"/>
      <c r="M144" s="182"/>
      <c r="N144" s="182"/>
    </row>
    <row r="145" spans="1:15" s="14" customFormat="1" ht="11.25" customHeight="1" x14ac:dyDescent="0.2">
      <c r="A145" s="230" t="s">
        <v>401</v>
      </c>
      <c r="B145" s="11">
        <v>0</v>
      </c>
      <c r="C145" s="11">
        <v>0</v>
      </c>
      <c r="D145" s="11">
        <v>102.38</v>
      </c>
      <c r="E145" s="12" t="s">
        <v>523</v>
      </c>
      <c r="F145" s="16"/>
      <c r="G145" s="11">
        <v>0</v>
      </c>
      <c r="H145" s="11">
        <v>0</v>
      </c>
      <c r="I145" s="11">
        <v>21.9788</v>
      </c>
      <c r="J145" s="12" t="s">
        <v>523</v>
      </c>
      <c r="L145" s="184"/>
      <c r="M145" s="182"/>
      <c r="N145" s="182"/>
    </row>
    <row r="146" spans="1:15" s="14" customFormat="1" ht="11.25" customHeight="1" x14ac:dyDescent="0.2">
      <c r="A146" s="230"/>
      <c r="B146" s="11"/>
      <c r="C146" s="11"/>
      <c r="D146" s="11"/>
      <c r="E146" s="12"/>
      <c r="F146" s="16"/>
      <c r="G146" s="11"/>
      <c r="H146" s="11"/>
      <c r="I146" s="11"/>
      <c r="J146" s="12"/>
      <c r="L146" s="184"/>
      <c r="M146" s="182"/>
      <c r="N146" s="182"/>
    </row>
    <row r="147" spans="1:15" s="20" customFormat="1" ht="11.25" customHeight="1" x14ac:dyDescent="0.2">
      <c r="A147" s="229" t="s">
        <v>398</v>
      </c>
      <c r="B147" s="18">
        <v>232.63857899999999</v>
      </c>
      <c r="C147" s="18">
        <v>66.727003999999994</v>
      </c>
      <c r="D147" s="18">
        <v>88.085000000000008</v>
      </c>
      <c r="E147" s="16">
        <v>32.008024817059095</v>
      </c>
      <c r="F147" s="18"/>
      <c r="G147" s="18">
        <v>5331.07377</v>
      </c>
      <c r="H147" s="18">
        <v>1265.4436799999999</v>
      </c>
      <c r="I147" s="18">
        <v>1377.00774</v>
      </c>
      <c r="J147" s="16">
        <v>8.8162011287614206</v>
      </c>
      <c r="L147" s="183"/>
      <c r="M147" s="181"/>
      <c r="N147" s="181"/>
    </row>
    <row r="148" spans="1:15" s="14" customFormat="1" ht="11.25" customHeight="1" x14ac:dyDescent="0.2">
      <c r="A148" s="230" t="s">
        <v>328</v>
      </c>
      <c r="B148" s="11">
        <v>0</v>
      </c>
      <c r="C148" s="11">
        <v>0</v>
      </c>
      <c r="D148" s="11">
        <v>5.7000000000000002E-2</v>
      </c>
      <c r="E148" s="12" t="s">
        <v>523</v>
      </c>
      <c r="F148" s="16"/>
      <c r="G148" s="11">
        <v>0</v>
      </c>
      <c r="H148" s="11">
        <v>0</v>
      </c>
      <c r="I148" s="11">
        <v>0.52200000000000002</v>
      </c>
      <c r="J148" s="12" t="s">
        <v>523</v>
      </c>
      <c r="L148" s="184"/>
      <c r="M148" s="182"/>
      <c r="N148" s="182"/>
    </row>
    <row r="149" spans="1:15" s="14" customFormat="1" ht="11.25" customHeight="1" x14ac:dyDescent="0.2">
      <c r="A149" s="230" t="s">
        <v>371</v>
      </c>
      <c r="B149" s="11">
        <v>12.714</v>
      </c>
      <c r="C149" s="11">
        <v>2.6120000000000001</v>
      </c>
      <c r="D149" s="11">
        <v>2.8690000000000002</v>
      </c>
      <c r="E149" s="12">
        <v>9.8392036753445637</v>
      </c>
      <c r="F149" s="16"/>
      <c r="G149" s="11">
        <v>212.49566000000002</v>
      </c>
      <c r="H149" s="11">
        <v>44.83446</v>
      </c>
      <c r="I149" s="11">
        <v>36.911770000000004</v>
      </c>
      <c r="J149" s="12">
        <v>-17.670983435509186</v>
      </c>
      <c r="L149" s="184"/>
      <c r="M149" s="182"/>
      <c r="N149" s="182"/>
    </row>
    <row r="150" spans="1:15" s="14" customFormat="1" ht="11.25" customHeight="1" x14ac:dyDescent="0.2">
      <c r="A150" s="230" t="s">
        <v>458</v>
      </c>
      <c r="B150" s="11">
        <v>113.89027899999999</v>
      </c>
      <c r="C150" s="11">
        <v>14.347004</v>
      </c>
      <c r="D150" s="11">
        <v>8.641</v>
      </c>
      <c r="E150" s="12">
        <v>-39.771397568440072</v>
      </c>
      <c r="F150" s="16"/>
      <c r="G150" s="11">
        <v>2781.6495399999999</v>
      </c>
      <c r="H150" s="11">
        <v>350.10855999999995</v>
      </c>
      <c r="I150" s="11">
        <v>239.81936999999999</v>
      </c>
      <c r="J150" s="12">
        <v>-31.501426300459485</v>
      </c>
      <c r="L150" s="184"/>
      <c r="M150" s="182"/>
      <c r="N150" s="182"/>
    </row>
    <row r="151" spans="1:15" s="14" customFormat="1" ht="11.25" customHeight="1" x14ac:dyDescent="0.2">
      <c r="A151" s="230" t="s">
        <v>372</v>
      </c>
      <c r="B151" s="11">
        <v>1.798</v>
      </c>
      <c r="C151" s="11">
        <v>1.7949999999999999</v>
      </c>
      <c r="D151" s="11">
        <v>1.637</v>
      </c>
      <c r="E151" s="12">
        <v>-8.8022284122562695</v>
      </c>
      <c r="F151" s="16"/>
      <c r="G151" s="11">
        <v>39.471009999999993</v>
      </c>
      <c r="H151" s="11">
        <v>39.375949999999996</v>
      </c>
      <c r="I151" s="11">
        <v>34.046479999999995</v>
      </c>
      <c r="J151" s="12">
        <v>-13.534835350004258</v>
      </c>
      <c r="L151" s="184"/>
      <c r="M151" s="182"/>
      <c r="N151" s="182"/>
    </row>
    <row r="152" spans="1:15" s="14" customFormat="1" ht="11.25" customHeight="1" x14ac:dyDescent="0.2">
      <c r="A152" s="230" t="s">
        <v>329</v>
      </c>
      <c r="B152" s="11">
        <v>104.2363</v>
      </c>
      <c r="C152" s="11">
        <v>47.972999999999999</v>
      </c>
      <c r="D152" s="11">
        <v>74.881</v>
      </c>
      <c r="E152" s="12">
        <v>56.08988389302317</v>
      </c>
      <c r="F152" s="16"/>
      <c r="G152" s="11">
        <v>2297.4575599999998</v>
      </c>
      <c r="H152" s="11">
        <v>831.12470999999994</v>
      </c>
      <c r="I152" s="11">
        <v>1065.70812</v>
      </c>
      <c r="J152" s="12">
        <v>28.22481478140628</v>
      </c>
      <c r="L152" s="184"/>
      <c r="M152" s="182"/>
      <c r="N152" s="182"/>
    </row>
    <row r="153" spans="1:15" s="14" customFormat="1" ht="11.25" customHeight="1" x14ac:dyDescent="0.2">
      <c r="A153" s="230"/>
      <c r="B153" s="11"/>
      <c r="C153" s="11"/>
      <c r="D153" s="11"/>
      <c r="E153" s="12"/>
      <c r="F153" s="16"/>
      <c r="G153" s="11"/>
      <c r="H153" s="11"/>
      <c r="I153" s="11"/>
      <c r="J153" s="12"/>
      <c r="L153" s="184"/>
      <c r="M153" s="182"/>
      <c r="N153" s="182"/>
    </row>
    <row r="154" spans="1:15" s="20" customFormat="1" ht="11.25" customHeight="1" x14ac:dyDescent="0.2">
      <c r="A154" s="229" t="s">
        <v>362</v>
      </c>
      <c r="B154" s="18">
        <v>230.04544000000001</v>
      </c>
      <c r="C154" s="18">
        <v>182.565</v>
      </c>
      <c r="D154" s="18">
        <v>69.314999999999998</v>
      </c>
      <c r="E154" s="16">
        <v>-62.032700681948896</v>
      </c>
      <c r="F154" s="16"/>
      <c r="G154" s="18">
        <v>813.08059000000003</v>
      </c>
      <c r="H154" s="18">
        <v>640.36733000000004</v>
      </c>
      <c r="I154" s="18">
        <v>429.25786000000011</v>
      </c>
      <c r="J154" s="16">
        <v>-32.96693321316063</v>
      </c>
      <c r="L154" s="183"/>
      <c r="M154" s="181"/>
      <c r="N154" s="181"/>
    </row>
    <row r="155" spans="1:15" s="20" customFormat="1" ht="11.25" customHeight="1" x14ac:dyDescent="0.2">
      <c r="A155" s="229" t="s">
        <v>399</v>
      </c>
      <c r="B155" s="18">
        <v>0</v>
      </c>
      <c r="C155" s="18">
        <v>0</v>
      </c>
      <c r="D155" s="18">
        <v>0</v>
      </c>
      <c r="E155" s="16" t="s">
        <v>523</v>
      </c>
      <c r="F155" s="16"/>
      <c r="G155" s="18">
        <v>0</v>
      </c>
      <c r="H155" s="18">
        <v>0</v>
      </c>
      <c r="I155" s="18">
        <v>0</v>
      </c>
      <c r="J155" s="16" t="s">
        <v>523</v>
      </c>
      <c r="L155" s="183"/>
      <c r="M155" s="181"/>
      <c r="N155" s="181"/>
    </row>
    <row r="156" spans="1:15" s="14" customFormat="1" x14ac:dyDescent="0.2">
      <c r="A156" s="88"/>
      <c r="B156" s="95"/>
      <c r="C156" s="95"/>
      <c r="D156" s="95"/>
      <c r="E156" s="95"/>
      <c r="F156" s="95"/>
      <c r="G156" s="95"/>
      <c r="H156" s="95"/>
      <c r="I156" s="95"/>
      <c r="J156" s="89"/>
      <c r="L156" s="184"/>
      <c r="M156" s="182"/>
      <c r="N156" s="182"/>
    </row>
    <row r="157" spans="1:15" s="14" customFormat="1" x14ac:dyDescent="0.2">
      <c r="A157" s="9" t="s">
        <v>481</v>
      </c>
      <c r="B157" s="9"/>
      <c r="C157" s="9"/>
      <c r="D157" s="9"/>
      <c r="E157" s="9"/>
      <c r="F157" s="9"/>
      <c r="G157" s="9"/>
      <c r="H157" s="9"/>
      <c r="I157" s="9"/>
      <c r="J157" s="9"/>
      <c r="L157" s="184"/>
      <c r="M157" s="182"/>
      <c r="N157" s="182"/>
    </row>
    <row r="158" spans="1:15" s="14" customFormat="1" ht="20.100000000000001" customHeight="1" x14ac:dyDescent="0.2">
      <c r="A158" s="327" t="s">
        <v>168</v>
      </c>
      <c r="B158" s="327"/>
      <c r="C158" s="327"/>
      <c r="D158" s="327"/>
      <c r="E158" s="327"/>
      <c r="F158" s="327"/>
      <c r="G158" s="327"/>
      <c r="H158" s="327"/>
      <c r="I158" s="327"/>
      <c r="J158" s="327"/>
      <c r="L158" s="184"/>
      <c r="M158" s="182"/>
      <c r="N158" s="182"/>
    </row>
    <row r="159" spans="1:15" s="14" customFormat="1" ht="19.5" customHeight="1" x14ac:dyDescent="0.2">
      <c r="A159" s="328" t="s">
        <v>162</v>
      </c>
      <c r="B159" s="328"/>
      <c r="C159" s="328"/>
      <c r="D159" s="328"/>
      <c r="E159" s="328"/>
      <c r="F159" s="328"/>
      <c r="G159" s="328"/>
      <c r="H159" s="328"/>
      <c r="I159" s="328"/>
      <c r="J159" s="328"/>
      <c r="L159" s="184"/>
      <c r="M159" s="182"/>
      <c r="N159" s="182"/>
    </row>
    <row r="160" spans="1:15" s="20" customFormat="1" x14ac:dyDescent="0.2">
      <c r="A160" s="17"/>
      <c r="B160" s="329" t="s">
        <v>106</v>
      </c>
      <c r="C160" s="329"/>
      <c r="D160" s="329"/>
      <c r="E160" s="329"/>
      <c r="F160" s="288"/>
      <c r="G160" s="329" t="s">
        <v>492</v>
      </c>
      <c r="H160" s="329"/>
      <c r="I160" s="329"/>
      <c r="J160" s="329"/>
      <c r="K160" s="96"/>
      <c r="L160" s="180"/>
      <c r="M160" s="180"/>
      <c r="N160" s="180"/>
      <c r="O160" s="96"/>
    </row>
    <row r="161" spans="1:15" s="20" customFormat="1" x14ac:dyDescent="0.2">
      <c r="A161" s="17" t="s">
        <v>276</v>
      </c>
      <c r="B161" s="331">
        <v>2015</v>
      </c>
      <c r="C161" s="330" t="s">
        <v>510</v>
      </c>
      <c r="D161" s="330"/>
      <c r="E161" s="330"/>
      <c r="F161" s="288"/>
      <c r="G161" s="331">
        <v>2015</v>
      </c>
      <c r="H161" s="330" t="s">
        <v>510</v>
      </c>
      <c r="I161" s="330"/>
      <c r="J161" s="330"/>
      <c r="K161" s="96"/>
      <c r="L161" s="180"/>
      <c r="M161" s="180"/>
      <c r="N161" s="180"/>
      <c r="O161" s="96"/>
    </row>
    <row r="162" spans="1:15" s="20" customFormat="1" x14ac:dyDescent="0.2">
      <c r="A162" s="128"/>
      <c r="B162" s="332"/>
      <c r="C162" s="277">
        <v>2015</v>
      </c>
      <c r="D162" s="277">
        <v>2016</v>
      </c>
      <c r="E162" s="289" t="s">
        <v>521</v>
      </c>
      <c r="F162" s="130"/>
      <c r="G162" s="332"/>
      <c r="H162" s="277">
        <v>2015</v>
      </c>
      <c r="I162" s="277">
        <v>2016</v>
      </c>
      <c r="J162" s="289" t="s">
        <v>521</v>
      </c>
      <c r="L162" s="181"/>
      <c r="M162" s="181"/>
      <c r="N162" s="181"/>
    </row>
    <row r="163" spans="1:15" s="14" customFormat="1" x14ac:dyDescent="0.2">
      <c r="A163" s="9"/>
      <c r="B163" s="9"/>
      <c r="C163" s="9"/>
      <c r="D163" s="9"/>
      <c r="E163" s="9"/>
      <c r="F163" s="9"/>
      <c r="G163" s="9"/>
      <c r="H163" s="9"/>
      <c r="I163" s="9"/>
      <c r="J163" s="9"/>
      <c r="L163" s="184"/>
      <c r="M163" s="182"/>
      <c r="N163" s="182"/>
    </row>
    <row r="164" spans="1:15" s="21" customFormat="1" x14ac:dyDescent="0.2">
      <c r="A164" s="91" t="s">
        <v>311</v>
      </c>
      <c r="B164" s="91">
        <v>185973.48104609997</v>
      </c>
      <c r="C164" s="91">
        <v>129020.04242730001</v>
      </c>
      <c r="D164" s="91">
        <v>121348.91134840001</v>
      </c>
      <c r="E164" s="16">
        <v>-5.945689471635788</v>
      </c>
      <c r="F164" s="91"/>
      <c r="G164" s="91">
        <v>258682.86353</v>
      </c>
      <c r="H164" s="91">
        <v>175178.82289999997</v>
      </c>
      <c r="I164" s="91">
        <v>154622.88273999997</v>
      </c>
      <c r="J164" s="16">
        <v>-11.73426092247135</v>
      </c>
      <c r="L164" s="183"/>
      <c r="M164" s="220"/>
      <c r="N164" s="220"/>
    </row>
    <row r="165" spans="1:15" s="14" customFormat="1" ht="11.25" customHeight="1" x14ac:dyDescent="0.2">
      <c r="A165" s="17"/>
      <c r="B165" s="11"/>
      <c r="C165" s="11"/>
      <c r="D165" s="11"/>
      <c r="E165" s="12"/>
      <c r="F165" s="12"/>
      <c r="G165" s="11"/>
      <c r="H165" s="11"/>
      <c r="I165" s="11"/>
      <c r="J165" s="12"/>
      <c r="L165" s="184"/>
      <c r="M165" s="182"/>
      <c r="N165" s="182"/>
    </row>
    <row r="166" spans="1:15" s="20" customFormat="1" ht="11.25" customHeight="1" x14ac:dyDescent="0.2">
      <c r="A166" s="17" t="s">
        <v>273</v>
      </c>
      <c r="B166" s="18">
        <v>39005.783999999992</v>
      </c>
      <c r="C166" s="18">
        <v>36201.132000000005</v>
      </c>
      <c r="D166" s="18">
        <v>32499.685930000003</v>
      </c>
      <c r="E166" s="16">
        <v>-10.224669410890257</v>
      </c>
      <c r="F166" s="16"/>
      <c r="G166" s="18">
        <v>54690.290799999988</v>
      </c>
      <c r="H166" s="18">
        <v>44250.171990000003</v>
      </c>
      <c r="I166" s="18">
        <v>36241.428469999984</v>
      </c>
      <c r="J166" s="16">
        <v>-18.098785066439731</v>
      </c>
      <c r="L166" s="183"/>
      <c r="M166" s="181"/>
      <c r="N166" s="181"/>
    </row>
    <row r="167" spans="1:15" s="14" customFormat="1" ht="11.25" customHeight="1" x14ac:dyDescent="0.2">
      <c r="A167" s="17"/>
      <c r="B167" s="18"/>
      <c r="C167" s="18"/>
      <c r="D167" s="18"/>
      <c r="E167" s="16"/>
      <c r="F167" s="16"/>
      <c r="G167" s="18"/>
      <c r="H167" s="18"/>
      <c r="I167" s="18"/>
      <c r="J167" s="12"/>
      <c r="L167" s="184"/>
      <c r="M167" s="182"/>
      <c r="N167" s="182"/>
    </row>
    <row r="168" spans="1:15" s="14" customFormat="1" ht="11.25" customHeight="1" x14ac:dyDescent="0.2">
      <c r="A168" s="10" t="s">
        <v>121</v>
      </c>
      <c r="B168" s="11">
        <v>302.416</v>
      </c>
      <c r="C168" s="11">
        <v>302.416</v>
      </c>
      <c r="D168" s="11">
        <v>153.9</v>
      </c>
      <c r="E168" s="12">
        <v>-49.109835458441353</v>
      </c>
      <c r="F168" s="12"/>
      <c r="G168" s="11">
        <v>399.78800999999999</v>
      </c>
      <c r="H168" s="11">
        <v>399.78800999999999</v>
      </c>
      <c r="I168" s="11">
        <v>131.28648999999999</v>
      </c>
      <c r="J168" s="12">
        <v>-67.160973637003281</v>
      </c>
      <c r="L168" s="184"/>
      <c r="M168" s="182"/>
      <c r="N168" s="182"/>
    </row>
    <row r="169" spans="1:15" s="14" customFormat="1" ht="11.25" customHeight="1" x14ac:dyDescent="0.2">
      <c r="A169" s="10" t="s">
        <v>112</v>
      </c>
      <c r="B169" s="11">
        <v>10042.619000000001</v>
      </c>
      <c r="C169" s="11">
        <v>7482.5370000000003</v>
      </c>
      <c r="D169" s="11">
        <v>7198.0889999999999</v>
      </c>
      <c r="E169" s="12">
        <v>-3.8014913925584466</v>
      </c>
      <c r="F169" s="12"/>
      <c r="G169" s="11">
        <v>34138.637289999999</v>
      </c>
      <c r="H169" s="11">
        <v>24685.42614</v>
      </c>
      <c r="I169" s="11">
        <v>20659.9666</v>
      </c>
      <c r="J169" s="12">
        <v>-16.307028759277472</v>
      </c>
      <c r="L169" s="184"/>
      <c r="M169" s="182"/>
      <c r="N169" s="182"/>
    </row>
    <row r="170" spans="1:15" s="14" customFormat="1" ht="11.25" customHeight="1" x14ac:dyDescent="0.2">
      <c r="A170" s="10" t="s">
        <v>353</v>
      </c>
      <c r="B170" s="11">
        <v>0</v>
      </c>
      <c r="C170" s="11">
        <v>0</v>
      </c>
      <c r="D170" s="11">
        <v>0.05</v>
      </c>
      <c r="E170" s="12" t="s">
        <v>523</v>
      </c>
      <c r="F170" s="12"/>
      <c r="G170" s="11">
        <v>0</v>
      </c>
      <c r="H170" s="11">
        <v>0</v>
      </c>
      <c r="I170" s="11">
        <v>5.0000000000000001E-3</v>
      </c>
      <c r="J170" s="12" t="s">
        <v>523</v>
      </c>
      <c r="L170" s="184"/>
      <c r="M170" s="182"/>
      <c r="N170" s="182"/>
    </row>
    <row r="171" spans="1:15" s="14" customFormat="1" ht="11.25" customHeight="1" x14ac:dyDescent="0.2">
      <c r="A171" s="10" t="s">
        <v>113</v>
      </c>
      <c r="B171" s="11">
        <v>27438.302</v>
      </c>
      <c r="C171" s="11">
        <v>27414.272000000001</v>
      </c>
      <c r="D171" s="11">
        <v>21342.071</v>
      </c>
      <c r="E171" s="12">
        <v>-22.149780231260564</v>
      </c>
      <c r="F171" s="12"/>
      <c r="G171" s="11">
        <v>17204.908939999998</v>
      </c>
      <c r="H171" s="11">
        <v>17188.093939999999</v>
      </c>
      <c r="I171" s="11">
        <v>12320.233789999997</v>
      </c>
      <c r="J171" s="12">
        <v>-28.321116739253767</v>
      </c>
      <c r="L171" s="184"/>
      <c r="M171" s="182"/>
      <c r="N171" s="182"/>
    </row>
    <row r="172" spans="1:15" s="14" customFormat="1" ht="11.25" customHeight="1" x14ac:dyDescent="0.2">
      <c r="A172" s="10" t="s">
        <v>114</v>
      </c>
      <c r="B172" s="11">
        <v>0.16200000000000001</v>
      </c>
      <c r="C172" s="11">
        <v>8.6999999999999994E-2</v>
      </c>
      <c r="D172" s="11">
        <v>2.4E-2</v>
      </c>
      <c r="E172" s="12">
        <v>-72.41379310344827</v>
      </c>
      <c r="F172" s="12"/>
      <c r="G172" s="11">
        <v>0.91200000000000003</v>
      </c>
      <c r="H172" s="11">
        <v>0.372</v>
      </c>
      <c r="I172" s="11">
        <v>0.216</v>
      </c>
      <c r="J172" s="12">
        <v>-41.935483870967737</v>
      </c>
      <c r="L172" s="184"/>
      <c r="M172" s="182"/>
      <c r="N172" s="182"/>
    </row>
    <row r="173" spans="1:15" s="14" customFormat="1" ht="11.25" customHeight="1" x14ac:dyDescent="0.2">
      <c r="A173" s="10" t="s">
        <v>115</v>
      </c>
      <c r="B173" s="11">
        <v>0.123</v>
      </c>
      <c r="C173" s="11">
        <v>9.0999999999999998E-2</v>
      </c>
      <c r="D173" s="11">
        <v>0.57699999999999996</v>
      </c>
      <c r="E173" s="12">
        <v>534.06593406593402</v>
      </c>
      <c r="F173" s="12"/>
      <c r="G173" s="11">
        <v>0.86099999999999999</v>
      </c>
      <c r="H173" s="11">
        <v>0.63700000000000001</v>
      </c>
      <c r="I173" s="11">
        <v>7.0160499999999999</v>
      </c>
      <c r="J173" s="12">
        <v>1001.420722135008</v>
      </c>
      <c r="L173" s="184"/>
      <c r="M173" s="182"/>
      <c r="N173" s="182"/>
    </row>
    <row r="174" spans="1:15" s="14" customFormat="1" ht="11.25" customHeight="1" x14ac:dyDescent="0.2">
      <c r="A174" s="10" t="s">
        <v>459</v>
      </c>
      <c r="B174" s="11">
        <v>0</v>
      </c>
      <c r="C174" s="11">
        <v>0</v>
      </c>
      <c r="D174" s="11">
        <v>0</v>
      </c>
      <c r="E174" s="12" t="s">
        <v>523</v>
      </c>
      <c r="F174" s="12"/>
      <c r="G174" s="11">
        <v>0</v>
      </c>
      <c r="H174" s="11">
        <v>0</v>
      </c>
      <c r="I174" s="11">
        <v>0</v>
      </c>
      <c r="J174" s="12" t="s">
        <v>523</v>
      </c>
      <c r="L174" s="184"/>
      <c r="M174" s="182"/>
      <c r="N174" s="182"/>
    </row>
    <row r="175" spans="1:15" s="14" customFormat="1" ht="11.25" customHeight="1" x14ac:dyDescent="0.2">
      <c r="A175" s="10" t="s">
        <v>116</v>
      </c>
      <c r="B175" s="11">
        <v>5.1459999999999999</v>
      </c>
      <c r="C175" s="11">
        <v>4.5659999999999998</v>
      </c>
      <c r="D175" s="11">
        <v>0.46500000000000002</v>
      </c>
      <c r="E175" s="12">
        <v>-89.816031537450726</v>
      </c>
      <c r="F175" s="12"/>
      <c r="G175" s="11">
        <v>11.72968</v>
      </c>
      <c r="H175" s="11">
        <v>10.23968</v>
      </c>
      <c r="I175" s="11">
        <v>1.395</v>
      </c>
      <c r="J175" s="12">
        <v>-86.376527391480977</v>
      </c>
      <c r="L175" s="184"/>
      <c r="M175" s="182"/>
      <c r="N175" s="182"/>
    </row>
    <row r="176" spans="1:15" s="14" customFormat="1" ht="11.25" customHeight="1" x14ac:dyDescent="0.2">
      <c r="A176" s="10" t="s">
        <v>117</v>
      </c>
      <c r="B176" s="11">
        <v>5.1550000000000002</v>
      </c>
      <c r="C176" s="11">
        <v>4.9249999999999998</v>
      </c>
      <c r="D176" s="11">
        <v>33.838000000000001</v>
      </c>
      <c r="E176" s="12">
        <v>587.06598984771574</v>
      </c>
      <c r="F176" s="12"/>
      <c r="G176" s="11">
        <v>2.3685999999999998</v>
      </c>
      <c r="H176" s="11">
        <v>1.5635999999999999</v>
      </c>
      <c r="I176" s="11">
        <v>30.007999999999999</v>
      </c>
      <c r="J176" s="12">
        <v>1819.160910718854</v>
      </c>
      <c r="L176" s="184"/>
      <c r="M176" s="182"/>
      <c r="N176" s="182"/>
    </row>
    <row r="177" spans="1:14" s="14" customFormat="1" ht="11.25" customHeight="1" x14ac:dyDescent="0.2">
      <c r="A177" s="10" t="s">
        <v>118</v>
      </c>
      <c r="B177" s="11">
        <v>449.35550000000001</v>
      </c>
      <c r="C177" s="11">
        <v>288.2885</v>
      </c>
      <c r="D177" s="11">
        <v>241.50225</v>
      </c>
      <c r="E177" s="12">
        <v>-16.228968550601223</v>
      </c>
      <c r="F177" s="12"/>
      <c r="G177" s="11">
        <v>1765.18577</v>
      </c>
      <c r="H177" s="11">
        <v>1133.6803199999999</v>
      </c>
      <c r="I177" s="11">
        <v>1000.6619899999999</v>
      </c>
      <c r="J177" s="12">
        <v>-11.733319142383976</v>
      </c>
      <c r="L177" s="184"/>
      <c r="M177" s="182"/>
      <c r="N177" s="182"/>
    </row>
    <row r="178" spans="1:14" s="14" customFormat="1" ht="11.25" customHeight="1" x14ac:dyDescent="0.2">
      <c r="A178" s="10" t="s">
        <v>122</v>
      </c>
      <c r="B178" s="11">
        <v>222.6</v>
      </c>
      <c r="C178" s="11">
        <v>197.97499999999999</v>
      </c>
      <c r="D178" s="11">
        <v>2471.9</v>
      </c>
      <c r="E178" s="12">
        <v>1148.5919939386288</v>
      </c>
      <c r="F178" s="12"/>
      <c r="G178" s="11">
        <v>149.20020000000002</v>
      </c>
      <c r="H178" s="11">
        <v>133.4402</v>
      </c>
      <c r="I178" s="11">
        <v>1033.914</v>
      </c>
      <c r="J178" s="12">
        <v>674.81448618931927</v>
      </c>
      <c r="L178" s="184"/>
      <c r="M178" s="182"/>
      <c r="N178" s="182"/>
    </row>
    <row r="179" spans="1:14" s="14" customFormat="1" ht="11.25" customHeight="1" x14ac:dyDescent="0.2">
      <c r="A179" s="10" t="s">
        <v>373</v>
      </c>
      <c r="B179" s="11">
        <v>36.932000000000002</v>
      </c>
      <c r="C179" s="11">
        <v>18.207999999999998</v>
      </c>
      <c r="D179" s="11">
        <v>153.74299999999999</v>
      </c>
      <c r="E179" s="12">
        <v>744.37060632688929</v>
      </c>
      <c r="F179" s="12"/>
      <c r="G179" s="11">
        <v>349.92205000000001</v>
      </c>
      <c r="H179" s="11">
        <v>163.22004999999999</v>
      </c>
      <c r="I179" s="11">
        <v>228.3794</v>
      </c>
      <c r="J179" s="12">
        <v>39.921167773199443</v>
      </c>
      <c r="L179" s="184"/>
      <c r="M179" s="182"/>
      <c r="N179" s="182"/>
    </row>
    <row r="180" spans="1:14" s="14" customFormat="1" x14ac:dyDescent="0.2">
      <c r="A180" s="228" t="s">
        <v>119</v>
      </c>
      <c r="B180" s="11">
        <v>9.3469999999999995</v>
      </c>
      <c r="C180" s="11">
        <v>5.7670000000000003</v>
      </c>
      <c r="D180" s="11">
        <v>24.518000000000001</v>
      </c>
      <c r="E180" s="12">
        <v>325.14305531472172</v>
      </c>
      <c r="F180" s="12"/>
      <c r="G180" s="11">
        <v>18.311499999999999</v>
      </c>
      <c r="H180" s="11">
        <v>10.7765</v>
      </c>
      <c r="I180" s="11">
        <v>20.748099999999997</v>
      </c>
      <c r="J180" s="12">
        <v>92.530970166566107</v>
      </c>
      <c r="L180" s="184"/>
      <c r="M180" s="182"/>
      <c r="N180" s="182"/>
    </row>
    <row r="181" spans="1:14" s="14" customFormat="1" ht="11.25" customHeight="1" x14ac:dyDescent="0.2">
      <c r="A181" s="10" t="s">
        <v>120</v>
      </c>
      <c r="B181" s="11">
        <v>3.4655</v>
      </c>
      <c r="C181" s="11">
        <v>2.7035</v>
      </c>
      <c r="D181" s="11">
        <v>578.78200000000004</v>
      </c>
      <c r="E181" s="12">
        <v>21308.618457555021</v>
      </c>
      <c r="F181" s="12"/>
      <c r="G181" s="11">
        <v>140.04300000000001</v>
      </c>
      <c r="H181" s="11">
        <v>97.134</v>
      </c>
      <c r="I181" s="11">
        <v>462.21479999999997</v>
      </c>
      <c r="J181" s="12">
        <v>375.85273951448511</v>
      </c>
      <c r="L181" s="184"/>
      <c r="M181" s="182"/>
      <c r="N181" s="182"/>
    </row>
    <row r="182" spans="1:14" s="14" customFormat="1" ht="11.25" customHeight="1" x14ac:dyDescent="0.2">
      <c r="A182" s="10" t="s">
        <v>341</v>
      </c>
      <c r="B182" s="11">
        <v>440.46299999999997</v>
      </c>
      <c r="C182" s="11">
        <v>440.351</v>
      </c>
      <c r="D182" s="11">
        <v>247.398</v>
      </c>
      <c r="E182" s="12">
        <v>-43.817999732031943</v>
      </c>
      <c r="F182" s="12"/>
      <c r="G182" s="11">
        <v>268.61594000000002</v>
      </c>
      <c r="H182" s="11">
        <v>268.27994000000001</v>
      </c>
      <c r="I182" s="11">
        <v>134.19451999999998</v>
      </c>
      <c r="J182" s="12">
        <v>-49.979666761517848</v>
      </c>
      <c r="L182" s="184"/>
      <c r="M182" s="182"/>
      <c r="N182" s="182"/>
    </row>
    <row r="183" spans="1:14" s="14" customFormat="1" ht="11.25" customHeight="1" x14ac:dyDescent="0.2">
      <c r="A183" s="10" t="s">
        <v>126</v>
      </c>
      <c r="B183" s="11">
        <v>49.698</v>
      </c>
      <c r="C183" s="11">
        <v>38.944999999999993</v>
      </c>
      <c r="D183" s="11">
        <v>52.828679999999991</v>
      </c>
      <c r="E183" s="12">
        <v>35.649454358711012</v>
      </c>
      <c r="F183" s="12"/>
      <c r="G183" s="11">
        <v>239.80682000000004</v>
      </c>
      <c r="H183" s="11">
        <v>157.52060999999998</v>
      </c>
      <c r="I183" s="11">
        <v>211.18872999999999</v>
      </c>
      <c r="J183" s="12">
        <v>34.070538452079404</v>
      </c>
      <c r="L183" s="184"/>
      <c r="M183" s="182"/>
      <c r="N183" s="182"/>
    </row>
    <row r="184" spans="1:14" s="14" customFormat="1" ht="11.25" customHeight="1" x14ac:dyDescent="0.2">
      <c r="A184" s="10"/>
      <c r="B184" s="11"/>
      <c r="C184" s="11"/>
      <c r="D184" s="11"/>
      <c r="E184" s="12"/>
      <c r="F184" s="11"/>
      <c r="G184" s="11"/>
      <c r="H184" s="11"/>
      <c r="I184" s="11"/>
      <c r="J184" s="12"/>
      <c r="L184" s="184"/>
      <c r="M184" s="182"/>
      <c r="N184" s="182"/>
    </row>
    <row r="185" spans="1:14" s="20" customFormat="1" ht="11.25" customHeight="1" x14ac:dyDescent="0.2">
      <c r="A185" s="94" t="s">
        <v>274</v>
      </c>
      <c r="B185" s="18">
        <v>146967.69704609999</v>
      </c>
      <c r="C185" s="18">
        <v>92818.910427300012</v>
      </c>
      <c r="D185" s="18">
        <v>88849.225418400005</v>
      </c>
      <c r="E185" s="16">
        <v>-4.2768063001657879</v>
      </c>
      <c r="F185" s="16"/>
      <c r="G185" s="18">
        <v>203992.57273000001</v>
      </c>
      <c r="H185" s="18">
        <v>130928.65090999998</v>
      </c>
      <c r="I185" s="18">
        <v>118381.45426999999</v>
      </c>
      <c r="J185" s="16">
        <v>-9.5832322053214369</v>
      </c>
      <c r="L185" s="183"/>
      <c r="M185" s="181"/>
      <c r="N185" s="181"/>
    </row>
    <row r="186" spans="1:14" s="14" customFormat="1" ht="11.25" customHeight="1" x14ac:dyDescent="0.2">
      <c r="A186" s="17"/>
      <c r="B186" s="18"/>
      <c r="C186" s="18"/>
      <c r="D186" s="18"/>
      <c r="E186" s="12"/>
      <c r="F186" s="16"/>
      <c r="G186" s="18"/>
      <c r="H186" s="18"/>
      <c r="I186" s="18"/>
      <c r="J186" s="12"/>
      <c r="L186" s="184"/>
      <c r="M186" s="182"/>
      <c r="N186" s="182"/>
    </row>
    <row r="187" spans="1:14" s="14" customFormat="1" ht="11.25" customHeight="1" x14ac:dyDescent="0.2">
      <c r="A187" s="9" t="s">
        <v>227</v>
      </c>
      <c r="B187" s="11">
        <v>17495.110360000002</v>
      </c>
      <c r="C187" s="11">
        <v>10666.801660000001</v>
      </c>
      <c r="D187" s="11">
        <v>11225.255128000001</v>
      </c>
      <c r="E187" s="12">
        <v>5.2354350047978642</v>
      </c>
      <c r="G187" s="11">
        <v>47194.645160000007</v>
      </c>
      <c r="H187" s="11">
        <v>29793.942520000004</v>
      </c>
      <c r="I187" s="11">
        <v>32585.037049999999</v>
      </c>
      <c r="J187" s="12">
        <v>9.3679932695258259</v>
      </c>
      <c r="L187" s="184"/>
      <c r="M187" s="182"/>
      <c r="N187" s="182"/>
    </row>
    <row r="188" spans="1:14" s="14" customFormat="1" ht="11.25" customHeight="1" x14ac:dyDescent="0.2">
      <c r="A188" s="9" t="s">
        <v>110</v>
      </c>
      <c r="B188" s="11">
        <v>4494.1982400000006</v>
      </c>
      <c r="C188" s="11">
        <v>2832.4315399999996</v>
      </c>
      <c r="D188" s="11">
        <v>2253.0635467000006</v>
      </c>
      <c r="E188" s="12">
        <v>-20.454792467817214</v>
      </c>
      <c r="G188" s="11">
        <v>12566.552829999999</v>
      </c>
      <c r="H188" s="11">
        <v>7848.58536</v>
      </c>
      <c r="I188" s="11">
        <v>6807.5656500000014</v>
      </c>
      <c r="J188" s="12">
        <v>-13.263787832461034</v>
      </c>
      <c r="L188" s="184"/>
      <c r="M188" s="182"/>
      <c r="N188" s="182"/>
    </row>
    <row r="189" spans="1:14" s="14" customFormat="1" ht="11.25" customHeight="1" x14ac:dyDescent="0.2">
      <c r="A189" s="9" t="s">
        <v>1</v>
      </c>
      <c r="B189" s="11">
        <v>2180.8162112</v>
      </c>
      <c r="C189" s="11">
        <v>1329.2118312</v>
      </c>
      <c r="D189" s="11">
        <v>1353.4353100000003</v>
      </c>
      <c r="E189" s="12">
        <v>1.8223941610669812</v>
      </c>
      <c r="G189" s="11">
        <v>11467.121580000001</v>
      </c>
      <c r="H189" s="11">
        <v>7190.9087999999992</v>
      </c>
      <c r="I189" s="11">
        <v>6835.9272500000006</v>
      </c>
      <c r="J189" s="12">
        <v>-4.9365325005929463</v>
      </c>
      <c r="L189" s="184"/>
      <c r="M189" s="182"/>
      <c r="N189" s="182"/>
    </row>
    <row r="190" spans="1:14" s="14" customFormat="1" ht="11.25" customHeight="1" x14ac:dyDescent="0.2">
      <c r="A190" s="9" t="s">
        <v>127</v>
      </c>
      <c r="B190" s="11">
        <v>122797.57223489998</v>
      </c>
      <c r="C190" s="11">
        <v>77990.465396100015</v>
      </c>
      <c r="D190" s="11">
        <v>74017.471433700004</v>
      </c>
      <c r="E190" s="12">
        <v>-5.0942047110782909</v>
      </c>
      <c r="G190" s="11">
        <v>132764.25315999999</v>
      </c>
      <c r="H190" s="11">
        <v>86095.214229999983</v>
      </c>
      <c r="I190" s="11">
        <v>72152.924319999991</v>
      </c>
      <c r="J190" s="12">
        <v>-16.194035910931944</v>
      </c>
      <c r="L190" s="184"/>
      <c r="M190" s="182"/>
      <c r="N190" s="182"/>
    </row>
    <row r="191" spans="1:14" s="14" customFormat="1" x14ac:dyDescent="0.2">
      <c r="A191" s="89"/>
      <c r="B191" s="95"/>
      <c r="C191" s="95"/>
      <c r="D191" s="95"/>
      <c r="E191" s="95"/>
      <c r="F191" s="95"/>
      <c r="G191" s="95"/>
      <c r="H191" s="95"/>
      <c r="I191" s="95"/>
      <c r="J191" s="89"/>
      <c r="L191" s="184"/>
      <c r="M191" s="182"/>
      <c r="N191" s="182"/>
    </row>
    <row r="192" spans="1:14" s="14" customFormat="1" x14ac:dyDescent="0.2">
      <c r="A192" s="9" t="s">
        <v>480</v>
      </c>
      <c r="B192" s="9"/>
      <c r="C192" s="9"/>
      <c r="D192" s="9"/>
      <c r="E192" s="9"/>
      <c r="F192" s="9"/>
      <c r="G192" s="9"/>
      <c r="H192" s="9"/>
      <c r="I192" s="9"/>
      <c r="J192" s="9"/>
      <c r="L192" s="184"/>
      <c r="M192" s="182"/>
      <c r="N192" s="182"/>
    </row>
    <row r="193" spans="1:17" s="14" customFormat="1" ht="20.100000000000001" customHeight="1" x14ac:dyDescent="0.2">
      <c r="A193" s="327" t="s">
        <v>169</v>
      </c>
      <c r="B193" s="327"/>
      <c r="C193" s="327"/>
      <c r="D193" s="327"/>
      <c r="E193" s="327"/>
      <c r="F193" s="327"/>
      <c r="G193" s="327"/>
      <c r="H193" s="327"/>
      <c r="I193" s="327"/>
      <c r="J193" s="327"/>
      <c r="L193" s="184"/>
      <c r="M193" s="182"/>
      <c r="N193" s="182"/>
    </row>
    <row r="194" spans="1:17" s="14" customFormat="1" ht="20.100000000000001" customHeight="1" x14ac:dyDescent="0.2">
      <c r="A194" s="328" t="s">
        <v>164</v>
      </c>
      <c r="B194" s="328"/>
      <c r="C194" s="328"/>
      <c r="D194" s="328"/>
      <c r="E194" s="328"/>
      <c r="F194" s="328"/>
      <c r="G194" s="328"/>
      <c r="H194" s="328"/>
      <c r="I194" s="328"/>
      <c r="J194" s="328"/>
      <c r="L194" s="184"/>
      <c r="M194" s="182"/>
      <c r="N194" s="182"/>
    </row>
    <row r="195" spans="1:17" s="20" customFormat="1" x14ac:dyDescent="0.2">
      <c r="A195" s="17"/>
      <c r="B195" s="329" t="s">
        <v>131</v>
      </c>
      <c r="C195" s="329"/>
      <c r="D195" s="329"/>
      <c r="E195" s="329"/>
      <c r="F195" s="288"/>
      <c r="G195" s="329" t="s">
        <v>492</v>
      </c>
      <c r="H195" s="329"/>
      <c r="I195" s="329"/>
      <c r="J195" s="329"/>
      <c r="K195" s="96"/>
      <c r="L195" s="180"/>
      <c r="M195" s="180"/>
      <c r="N195" s="180"/>
      <c r="O195" s="96"/>
    </row>
    <row r="196" spans="1:17" s="20" customFormat="1" x14ac:dyDescent="0.2">
      <c r="A196" s="17" t="s">
        <v>276</v>
      </c>
      <c r="B196" s="331">
        <v>2015</v>
      </c>
      <c r="C196" s="330" t="s">
        <v>510</v>
      </c>
      <c r="D196" s="330"/>
      <c r="E196" s="330"/>
      <c r="F196" s="288"/>
      <c r="G196" s="331">
        <v>2015</v>
      </c>
      <c r="H196" s="330" t="s">
        <v>510</v>
      </c>
      <c r="I196" s="330"/>
      <c r="J196" s="330"/>
      <c r="K196" s="96"/>
      <c r="L196" s="180"/>
      <c r="M196" s="180"/>
      <c r="N196" s="180"/>
      <c r="O196" s="96"/>
    </row>
    <row r="197" spans="1:17" s="20" customFormat="1" x14ac:dyDescent="0.2">
      <c r="A197" s="128"/>
      <c r="B197" s="332"/>
      <c r="C197" s="277">
        <v>2015</v>
      </c>
      <c r="D197" s="277">
        <v>2016</v>
      </c>
      <c r="E197" s="289" t="s">
        <v>521</v>
      </c>
      <c r="F197" s="130"/>
      <c r="G197" s="332"/>
      <c r="H197" s="277">
        <v>2015</v>
      </c>
      <c r="I197" s="277">
        <v>2016</v>
      </c>
      <c r="J197" s="289" t="s">
        <v>521</v>
      </c>
      <c r="L197" s="181"/>
      <c r="M197" s="181"/>
      <c r="N197" s="181"/>
    </row>
    <row r="198" spans="1:17" s="14" customFormat="1" ht="11.25" customHeight="1" x14ac:dyDescent="0.2">
      <c r="A198" s="9"/>
      <c r="B198" s="9"/>
      <c r="C198" s="9"/>
      <c r="D198" s="9"/>
      <c r="E198" s="9"/>
      <c r="F198" s="9"/>
      <c r="G198" s="9"/>
      <c r="H198" s="9"/>
      <c r="I198" s="9"/>
      <c r="J198" s="9"/>
      <c r="L198" s="184"/>
      <c r="M198" s="182"/>
      <c r="N198" s="182"/>
    </row>
    <row r="199" spans="1:17" s="21" customFormat="1" x14ac:dyDescent="0.2">
      <c r="A199" s="91" t="s">
        <v>312</v>
      </c>
      <c r="B199" s="91">
        <v>887449.32917469996</v>
      </c>
      <c r="C199" s="91">
        <v>571784.56654979999</v>
      </c>
      <c r="D199" s="91">
        <v>605230.68510480004</v>
      </c>
      <c r="E199" s="16">
        <v>5.8494266042920628</v>
      </c>
      <c r="F199" s="91"/>
      <c r="G199" s="91">
        <v>1883570.2472199998</v>
      </c>
      <c r="H199" s="91">
        <v>1213221.01746</v>
      </c>
      <c r="I199" s="91">
        <v>1213546.40971</v>
      </c>
      <c r="J199" s="16">
        <v>2.6820525305538467E-2</v>
      </c>
      <c r="L199" s="183"/>
      <c r="M199" s="220"/>
      <c r="N199" s="220"/>
    </row>
    <row r="200" spans="1:17" s="14" customFormat="1" ht="11.25" customHeight="1" x14ac:dyDescent="0.2">
      <c r="A200" s="9"/>
      <c r="B200" s="11"/>
      <c r="C200" s="11"/>
      <c r="D200" s="11"/>
      <c r="E200" s="12"/>
      <c r="F200" s="12"/>
      <c r="G200" s="11"/>
      <c r="H200" s="11"/>
      <c r="I200" s="11"/>
      <c r="J200" s="12"/>
      <c r="L200" s="184"/>
      <c r="M200" s="182"/>
      <c r="N200" s="182"/>
    </row>
    <row r="201" spans="1:17" s="20" customFormat="1" ht="24" customHeight="1" x14ac:dyDescent="0.2">
      <c r="A201" s="227" t="s">
        <v>103</v>
      </c>
      <c r="B201" s="18">
        <v>437846.0452316</v>
      </c>
      <c r="C201" s="18">
        <v>282026.30097109999</v>
      </c>
      <c r="D201" s="18">
        <v>294758.18451680004</v>
      </c>
      <c r="E201" s="16">
        <v>4.5144312788773107</v>
      </c>
      <c r="F201" s="16"/>
      <c r="G201" s="18">
        <v>1444505.6540399997</v>
      </c>
      <c r="H201" s="18">
        <v>923314.01934999996</v>
      </c>
      <c r="I201" s="18">
        <v>932066.48932000005</v>
      </c>
      <c r="J201" s="16">
        <v>0.94794076409255013</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380</v>
      </c>
      <c r="B203" s="11">
        <v>34752.129426899992</v>
      </c>
      <c r="C203" s="11">
        <v>22450.776273999996</v>
      </c>
      <c r="D203" s="11">
        <v>23118.082659999996</v>
      </c>
      <c r="E203" s="12">
        <v>2.9723087427172743</v>
      </c>
      <c r="F203" s="16"/>
      <c r="G203" s="11">
        <v>110176.35170000006</v>
      </c>
      <c r="H203" s="11">
        <v>71587.747100000037</v>
      </c>
      <c r="I203" s="11">
        <v>72321.766200000042</v>
      </c>
      <c r="J203" s="12">
        <v>1.025341807411067</v>
      </c>
      <c r="L203" s="281"/>
      <c r="M203" s="281"/>
      <c r="N203" s="282"/>
      <c r="O203" s="283"/>
      <c r="P203" s="283"/>
      <c r="Q203" s="283"/>
    </row>
    <row r="204" spans="1:17" s="20" customFormat="1" ht="11.25" customHeight="1" x14ac:dyDescent="0.2">
      <c r="A204" s="228" t="s">
        <v>460</v>
      </c>
      <c r="B204" s="11">
        <v>0.85499999999999998</v>
      </c>
      <c r="C204" s="11">
        <v>0</v>
      </c>
      <c r="D204" s="11">
        <v>0</v>
      </c>
      <c r="E204" s="12" t="s">
        <v>523</v>
      </c>
      <c r="F204" s="18"/>
      <c r="G204" s="11">
        <v>4.76</v>
      </c>
      <c r="H204" s="11">
        <v>0</v>
      </c>
      <c r="I204" s="11">
        <v>0</v>
      </c>
      <c r="J204" s="12" t="s">
        <v>523</v>
      </c>
      <c r="L204" s="281"/>
      <c r="M204" s="281"/>
      <c r="N204" s="282"/>
      <c r="O204" s="283"/>
      <c r="P204" s="283"/>
      <c r="Q204" s="283"/>
    </row>
    <row r="205" spans="1:17" s="20" customFormat="1" ht="11.25" customHeight="1" x14ac:dyDescent="0.2">
      <c r="A205" s="228" t="s">
        <v>461</v>
      </c>
      <c r="B205" s="11">
        <v>112.2885</v>
      </c>
      <c r="C205" s="11">
        <v>77.755499999999998</v>
      </c>
      <c r="D205" s="11">
        <v>62.941499999999998</v>
      </c>
      <c r="E205" s="12">
        <v>-19.052028473870024</v>
      </c>
      <c r="F205" s="16"/>
      <c r="G205" s="11">
        <v>366.24432000000002</v>
      </c>
      <c r="H205" s="11">
        <v>249.31995999999998</v>
      </c>
      <c r="I205" s="11">
        <v>213.12853000000001</v>
      </c>
      <c r="J205" s="12">
        <v>-14.516058000330162</v>
      </c>
      <c r="L205" s="281"/>
      <c r="M205" s="281"/>
      <c r="N205" s="282"/>
      <c r="O205" s="283"/>
      <c r="P205" s="283"/>
      <c r="Q205" s="283"/>
    </row>
    <row r="206" spans="1:17" s="20" customFormat="1" ht="11.25" customHeight="1" x14ac:dyDescent="0.2">
      <c r="A206" s="228" t="s">
        <v>462</v>
      </c>
      <c r="B206" s="11">
        <v>12.366</v>
      </c>
      <c r="C206" s="11">
        <v>2.52</v>
      </c>
      <c r="D206" s="11">
        <v>32.304000000000002</v>
      </c>
      <c r="E206" s="12">
        <v>1181.9047619047619</v>
      </c>
      <c r="F206" s="16"/>
      <c r="G206" s="11">
        <v>36.393999999999998</v>
      </c>
      <c r="H206" s="11">
        <v>6.16</v>
      </c>
      <c r="I206" s="11">
        <v>89.960210000000004</v>
      </c>
      <c r="J206" s="12">
        <v>1360.3930194805193</v>
      </c>
      <c r="L206" s="281"/>
      <c r="M206" s="281"/>
      <c r="N206" s="282"/>
      <c r="O206" s="283"/>
      <c r="P206" s="283"/>
      <c r="Q206" s="283"/>
    </row>
    <row r="207" spans="1:17" s="20" customFormat="1" ht="11.25" customHeight="1" x14ac:dyDescent="0.2">
      <c r="A207" s="228" t="s">
        <v>463</v>
      </c>
      <c r="B207" s="11">
        <v>2022.1647499999999</v>
      </c>
      <c r="C207" s="11">
        <v>1288.55375</v>
      </c>
      <c r="D207" s="11">
        <v>1535.7103500000001</v>
      </c>
      <c r="E207" s="12">
        <v>19.180930558775671</v>
      </c>
      <c r="F207" s="16"/>
      <c r="G207" s="11">
        <v>7073.3120599999975</v>
      </c>
      <c r="H207" s="11">
        <v>4548.4068799999995</v>
      </c>
      <c r="I207" s="11">
        <v>5008.0555400000003</v>
      </c>
      <c r="J207" s="12">
        <v>10.105706726043849</v>
      </c>
      <c r="L207" s="281"/>
      <c r="M207" s="281"/>
      <c r="N207" s="282"/>
      <c r="O207" s="283"/>
      <c r="P207" s="283"/>
      <c r="Q207" s="283"/>
    </row>
    <row r="208" spans="1:17" s="20" customFormat="1" ht="11.25" customHeight="1" x14ac:dyDescent="0.2">
      <c r="A208" s="228" t="s">
        <v>464</v>
      </c>
      <c r="B208" s="11">
        <v>48381.829599800003</v>
      </c>
      <c r="C208" s="11">
        <v>31069.177377899992</v>
      </c>
      <c r="D208" s="11">
        <v>32719.576693099996</v>
      </c>
      <c r="E208" s="12">
        <v>5.3120148471454485</v>
      </c>
      <c r="F208" s="16"/>
      <c r="G208" s="11">
        <v>144620.95607999997</v>
      </c>
      <c r="H208" s="11">
        <v>93776.414179999934</v>
      </c>
      <c r="I208" s="11">
        <v>94289.053859999985</v>
      </c>
      <c r="J208" s="12">
        <v>0.54666163606560758</v>
      </c>
      <c r="L208" s="281"/>
      <c r="M208" s="281"/>
      <c r="N208" s="282"/>
      <c r="O208" s="283"/>
      <c r="P208" s="283"/>
      <c r="Q208" s="283"/>
    </row>
    <row r="209" spans="1:19" s="20" customFormat="1" ht="11.25" customHeight="1" x14ac:dyDescent="0.2">
      <c r="A209" s="228" t="s">
        <v>381</v>
      </c>
      <c r="B209" s="11">
        <v>2911.2843862999998</v>
      </c>
      <c r="C209" s="11">
        <v>1734.3688363000001</v>
      </c>
      <c r="D209" s="11">
        <v>2535.1035400000001</v>
      </c>
      <c r="E209" s="12">
        <v>46.16865149677389</v>
      </c>
      <c r="F209" s="16"/>
      <c r="G209" s="11">
        <v>9262.577129999996</v>
      </c>
      <c r="H209" s="11">
        <v>5658.4169899999988</v>
      </c>
      <c r="I209" s="11">
        <v>6794.9753400000027</v>
      </c>
      <c r="J209" s="12">
        <v>20.086153989863604</v>
      </c>
      <c r="L209" s="281"/>
      <c r="M209" s="281"/>
      <c r="N209" s="282"/>
      <c r="O209" s="283"/>
      <c r="P209" s="283"/>
      <c r="Q209" s="283"/>
    </row>
    <row r="210" spans="1:19" s="20" customFormat="1" ht="11.25" customHeight="1" x14ac:dyDescent="0.2">
      <c r="A210" s="228" t="s">
        <v>330</v>
      </c>
      <c r="B210" s="11">
        <v>44040.472947500006</v>
      </c>
      <c r="C210" s="11">
        <v>28689.160078100005</v>
      </c>
      <c r="D210" s="11">
        <v>27068.013920400004</v>
      </c>
      <c r="E210" s="12">
        <v>-5.6507271502085956</v>
      </c>
      <c r="F210" s="16"/>
      <c r="G210" s="11">
        <v>117287.2905</v>
      </c>
      <c r="H210" s="11">
        <v>76441.197649999973</v>
      </c>
      <c r="I210" s="11">
        <v>70192.353629999998</v>
      </c>
      <c r="J210" s="12">
        <v>-8.1747071109631833</v>
      </c>
      <c r="L210" s="281"/>
      <c r="M210" s="281"/>
      <c r="N210" s="282"/>
      <c r="O210" s="283"/>
      <c r="P210" s="283"/>
      <c r="Q210" s="283"/>
    </row>
    <row r="211" spans="1:19" s="20" customFormat="1" ht="11.25" customHeight="1" x14ac:dyDescent="0.2">
      <c r="A211" s="228" t="s">
        <v>465</v>
      </c>
      <c r="B211" s="11">
        <v>122.64</v>
      </c>
      <c r="C211" s="11">
        <v>71.37</v>
      </c>
      <c r="D211" s="11">
        <v>68.182249999999996</v>
      </c>
      <c r="E211" s="12">
        <v>-4.4665125402830341</v>
      </c>
      <c r="F211" s="16"/>
      <c r="G211" s="11">
        <v>956.34263000000021</v>
      </c>
      <c r="H211" s="11">
        <v>578.98549000000014</v>
      </c>
      <c r="I211" s="11">
        <v>443.96753000000001</v>
      </c>
      <c r="J211" s="12">
        <v>-23.319748479361735</v>
      </c>
      <c r="L211" s="281"/>
      <c r="M211" s="281"/>
      <c r="N211" s="282"/>
      <c r="O211" s="283"/>
      <c r="P211" s="283"/>
      <c r="Q211" s="283"/>
    </row>
    <row r="212" spans="1:19" s="20" customFormat="1" ht="11.25" customHeight="1" x14ac:dyDescent="0.2">
      <c r="A212" s="228" t="s">
        <v>466</v>
      </c>
      <c r="B212" s="11">
        <v>80264.561870099977</v>
      </c>
      <c r="C212" s="11">
        <v>51522.948136299987</v>
      </c>
      <c r="D212" s="11">
        <v>53302.807086300018</v>
      </c>
      <c r="E212" s="12">
        <v>3.4544974897235079</v>
      </c>
      <c r="F212" s="16"/>
      <c r="G212" s="11">
        <v>281055.5535499999</v>
      </c>
      <c r="H212" s="11">
        <v>180526.12599000018</v>
      </c>
      <c r="I212" s="11">
        <v>180585.60266000009</v>
      </c>
      <c r="J212" s="12">
        <v>3.294629498846291E-2</v>
      </c>
      <c r="L212" s="281"/>
      <c r="M212" s="281"/>
      <c r="N212" s="282"/>
      <c r="O212" s="283"/>
      <c r="P212" s="283"/>
      <c r="Q212" s="283"/>
    </row>
    <row r="213" spans="1:19" s="20" customFormat="1" ht="11.25" customHeight="1" x14ac:dyDescent="0.2">
      <c r="A213" s="228" t="s">
        <v>467</v>
      </c>
      <c r="B213" s="11">
        <v>23765.5367205</v>
      </c>
      <c r="C213" s="11">
        <v>15234.788820500002</v>
      </c>
      <c r="D213" s="11">
        <v>16400.089230999998</v>
      </c>
      <c r="E213" s="12">
        <v>7.6489436396516481</v>
      </c>
      <c r="F213" s="16"/>
      <c r="G213" s="11">
        <v>88435.440430000075</v>
      </c>
      <c r="H213" s="11">
        <v>57077.329590000016</v>
      </c>
      <c r="I213" s="11">
        <v>58698.380580000012</v>
      </c>
      <c r="J213" s="12">
        <v>2.8400960620344193</v>
      </c>
      <c r="L213" s="183"/>
      <c r="M213" s="181"/>
      <c r="N213" s="192"/>
      <c r="O213" s="193"/>
      <c r="P213" s="193"/>
      <c r="Q213" s="193"/>
    </row>
    <row r="214" spans="1:19" s="14" customFormat="1" ht="11.25" customHeight="1" x14ac:dyDescent="0.2">
      <c r="A214" s="228" t="s">
        <v>468</v>
      </c>
      <c r="B214" s="11">
        <v>3235.0195847</v>
      </c>
      <c r="C214" s="11">
        <v>2151.1363146999997</v>
      </c>
      <c r="D214" s="11">
        <v>1965.1225861</v>
      </c>
      <c r="E214" s="12">
        <v>-8.6472311089193568</v>
      </c>
      <c r="F214" s="12"/>
      <c r="G214" s="11">
        <v>12628.994640000004</v>
      </c>
      <c r="H214" s="11">
        <v>8086.6632199999995</v>
      </c>
      <c r="I214" s="11">
        <v>7476.1832100000001</v>
      </c>
      <c r="J214" s="12">
        <v>-7.549220159065797</v>
      </c>
      <c r="L214" s="282"/>
      <c r="M214" s="282"/>
      <c r="N214" s="282"/>
      <c r="O214" s="283"/>
      <c r="P214" s="283"/>
      <c r="Q214" s="283"/>
    </row>
    <row r="215" spans="1:19" s="14" customFormat="1" ht="11.25" customHeight="1" x14ac:dyDescent="0.2">
      <c r="A215" s="228" t="s">
        <v>331</v>
      </c>
      <c r="B215" s="11">
        <v>34111.3859046</v>
      </c>
      <c r="C215" s="11">
        <v>21990.654044000003</v>
      </c>
      <c r="D215" s="11">
        <v>21789.707090000004</v>
      </c>
      <c r="E215" s="12">
        <v>-0.91378343544459995</v>
      </c>
      <c r="F215" s="12"/>
      <c r="G215" s="11">
        <v>98053.863259999998</v>
      </c>
      <c r="H215" s="11">
        <v>64286.080900000023</v>
      </c>
      <c r="I215" s="11">
        <v>59864.210740000002</v>
      </c>
      <c r="J215" s="12">
        <v>-6.8784254664371929</v>
      </c>
      <c r="L215" s="184"/>
      <c r="M215" s="182"/>
      <c r="N215" s="182"/>
    </row>
    <row r="216" spans="1:19" s="14" customFormat="1" ht="11.25" customHeight="1" x14ac:dyDescent="0.2">
      <c r="A216" s="228" t="s">
        <v>377</v>
      </c>
      <c r="B216" s="11">
        <v>8757.5606799999987</v>
      </c>
      <c r="C216" s="11">
        <v>5872.9701799999993</v>
      </c>
      <c r="D216" s="11">
        <v>6432.6835099999998</v>
      </c>
      <c r="E216" s="12">
        <v>9.5303281447957318</v>
      </c>
      <c r="F216" s="12"/>
      <c r="G216" s="11">
        <v>39175.336509999972</v>
      </c>
      <c r="H216" s="11">
        <v>26667.114999999998</v>
      </c>
      <c r="I216" s="11">
        <v>26341.930230000013</v>
      </c>
      <c r="J216" s="12">
        <v>-1.2194223859610815</v>
      </c>
      <c r="L216" s="184"/>
      <c r="M216" s="185"/>
      <c r="N216" s="282"/>
      <c r="O216" s="283"/>
      <c r="P216" s="283"/>
      <c r="Q216" s="283"/>
      <c r="R216" s="283"/>
      <c r="S216" s="283"/>
    </row>
    <row r="217" spans="1:19" s="14" customFormat="1" ht="11.25" customHeight="1" x14ac:dyDescent="0.2">
      <c r="A217" s="228" t="s">
        <v>332</v>
      </c>
      <c r="B217" s="11">
        <v>8239.2156242000001</v>
      </c>
      <c r="C217" s="11">
        <v>5281.9264972999999</v>
      </c>
      <c r="D217" s="11">
        <v>5396.6417261000006</v>
      </c>
      <c r="E217" s="12">
        <v>2.1718444749021018</v>
      </c>
      <c r="F217" s="12"/>
      <c r="G217" s="11">
        <v>36481.433960000002</v>
      </c>
      <c r="H217" s="11">
        <v>23289.780539999985</v>
      </c>
      <c r="I217" s="11">
        <v>22257.258760000004</v>
      </c>
      <c r="J217" s="12">
        <v>-4.4333684391170323</v>
      </c>
      <c r="L217" s="184"/>
      <c r="M217" s="182"/>
      <c r="N217" s="194"/>
      <c r="O217" s="195"/>
      <c r="P217" s="195"/>
      <c r="Q217" s="195"/>
      <c r="R217" s="195"/>
      <c r="S217" s="195"/>
    </row>
    <row r="218" spans="1:19" s="14" customFormat="1" ht="11.25" customHeight="1" x14ac:dyDescent="0.2">
      <c r="A218" s="228" t="s">
        <v>333</v>
      </c>
      <c r="B218" s="11">
        <v>2375.8175930000002</v>
      </c>
      <c r="C218" s="11">
        <v>1641.6840099999999</v>
      </c>
      <c r="D218" s="11">
        <v>2002.7460299999998</v>
      </c>
      <c r="E218" s="12">
        <v>21.993393235279186</v>
      </c>
      <c r="F218" s="12"/>
      <c r="G218" s="11">
        <v>19793.825279999994</v>
      </c>
      <c r="H218" s="11">
        <v>15252.240430000002</v>
      </c>
      <c r="I218" s="11">
        <v>6110.3438600000018</v>
      </c>
      <c r="J218" s="12">
        <v>-59.938057047793329</v>
      </c>
      <c r="L218" s="184"/>
      <c r="M218" s="182"/>
      <c r="N218" s="185"/>
      <c r="O218" s="13"/>
      <c r="P218" s="13"/>
      <c r="Q218" s="13"/>
    </row>
    <row r="219" spans="1:19" s="14" customFormat="1" ht="11.25" customHeight="1" x14ac:dyDescent="0.2">
      <c r="A219" s="228" t="s">
        <v>378</v>
      </c>
      <c r="B219" s="11">
        <v>137787.79464400001</v>
      </c>
      <c r="C219" s="11">
        <v>88050.366522000011</v>
      </c>
      <c r="D219" s="11">
        <v>94724.929653800005</v>
      </c>
      <c r="E219" s="12">
        <v>7.5803922180520402</v>
      </c>
      <c r="F219" s="12"/>
      <c r="G219" s="11">
        <v>459724.79431999975</v>
      </c>
      <c r="H219" s="11">
        <v>281470.02606999991</v>
      </c>
      <c r="I219" s="11">
        <v>307337.68402999995</v>
      </c>
      <c r="J219" s="12">
        <v>9.1901998664564388</v>
      </c>
      <c r="L219" s="184"/>
      <c r="M219" s="182"/>
      <c r="N219" s="182"/>
    </row>
    <row r="220" spans="1:19" s="14" customFormat="1" ht="11.25" customHeight="1" x14ac:dyDescent="0.2">
      <c r="A220" s="228" t="s">
        <v>400</v>
      </c>
      <c r="B220" s="11">
        <v>6953.1220000000003</v>
      </c>
      <c r="C220" s="11">
        <v>4896.1446299999998</v>
      </c>
      <c r="D220" s="11">
        <v>5603.5426900000002</v>
      </c>
      <c r="E220" s="12">
        <v>14.448062985426986</v>
      </c>
      <c r="F220" s="12"/>
      <c r="G220" s="11">
        <v>19372.183670000009</v>
      </c>
      <c r="H220" s="11">
        <v>13812.009359999998</v>
      </c>
      <c r="I220" s="11">
        <v>14041.634410000001</v>
      </c>
      <c r="J220" s="12">
        <v>1.6625028554136776</v>
      </c>
      <c r="L220" s="184"/>
      <c r="M220" s="182"/>
      <c r="N220" s="182"/>
    </row>
    <row r="221" spans="1:19" s="14" customFormat="1"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183</v>
      </c>
      <c r="B222" s="18">
        <v>449603.28394310002</v>
      </c>
      <c r="C222" s="18">
        <v>289758.2655787</v>
      </c>
      <c r="D222" s="18">
        <v>310472.500588</v>
      </c>
      <c r="E222" s="16">
        <v>7.1487986608181444</v>
      </c>
      <c r="F222" s="16"/>
      <c r="G222" s="18">
        <v>439064.59317999997</v>
      </c>
      <c r="H222" s="18">
        <v>289906.99811000004</v>
      </c>
      <c r="I222" s="18">
        <v>281479.92039000004</v>
      </c>
      <c r="J222" s="16">
        <v>-2.9068210753582804</v>
      </c>
      <c r="L222" s="183"/>
      <c r="M222" s="181"/>
      <c r="N222" s="181"/>
    </row>
    <row r="223" spans="1:19" s="14" customFormat="1" ht="11.25" customHeight="1" x14ac:dyDescent="0.2">
      <c r="A223" s="9" t="s">
        <v>104</v>
      </c>
      <c r="B223" s="11">
        <v>385042.70679999999</v>
      </c>
      <c r="C223" s="11">
        <v>250113.51080000002</v>
      </c>
      <c r="D223" s="11">
        <v>272468.038</v>
      </c>
      <c r="E223" s="12">
        <v>8.9377527541386854</v>
      </c>
      <c r="F223" s="12"/>
      <c r="G223" s="11">
        <v>292509.18479000003</v>
      </c>
      <c r="H223" s="11">
        <v>197610.61602000002</v>
      </c>
      <c r="I223" s="11">
        <v>196086.64141000001</v>
      </c>
      <c r="J223" s="12">
        <v>-0.77120077893273731</v>
      </c>
      <c r="L223" s="184"/>
      <c r="M223" s="185"/>
      <c r="N223" s="185"/>
    </row>
    <row r="224" spans="1:19" s="14" customFormat="1" ht="11.25" customHeight="1" x14ac:dyDescent="0.2">
      <c r="A224" s="9" t="s">
        <v>379</v>
      </c>
      <c r="B224" s="11">
        <v>47797.105100000001</v>
      </c>
      <c r="C224" s="11">
        <v>29751.019969999998</v>
      </c>
      <c r="D224" s="11">
        <v>28719.270800000002</v>
      </c>
      <c r="E224" s="12">
        <v>-3.4679455394819456</v>
      </c>
      <c r="F224" s="12"/>
      <c r="G224" s="11">
        <v>89891.300239999968</v>
      </c>
      <c r="H224" s="11">
        <v>56990.831440000002</v>
      </c>
      <c r="I224" s="11">
        <v>54480.555790000013</v>
      </c>
      <c r="J224" s="12">
        <v>-4.4047008730567683</v>
      </c>
      <c r="L224" s="184"/>
      <c r="M224" s="185"/>
      <c r="N224" s="185"/>
    </row>
    <row r="225" spans="1:14" s="14" customFormat="1" ht="11.25" customHeight="1" x14ac:dyDescent="0.2">
      <c r="A225" s="9" t="s">
        <v>55</v>
      </c>
      <c r="B225" s="11">
        <v>4347.6093402999995</v>
      </c>
      <c r="C225" s="11">
        <v>2472.6607653000001</v>
      </c>
      <c r="D225" s="11">
        <v>2748.7514759000001</v>
      </c>
      <c r="E225" s="12">
        <v>11.165733467142331</v>
      </c>
      <c r="F225" s="12"/>
      <c r="G225" s="11">
        <v>17762.549789999997</v>
      </c>
      <c r="H225" s="11">
        <v>10093.19952</v>
      </c>
      <c r="I225" s="11">
        <v>10957.088240000006</v>
      </c>
      <c r="J225" s="12">
        <v>8.5591166437181982</v>
      </c>
      <c r="L225" s="184"/>
      <c r="M225" s="182"/>
      <c r="N225" s="182"/>
    </row>
    <row r="226" spans="1:14" s="14" customFormat="1" ht="11.25" customHeight="1" x14ac:dyDescent="0.2">
      <c r="A226" s="9" t="s">
        <v>56</v>
      </c>
      <c r="B226" s="11">
        <v>438.15653279999992</v>
      </c>
      <c r="C226" s="11">
        <v>244.59213799999998</v>
      </c>
      <c r="D226" s="11">
        <v>253.04295559999994</v>
      </c>
      <c r="E226" s="12">
        <v>3.455065101070403</v>
      </c>
      <c r="F226" s="12"/>
      <c r="G226" s="11">
        <v>3138.4251900000004</v>
      </c>
      <c r="H226" s="11">
        <v>1947.2622000000001</v>
      </c>
      <c r="I226" s="11">
        <v>1952.7919799999997</v>
      </c>
      <c r="J226" s="12">
        <v>0.28397716547875973</v>
      </c>
      <c r="L226" s="184"/>
      <c r="M226" s="182"/>
      <c r="N226" s="182"/>
    </row>
    <row r="227" spans="1:14" s="14" customFormat="1" ht="11.25" customHeight="1" x14ac:dyDescent="0.2">
      <c r="A227" s="9" t="s">
        <v>0</v>
      </c>
      <c r="B227" s="11">
        <v>11977.706170000001</v>
      </c>
      <c r="C227" s="11">
        <v>7176.4819054</v>
      </c>
      <c r="D227" s="11">
        <v>6283.3973564999997</v>
      </c>
      <c r="E227" s="12">
        <v>-12.444601138449073</v>
      </c>
      <c r="F227" s="12"/>
      <c r="G227" s="11">
        <v>35763.133170000001</v>
      </c>
      <c r="H227" s="11">
        <v>23265.088929999998</v>
      </c>
      <c r="I227" s="11">
        <v>18002.842970000002</v>
      </c>
      <c r="J227" s="12">
        <v>-22.618636773033813</v>
      </c>
      <c r="L227" s="184"/>
      <c r="M227" s="182"/>
      <c r="N227" s="182"/>
    </row>
    <row r="228" spans="1:14" s="14" customFormat="1" x14ac:dyDescent="0.2">
      <c r="A228" s="89"/>
      <c r="B228" s="95"/>
      <c r="C228" s="95"/>
      <c r="D228" s="95"/>
      <c r="E228" s="95"/>
      <c r="F228" s="95"/>
      <c r="G228" s="95"/>
      <c r="H228" s="95"/>
      <c r="I228" s="95"/>
      <c r="J228" s="89"/>
      <c r="L228" s="184"/>
      <c r="M228" s="182"/>
      <c r="N228" s="182"/>
    </row>
    <row r="229" spans="1:14" s="14" customFormat="1" x14ac:dyDescent="0.2">
      <c r="A229" s="9" t="s">
        <v>480</v>
      </c>
      <c r="B229" s="9"/>
      <c r="C229" s="9"/>
      <c r="D229" s="9"/>
      <c r="E229" s="9"/>
      <c r="F229" s="9"/>
      <c r="G229" s="9"/>
      <c r="H229" s="9"/>
      <c r="I229" s="9"/>
      <c r="J229" s="9"/>
      <c r="L229" s="184"/>
      <c r="M229" s="182"/>
      <c r="N229" s="182"/>
    </row>
    <row r="230" spans="1:14" s="14" customFormat="1" ht="20.100000000000001" customHeight="1" x14ac:dyDescent="0.2">
      <c r="A230" s="327" t="s">
        <v>208</v>
      </c>
      <c r="B230" s="327"/>
      <c r="C230" s="327"/>
      <c r="D230" s="327"/>
      <c r="E230" s="327"/>
      <c r="F230" s="327"/>
      <c r="G230" s="327"/>
      <c r="H230" s="327"/>
      <c r="I230" s="327"/>
      <c r="J230" s="327"/>
      <c r="L230" s="184"/>
      <c r="M230" s="182"/>
      <c r="N230" s="182"/>
    </row>
    <row r="231" spans="1:14" s="14" customFormat="1" ht="20.100000000000001" customHeight="1" x14ac:dyDescent="0.2">
      <c r="A231" s="328" t="s">
        <v>166</v>
      </c>
      <c r="B231" s="328"/>
      <c r="C231" s="328"/>
      <c r="D231" s="328"/>
      <c r="E231" s="328"/>
      <c r="F231" s="328"/>
      <c r="G231" s="328"/>
      <c r="H231" s="328"/>
      <c r="I231" s="328"/>
      <c r="J231" s="328"/>
      <c r="L231" s="265"/>
      <c r="M231" s="265"/>
      <c r="N231" s="265"/>
    </row>
    <row r="232" spans="1:14" s="20" customFormat="1" x14ac:dyDescent="0.2">
      <c r="A232" s="17"/>
      <c r="B232" s="329" t="s">
        <v>106</v>
      </c>
      <c r="C232" s="329"/>
      <c r="D232" s="329"/>
      <c r="E232" s="329"/>
      <c r="F232" s="288"/>
      <c r="G232" s="329" t="s">
        <v>492</v>
      </c>
      <c r="H232" s="329"/>
      <c r="I232" s="329"/>
      <c r="J232" s="329"/>
      <c r="K232" s="96"/>
    </row>
    <row r="233" spans="1:14" s="20" customFormat="1" x14ac:dyDescent="0.2">
      <c r="A233" s="17" t="s">
        <v>276</v>
      </c>
      <c r="B233" s="331">
        <v>2015</v>
      </c>
      <c r="C233" s="330" t="s">
        <v>510</v>
      </c>
      <c r="D233" s="330"/>
      <c r="E233" s="330"/>
      <c r="F233" s="288"/>
      <c r="G233" s="331">
        <v>2015</v>
      </c>
      <c r="H233" s="330" t="s">
        <v>510</v>
      </c>
      <c r="I233" s="330"/>
      <c r="J233" s="330"/>
      <c r="K233" s="96"/>
    </row>
    <row r="234" spans="1:14" s="20" customFormat="1" x14ac:dyDescent="0.2">
      <c r="A234" s="128"/>
      <c r="B234" s="332"/>
      <c r="C234" s="277">
        <v>2015</v>
      </c>
      <c r="D234" s="277">
        <v>2016</v>
      </c>
      <c r="E234" s="289" t="s">
        <v>521</v>
      </c>
      <c r="F234" s="130"/>
      <c r="G234" s="332"/>
      <c r="H234" s="277">
        <v>2015</v>
      </c>
      <c r="I234" s="277">
        <v>2016</v>
      </c>
      <c r="J234" s="289" t="s">
        <v>521</v>
      </c>
    </row>
    <row r="235" spans="1:14" s="14" customFormat="1" x14ac:dyDescent="0.2">
      <c r="A235" s="9"/>
      <c r="B235" s="9"/>
      <c r="C235" s="9"/>
      <c r="D235" s="9"/>
      <c r="E235" s="9"/>
      <c r="F235" s="9"/>
      <c r="G235" s="9"/>
      <c r="H235" s="9"/>
      <c r="I235" s="9"/>
      <c r="J235" s="9"/>
      <c r="L235" s="182"/>
      <c r="M235" s="182"/>
      <c r="N235" s="182"/>
    </row>
    <row r="236" spans="1:14" s="20" customFormat="1" ht="11.25" customHeight="1" x14ac:dyDescent="0.2">
      <c r="A236" s="17" t="s">
        <v>273</v>
      </c>
      <c r="B236" s="18"/>
      <c r="C236" s="18"/>
      <c r="D236" s="18"/>
      <c r="E236" s="12" t="s">
        <v>523</v>
      </c>
      <c r="F236" s="16"/>
      <c r="G236" s="18">
        <v>137749</v>
      </c>
      <c r="H236" s="18">
        <v>116901</v>
      </c>
      <c r="I236" s="18">
        <v>63755</v>
      </c>
      <c r="J236" s="16">
        <v>-45.462399808384866</v>
      </c>
      <c r="L236" s="181"/>
      <c r="M236" s="181"/>
      <c r="N236" s="181"/>
    </row>
    <row r="237" spans="1:14" s="14" customFormat="1" ht="11.25" customHeight="1" x14ac:dyDescent="0.2">
      <c r="A237" s="17"/>
      <c r="B237" s="11"/>
      <c r="C237" s="11"/>
      <c r="D237" s="11"/>
      <c r="E237" s="12"/>
      <c r="F237" s="12"/>
      <c r="G237" s="11"/>
      <c r="H237" s="11"/>
      <c r="I237" s="11"/>
      <c r="J237" s="12"/>
      <c r="L237" s="182"/>
      <c r="M237" s="182"/>
      <c r="N237" s="182"/>
    </row>
    <row r="238" spans="1:14" s="14" customFormat="1" ht="11.25" customHeight="1" x14ac:dyDescent="0.2">
      <c r="A238" s="9" t="s">
        <v>57</v>
      </c>
      <c r="B238" s="11">
        <v>0</v>
      </c>
      <c r="C238" s="11">
        <v>0</v>
      </c>
      <c r="D238" s="11">
        <v>0</v>
      </c>
      <c r="E238" s="12" t="s">
        <v>523</v>
      </c>
      <c r="F238" s="12"/>
      <c r="G238" s="11">
        <v>0</v>
      </c>
      <c r="H238" s="11">
        <v>0</v>
      </c>
      <c r="I238" s="11">
        <v>0</v>
      </c>
      <c r="J238" s="12" t="s">
        <v>523</v>
      </c>
      <c r="L238" s="182"/>
      <c r="M238" s="182"/>
      <c r="N238" s="182"/>
    </row>
    <row r="239" spans="1:14" s="14" customFormat="1" ht="11.25" customHeight="1" x14ac:dyDescent="0.2">
      <c r="A239" s="9" t="s">
        <v>58</v>
      </c>
      <c r="B239" s="11">
        <v>122</v>
      </c>
      <c r="C239" s="11">
        <v>75</v>
      </c>
      <c r="D239" s="11">
        <v>3558</v>
      </c>
      <c r="E239" s="12">
        <v>4644</v>
      </c>
      <c r="F239" s="12"/>
      <c r="G239" s="11">
        <v>5638.3</v>
      </c>
      <c r="H239" s="11">
        <v>3520.8</v>
      </c>
      <c r="I239" s="11">
        <v>2973.8096599999999</v>
      </c>
      <c r="J239" s="12">
        <v>-15.535967393774158</v>
      </c>
      <c r="L239" s="182"/>
      <c r="M239" s="182"/>
      <c r="N239" s="182"/>
    </row>
    <row r="240" spans="1:14" s="14" customFormat="1" ht="11.25" customHeight="1" x14ac:dyDescent="0.2">
      <c r="A240" s="9" t="s">
        <v>59</v>
      </c>
      <c r="B240" s="11">
        <v>457</v>
      </c>
      <c r="C240" s="11">
        <v>434</v>
      </c>
      <c r="D240" s="11">
        <v>343</v>
      </c>
      <c r="E240" s="12">
        <v>-20.967741935483872</v>
      </c>
      <c r="F240" s="12"/>
      <c r="G240" s="11">
        <v>860.68574000000001</v>
      </c>
      <c r="H240" s="11">
        <v>839.43574000000001</v>
      </c>
      <c r="I240" s="11">
        <v>1085.1584100000002</v>
      </c>
      <c r="J240" s="12">
        <v>29.272362170331235</v>
      </c>
      <c r="L240" s="182"/>
      <c r="M240" s="182"/>
      <c r="N240" s="182"/>
    </row>
    <row r="241" spans="1:16" s="14" customFormat="1" ht="11.25" customHeight="1" x14ac:dyDescent="0.2">
      <c r="A241" s="9" t="s">
        <v>60</v>
      </c>
      <c r="B241" s="11">
        <v>4274.2226000000001</v>
      </c>
      <c r="C241" s="11">
        <v>3658.6390000000001</v>
      </c>
      <c r="D241" s="11">
        <v>1873.354</v>
      </c>
      <c r="E241" s="12">
        <v>-48.796424025436778</v>
      </c>
      <c r="F241" s="12"/>
      <c r="G241" s="11">
        <v>16933.186450000001</v>
      </c>
      <c r="H241" s="11">
        <v>15050.364579999999</v>
      </c>
      <c r="I241" s="11">
        <v>7512.6087600000001</v>
      </c>
      <c r="J241" s="12">
        <v>-50.083543026038775</v>
      </c>
      <c r="L241" s="182"/>
      <c r="M241" s="265"/>
      <c r="N241" s="265"/>
      <c r="O241" s="265"/>
      <c r="P241" s="13"/>
    </row>
    <row r="242" spans="1:16" s="14" customFormat="1" ht="11.25" customHeight="1" x14ac:dyDescent="0.2">
      <c r="A242" s="9" t="s">
        <v>61</v>
      </c>
      <c r="B242" s="11">
        <v>9887.8188035000021</v>
      </c>
      <c r="C242" s="11">
        <v>8728.3993398999992</v>
      </c>
      <c r="D242" s="11">
        <v>6014.0478321000001</v>
      </c>
      <c r="E242" s="12">
        <v>-31.097929896400657</v>
      </c>
      <c r="F242" s="12"/>
      <c r="G242" s="11">
        <v>39317.010680000007</v>
      </c>
      <c r="H242" s="11">
        <v>35001.504860000008</v>
      </c>
      <c r="I242" s="11">
        <v>17710.881020000001</v>
      </c>
      <c r="J242" s="12">
        <v>-49.399658412286918</v>
      </c>
      <c r="L242" s="182"/>
      <c r="M242" s="185"/>
      <c r="N242" s="185"/>
      <c r="O242" s="13"/>
      <c r="P242" s="13"/>
    </row>
    <row r="243" spans="1:16" s="14" customFormat="1" ht="11.25" customHeight="1" x14ac:dyDescent="0.2">
      <c r="A243" s="9" t="s">
        <v>62</v>
      </c>
      <c r="B243" s="11"/>
      <c r="C243" s="11"/>
      <c r="D243" s="11"/>
      <c r="E243" s="12"/>
      <c r="F243" s="12"/>
      <c r="G243" s="11">
        <v>74999.817129999996</v>
      </c>
      <c r="H243" s="11">
        <v>62488.894819999994</v>
      </c>
      <c r="I243" s="11">
        <v>34472.542150000001</v>
      </c>
      <c r="J243" s="12">
        <v>-44.834130529434759</v>
      </c>
      <c r="L243" s="182"/>
      <c r="M243" s="182"/>
      <c r="N243" s="182"/>
    </row>
    <row r="244" spans="1:16" s="14" customFormat="1" ht="11.25" customHeight="1" x14ac:dyDescent="0.2">
      <c r="A244" s="9"/>
      <c r="B244" s="11"/>
      <c r="C244" s="11"/>
      <c r="D244" s="11"/>
      <c r="E244" s="12"/>
      <c r="F244" s="12"/>
      <c r="G244" s="11"/>
      <c r="H244" s="11"/>
      <c r="I244" s="11"/>
      <c r="J244" s="12"/>
      <c r="L244" s="182"/>
      <c r="M244" s="182"/>
      <c r="N244" s="182"/>
    </row>
    <row r="245" spans="1:16" s="20" customFormat="1" ht="11.25" customHeight="1" x14ac:dyDescent="0.2">
      <c r="A245" s="17" t="s">
        <v>274</v>
      </c>
      <c r="B245" s="18"/>
      <c r="C245" s="18"/>
      <c r="D245" s="18"/>
      <c r="E245" s="12"/>
      <c r="F245" s="16"/>
      <c r="G245" s="18">
        <v>1201196</v>
      </c>
      <c r="H245" s="18">
        <v>783351</v>
      </c>
      <c r="I245" s="18">
        <v>767557</v>
      </c>
      <c r="J245" s="16">
        <v>-2.0162098471821679</v>
      </c>
      <c r="L245" s="181"/>
      <c r="M245" s="181"/>
    </row>
    <row r="246" spans="1:16" s="14" customFormat="1" ht="11.25" customHeight="1" x14ac:dyDescent="0.2">
      <c r="A246" s="17"/>
      <c r="B246" s="11"/>
      <c r="C246" s="11"/>
      <c r="D246" s="11"/>
      <c r="E246" s="12"/>
      <c r="F246" s="12"/>
      <c r="G246" s="11"/>
      <c r="H246" s="11"/>
      <c r="I246" s="11"/>
      <c r="J246" s="12"/>
      <c r="L246" s="182"/>
      <c r="M246" s="182"/>
      <c r="N246" s="182"/>
    </row>
    <row r="247" spans="1:16" s="20" customFormat="1" ht="11.25" customHeight="1" x14ac:dyDescent="0.2">
      <c r="A247" s="17" t="s">
        <v>63</v>
      </c>
      <c r="B247" s="18">
        <v>71349.935333900008</v>
      </c>
      <c r="C247" s="18">
        <v>46413.742233799996</v>
      </c>
      <c r="D247" s="18">
        <v>56388.28421939999</v>
      </c>
      <c r="E247" s="16">
        <v>21.490492913403145</v>
      </c>
      <c r="F247" s="16"/>
      <c r="G247" s="18">
        <v>172765.05684000003</v>
      </c>
      <c r="H247" s="18">
        <v>120515.21424999999</v>
      </c>
      <c r="I247" s="18">
        <v>114204.01423</v>
      </c>
      <c r="J247" s="16">
        <v>-5.2368491889396438</v>
      </c>
      <c r="L247" s="192"/>
      <c r="M247" s="181"/>
      <c r="N247" s="181"/>
    </row>
    <row r="248" spans="1:16" s="14" customFormat="1" ht="11.25" customHeight="1" x14ac:dyDescent="0.2">
      <c r="A248" s="9" t="s">
        <v>64</v>
      </c>
      <c r="B248" s="11">
        <v>805.91454999999996</v>
      </c>
      <c r="C248" s="11">
        <v>354.89963</v>
      </c>
      <c r="D248" s="11">
        <v>789.95071999999993</v>
      </c>
      <c r="E248" s="12">
        <v>122.58426135862695</v>
      </c>
      <c r="F248" s="12"/>
      <c r="G248" s="11">
        <v>972.04931999999985</v>
      </c>
      <c r="H248" s="11">
        <v>479.70083</v>
      </c>
      <c r="I248" s="11">
        <v>878.26101000000006</v>
      </c>
      <c r="J248" s="12">
        <v>83.085155387369269</v>
      </c>
      <c r="L248" s="185"/>
      <c r="M248" s="182"/>
      <c r="N248" s="182"/>
    </row>
    <row r="249" spans="1:16" s="14" customFormat="1" ht="11.25" customHeight="1" x14ac:dyDescent="0.2">
      <c r="A249" s="9" t="s">
        <v>65</v>
      </c>
      <c r="B249" s="11">
        <v>858.5892859999999</v>
      </c>
      <c r="C249" s="11">
        <v>674.70807910000008</v>
      </c>
      <c r="D249" s="11">
        <v>1766.4706875000002</v>
      </c>
      <c r="E249" s="12">
        <v>161.81258861703765</v>
      </c>
      <c r="F249" s="12"/>
      <c r="G249" s="11">
        <v>3033.6095200000004</v>
      </c>
      <c r="H249" s="11">
        <v>2447.6526200000003</v>
      </c>
      <c r="I249" s="11">
        <v>3685.5168999999996</v>
      </c>
      <c r="J249" s="12">
        <v>50.573527872594894</v>
      </c>
      <c r="L249" s="185"/>
      <c r="M249" s="182"/>
      <c r="N249" s="185"/>
      <c r="O249" s="13"/>
      <c r="P249" s="13"/>
    </row>
    <row r="250" spans="1:16" s="14" customFormat="1" ht="11.25" customHeight="1" x14ac:dyDescent="0.2">
      <c r="A250" s="9" t="s">
        <v>66</v>
      </c>
      <c r="B250" s="11">
        <v>5983.5572000000002</v>
      </c>
      <c r="C250" s="11">
        <v>5288.1523999999999</v>
      </c>
      <c r="D250" s="11">
        <v>5126.7555999999995</v>
      </c>
      <c r="E250" s="12">
        <v>-3.0520451717692652</v>
      </c>
      <c r="F250" s="12"/>
      <c r="G250" s="11">
        <v>19367.021009999997</v>
      </c>
      <c r="H250" s="11">
        <v>17992.467380000002</v>
      </c>
      <c r="I250" s="11">
        <v>11553.02881</v>
      </c>
      <c r="J250" s="12">
        <v>-35.789635929299664</v>
      </c>
      <c r="L250" s="185"/>
      <c r="M250" s="182"/>
      <c r="N250" s="185"/>
      <c r="O250" s="13"/>
      <c r="P250" s="13"/>
    </row>
    <row r="251" spans="1:16" s="14" customFormat="1" ht="11.25" customHeight="1" x14ac:dyDescent="0.2">
      <c r="A251" s="9" t="s">
        <v>67</v>
      </c>
      <c r="B251" s="11">
        <v>317.82153000000005</v>
      </c>
      <c r="C251" s="11">
        <v>289.90773000000002</v>
      </c>
      <c r="D251" s="11">
        <v>282.10652000000005</v>
      </c>
      <c r="E251" s="12">
        <v>-2.6909285930388904</v>
      </c>
      <c r="F251" s="12"/>
      <c r="G251" s="11">
        <v>416.99689000000001</v>
      </c>
      <c r="H251" s="11">
        <v>403.62913000000003</v>
      </c>
      <c r="I251" s="11">
        <v>939.28460000000007</v>
      </c>
      <c r="J251" s="12">
        <v>132.70981457656438</v>
      </c>
      <c r="L251" s="185"/>
      <c r="M251" s="182"/>
      <c r="N251" s="182"/>
    </row>
    <row r="252" spans="1:16" s="14" customFormat="1" ht="11.25" customHeight="1" x14ac:dyDescent="0.2">
      <c r="A252" s="9" t="s">
        <v>68</v>
      </c>
      <c r="B252" s="11">
        <v>5497.2713884000004</v>
      </c>
      <c r="C252" s="11">
        <v>4107.5328884</v>
      </c>
      <c r="D252" s="11">
        <v>2919.83457</v>
      </c>
      <c r="E252" s="12">
        <v>-28.915126200307611</v>
      </c>
      <c r="F252" s="12"/>
      <c r="G252" s="11">
        <v>22567.947560000004</v>
      </c>
      <c r="H252" s="11">
        <v>17814.045239999999</v>
      </c>
      <c r="I252" s="11">
        <v>9486.0586800000019</v>
      </c>
      <c r="J252" s="12">
        <v>-46.749553219389931</v>
      </c>
      <c r="L252" s="182"/>
      <c r="M252" s="182"/>
      <c r="N252" s="182"/>
    </row>
    <row r="253" spans="1:16" s="14" customFormat="1" ht="11.25" customHeight="1" x14ac:dyDescent="0.2">
      <c r="A253" s="9" t="s">
        <v>105</v>
      </c>
      <c r="B253" s="11">
        <v>27896.892073999999</v>
      </c>
      <c r="C253" s="11">
        <v>17324.601015999997</v>
      </c>
      <c r="D253" s="11">
        <v>20466.968648999991</v>
      </c>
      <c r="E253" s="12">
        <v>18.138181826512991</v>
      </c>
      <c r="F253" s="12"/>
      <c r="G253" s="11">
        <v>47809.252380000005</v>
      </c>
      <c r="H253" s="11">
        <v>30404.806619999996</v>
      </c>
      <c r="I253" s="11">
        <v>29641.882989999998</v>
      </c>
      <c r="J253" s="12">
        <v>-2.5092204648266119</v>
      </c>
      <c r="L253" s="182"/>
      <c r="M253" s="182"/>
      <c r="N253" s="182"/>
    </row>
    <row r="254" spans="1:16" s="14" customFormat="1" ht="11.25" customHeight="1" x14ac:dyDescent="0.2">
      <c r="A254" s="9" t="s">
        <v>69</v>
      </c>
      <c r="B254" s="11">
        <v>4901.9525400000002</v>
      </c>
      <c r="C254" s="11">
        <v>2960.8774600000006</v>
      </c>
      <c r="D254" s="11">
        <v>3333.949188</v>
      </c>
      <c r="E254" s="12">
        <v>12.600039449116522</v>
      </c>
      <c r="F254" s="12"/>
      <c r="G254" s="11">
        <v>7360.1744899999985</v>
      </c>
      <c r="H254" s="11">
        <v>4708.4936699999998</v>
      </c>
      <c r="I254" s="11">
        <v>4573.1394500000015</v>
      </c>
      <c r="J254" s="12">
        <v>-2.8746819999441158</v>
      </c>
      <c r="L254" s="182"/>
      <c r="M254" s="182"/>
      <c r="N254" s="182"/>
    </row>
    <row r="255" spans="1:16" s="14" customFormat="1" ht="11.25" customHeight="1" x14ac:dyDescent="0.2">
      <c r="A255" s="9" t="s">
        <v>376</v>
      </c>
      <c r="B255" s="11">
        <v>25087.936765500002</v>
      </c>
      <c r="C255" s="11">
        <v>15413.0630303</v>
      </c>
      <c r="D255" s="11">
        <v>21702.248284900001</v>
      </c>
      <c r="E255" s="12">
        <v>40.804253134087077</v>
      </c>
      <c r="F255" s="12"/>
      <c r="G255" s="11">
        <v>71238.005670000013</v>
      </c>
      <c r="H255" s="11">
        <v>46264.41876</v>
      </c>
      <c r="I255" s="11">
        <v>53446.841790000006</v>
      </c>
      <c r="J255" s="12">
        <v>15.524723367344876</v>
      </c>
      <c r="L255" s="182"/>
      <c r="M255" s="182"/>
      <c r="N255" s="182"/>
    </row>
    <row r="256" spans="1:16" s="14" customFormat="1" ht="11.25" customHeight="1" x14ac:dyDescent="0.2">
      <c r="A256" s="9"/>
      <c r="B256" s="11"/>
      <c r="C256" s="11"/>
      <c r="D256" s="11"/>
      <c r="E256" s="12"/>
      <c r="F256" s="12"/>
      <c r="G256" s="11"/>
      <c r="H256" s="11"/>
      <c r="I256" s="11"/>
      <c r="J256" s="12"/>
      <c r="L256" s="182"/>
      <c r="M256" s="182"/>
      <c r="N256" s="182"/>
    </row>
    <row r="257" spans="1:21" s="20" customFormat="1" ht="11.25" customHeight="1" x14ac:dyDescent="0.2">
      <c r="A257" s="17" t="s">
        <v>70</v>
      </c>
      <c r="B257" s="18">
        <v>304809.338109</v>
      </c>
      <c r="C257" s="18">
        <v>198286.76286300004</v>
      </c>
      <c r="D257" s="18">
        <v>211351.28199320001</v>
      </c>
      <c r="E257" s="16">
        <v>6.5886995892037845</v>
      </c>
      <c r="F257" s="16"/>
      <c r="G257" s="18">
        <v>898091.77413999988</v>
      </c>
      <c r="H257" s="18">
        <v>577130.21903999988</v>
      </c>
      <c r="I257" s="18">
        <v>585078.45650999993</v>
      </c>
      <c r="J257" s="16">
        <v>1.377200016180268</v>
      </c>
      <c r="L257" s="181"/>
      <c r="M257" s="181"/>
      <c r="N257" s="181"/>
    </row>
    <row r="258" spans="1:21" s="14" customFormat="1" ht="11.25" customHeight="1" x14ac:dyDescent="0.2">
      <c r="A258" s="9" t="s">
        <v>71</v>
      </c>
      <c r="B258" s="11">
        <v>5735.6448300000011</v>
      </c>
      <c r="C258" s="11">
        <v>3228.8096999999998</v>
      </c>
      <c r="D258" s="11">
        <v>5576.1906479000008</v>
      </c>
      <c r="E258" s="12">
        <v>72.701124129427654</v>
      </c>
      <c r="F258" s="12"/>
      <c r="G258" s="11">
        <v>31051.78213</v>
      </c>
      <c r="H258" s="11">
        <v>18085.19843</v>
      </c>
      <c r="I258" s="11">
        <v>25783.403259999999</v>
      </c>
      <c r="J258" s="12">
        <v>42.56632770603224</v>
      </c>
      <c r="L258" s="182"/>
      <c r="M258" s="182"/>
      <c r="N258" s="182"/>
    </row>
    <row r="259" spans="1:21" s="14" customFormat="1" ht="11.25" customHeight="1" x14ac:dyDescent="0.2">
      <c r="A259" s="9" t="s">
        <v>72</v>
      </c>
      <c r="B259" s="11">
        <v>117681.69218499999</v>
      </c>
      <c r="C259" s="11">
        <v>77340.653850000017</v>
      </c>
      <c r="D259" s="11">
        <v>85438.904221100005</v>
      </c>
      <c r="E259" s="12">
        <v>10.470884286556867</v>
      </c>
      <c r="F259" s="12"/>
      <c r="G259" s="11">
        <v>395391.87700999994</v>
      </c>
      <c r="H259" s="11">
        <v>246249.25137999997</v>
      </c>
      <c r="I259" s="11">
        <v>258943.38312000001</v>
      </c>
      <c r="J259" s="12">
        <v>5.1549930279426945</v>
      </c>
      <c r="L259" s="182"/>
      <c r="M259" s="182"/>
      <c r="N259" s="182"/>
    </row>
    <row r="260" spans="1:21" s="14" customFormat="1" ht="11.25" customHeight="1" x14ac:dyDescent="0.2">
      <c r="A260" s="9" t="s">
        <v>73</v>
      </c>
      <c r="B260" s="11">
        <v>5038.4415799999997</v>
      </c>
      <c r="C260" s="11">
        <v>4051.7962999999995</v>
      </c>
      <c r="D260" s="11">
        <v>4109.4451800000006</v>
      </c>
      <c r="E260" s="12">
        <v>1.4227980809400833</v>
      </c>
      <c r="F260" s="12"/>
      <c r="G260" s="11">
        <v>28113.138380000004</v>
      </c>
      <c r="H260" s="11">
        <v>23100.498429999996</v>
      </c>
      <c r="I260" s="11">
        <v>20344.379289999997</v>
      </c>
      <c r="J260" s="12">
        <v>-11.93099425257725</v>
      </c>
      <c r="L260" s="182"/>
      <c r="M260" s="182"/>
      <c r="N260" s="182"/>
      <c r="P260" s="13"/>
      <c r="Q260" s="13"/>
      <c r="R260" s="13"/>
      <c r="S260" s="13"/>
      <c r="T260" s="13"/>
      <c r="U260" s="13"/>
    </row>
    <row r="261" spans="1:21" s="14" customFormat="1" ht="11.25" customHeight="1" x14ac:dyDescent="0.2">
      <c r="A261" s="9" t="s">
        <v>74</v>
      </c>
      <c r="B261" s="11">
        <v>133727.20620000002</v>
      </c>
      <c r="C261" s="11">
        <v>85874.381040000007</v>
      </c>
      <c r="D261" s="11">
        <v>87084.340125100018</v>
      </c>
      <c r="E261" s="12">
        <v>1.4089872560902847</v>
      </c>
      <c r="F261" s="12"/>
      <c r="G261" s="11">
        <v>391248.82814</v>
      </c>
      <c r="H261" s="11">
        <v>256565.31684999992</v>
      </c>
      <c r="I261" s="11">
        <v>243081.09711000003</v>
      </c>
      <c r="J261" s="12">
        <v>-5.255667408811675</v>
      </c>
      <c r="L261" s="185"/>
      <c r="M261" s="177"/>
      <c r="N261" s="177"/>
      <c r="O261" s="265"/>
    </row>
    <row r="262" spans="1:21" s="14" customFormat="1" ht="11.25" customHeight="1" x14ac:dyDescent="0.2">
      <c r="A262" s="9" t="s">
        <v>75</v>
      </c>
      <c r="B262" s="11">
        <v>42626.353314000007</v>
      </c>
      <c r="C262" s="11">
        <v>27791.121972999998</v>
      </c>
      <c r="D262" s="11">
        <v>29142.4018191</v>
      </c>
      <c r="E262" s="12">
        <v>4.8622716542815851</v>
      </c>
      <c r="F262" s="12"/>
      <c r="G262" s="11">
        <v>52286.148480000011</v>
      </c>
      <c r="H262" s="11">
        <v>33129.953950000003</v>
      </c>
      <c r="I262" s="11">
        <v>36926.193729999999</v>
      </c>
      <c r="J262" s="12">
        <v>11.458632830366483</v>
      </c>
      <c r="L262" s="185"/>
      <c r="M262" s="176"/>
      <c r="N262" s="177"/>
      <c r="O262" s="265"/>
      <c r="P262" s="13"/>
      <c r="Q262" s="13"/>
      <c r="R262" s="13"/>
      <c r="S262" s="13"/>
    </row>
    <row r="263" spans="1:21" s="14" customFormat="1" ht="11.25" customHeight="1" x14ac:dyDescent="0.2">
      <c r="A263" s="9"/>
      <c r="B263" s="11"/>
      <c r="C263" s="11"/>
      <c r="D263" s="11"/>
      <c r="E263" s="12"/>
      <c r="F263" s="12"/>
      <c r="G263" s="11"/>
      <c r="H263" s="11"/>
      <c r="I263" s="11"/>
      <c r="J263" s="12"/>
      <c r="K263" s="135"/>
      <c r="L263" s="187"/>
      <c r="M263" s="187"/>
      <c r="N263" s="188"/>
      <c r="O263" s="136"/>
      <c r="P263" s="136"/>
      <c r="Q263" s="13"/>
      <c r="R263" s="13"/>
      <c r="S263" s="13"/>
    </row>
    <row r="264" spans="1:21" s="20" customFormat="1" ht="11.25" customHeight="1" x14ac:dyDescent="0.2">
      <c r="A264" s="17" t="s">
        <v>76</v>
      </c>
      <c r="B264" s="18"/>
      <c r="C264" s="18"/>
      <c r="D264" s="18"/>
      <c r="E264" s="16"/>
      <c r="F264" s="16"/>
      <c r="G264" s="18">
        <v>130339.16902000015</v>
      </c>
      <c r="H264" s="18">
        <v>85705.566710000159</v>
      </c>
      <c r="I264" s="18">
        <v>68274.529260000098</v>
      </c>
      <c r="J264" s="16">
        <v>-20.338279203007943</v>
      </c>
      <c r="K264" s="224"/>
      <c r="L264" s="175"/>
      <c r="M264" s="175"/>
      <c r="N264" s="175"/>
      <c r="O264" s="143"/>
      <c r="P264" s="143"/>
      <c r="Q264" s="143"/>
      <c r="R264" s="143"/>
      <c r="S264" s="143"/>
      <c r="T264" s="143"/>
    </row>
    <row r="265" spans="1:21" s="14" customFormat="1" ht="11.25" customHeight="1" x14ac:dyDescent="0.2">
      <c r="A265" s="88" t="s">
        <v>406</v>
      </c>
      <c r="B265" s="11">
        <v>594.67663000000005</v>
      </c>
      <c r="C265" s="11">
        <v>465.50546000000003</v>
      </c>
      <c r="D265" s="11">
        <v>193.40262000000001</v>
      </c>
      <c r="E265" s="12">
        <v>-58.453200527443869</v>
      </c>
      <c r="F265" s="12"/>
      <c r="G265" s="11">
        <v>826.51549999999997</v>
      </c>
      <c r="H265" s="11">
        <v>602.45468000000005</v>
      </c>
      <c r="I265" s="11">
        <v>327.95421000000005</v>
      </c>
      <c r="J265" s="12">
        <v>-45.563671278974873</v>
      </c>
      <c r="K265" s="135"/>
      <c r="L265" s="238"/>
      <c r="M265" s="238"/>
      <c r="N265" s="238"/>
      <c r="O265" s="134"/>
      <c r="P265" s="134"/>
      <c r="Q265" s="134"/>
      <c r="R265" s="134"/>
      <c r="S265" s="134"/>
      <c r="T265" s="134"/>
    </row>
    <row r="266" spans="1:21" s="14" customFormat="1" ht="15" x14ac:dyDescent="0.2">
      <c r="A266" s="9" t="s">
        <v>0</v>
      </c>
      <c r="B266" s="11"/>
      <c r="C266" s="11"/>
      <c r="D266" s="11"/>
      <c r="E266" s="12" t="s">
        <v>523</v>
      </c>
      <c r="F266" s="11"/>
      <c r="G266" s="11">
        <v>129512.65352000015</v>
      </c>
      <c r="H266" s="11">
        <v>85103.112030000164</v>
      </c>
      <c r="I266" s="11">
        <v>67946.575050000101</v>
      </c>
      <c r="J266" s="12">
        <v>-20.159705762525022</v>
      </c>
      <c r="K266" s="135"/>
      <c r="L266" s="188"/>
      <c r="M266" s="188"/>
      <c r="N266" s="188"/>
      <c r="O266" s="134"/>
      <c r="P266" s="134"/>
      <c r="Q266" s="134"/>
      <c r="R266" s="134"/>
      <c r="S266" s="134"/>
      <c r="T266" s="134"/>
    </row>
    <row r="267" spans="1:21" s="14" customFormat="1" ht="15" x14ac:dyDescent="0.2">
      <c r="A267" s="89"/>
      <c r="B267" s="95"/>
      <c r="C267" s="95"/>
      <c r="D267" s="95"/>
      <c r="E267" s="95"/>
      <c r="F267" s="95"/>
      <c r="G267" s="95"/>
      <c r="H267" s="95"/>
      <c r="I267" s="95"/>
      <c r="J267" s="89"/>
      <c r="K267" s="135"/>
      <c r="L267" s="190"/>
      <c r="M267" s="189"/>
      <c r="N267" s="189"/>
      <c r="O267" s="134"/>
      <c r="P267" s="134"/>
      <c r="Q267" s="134"/>
      <c r="R267" s="134"/>
      <c r="S267" s="134"/>
      <c r="T267" s="134"/>
    </row>
    <row r="268" spans="1:21" s="14" customFormat="1" ht="15" x14ac:dyDescent="0.2">
      <c r="A268" s="9" t="s">
        <v>480</v>
      </c>
      <c r="B268" s="9"/>
      <c r="C268" s="9"/>
      <c r="D268" s="9"/>
      <c r="E268" s="9"/>
      <c r="F268" s="9"/>
      <c r="G268" s="9"/>
      <c r="H268" s="9"/>
      <c r="I268" s="9"/>
      <c r="J268" s="9"/>
      <c r="K268" s="135"/>
      <c r="L268" s="190"/>
      <c r="M268" s="189"/>
      <c r="N268" s="189"/>
      <c r="O268" s="134"/>
      <c r="P268" s="134"/>
      <c r="Q268" s="134"/>
      <c r="R268" s="134"/>
      <c r="S268" s="134"/>
      <c r="T268" s="134"/>
    </row>
    <row r="269" spans="1:21" s="14" customFormat="1" ht="15" x14ac:dyDescent="0.2">
      <c r="A269" s="9" t="s">
        <v>469</v>
      </c>
      <c r="B269" s="9"/>
      <c r="C269" s="9"/>
      <c r="D269" s="9"/>
      <c r="E269" s="9"/>
      <c r="F269" s="9"/>
      <c r="G269" s="9"/>
      <c r="H269" s="9"/>
      <c r="I269" s="9"/>
      <c r="J269" s="9"/>
      <c r="K269" s="135"/>
      <c r="L269" s="190"/>
      <c r="M269" s="189"/>
      <c r="N269" s="189"/>
      <c r="O269" s="134"/>
      <c r="P269" s="134"/>
      <c r="Q269" s="134"/>
      <c r="R269" s="134"/>
      <c r="S269" s="134"/>
      <c r="T269" s="134"/>
    </row>
    <row r="270" spans="1:21" s="14" customFormat="1" ht="20.100000000000001" customHeight="1" x14ac:dyDescent="0.2">
      <c r="A270" s="327" t="s">
        <v>209</v>
      </c>
      <c r="B270" s="327"/>
      <c r="C270" s="327"/>
      <c r="D270" s="327"/>
      <c r="E270" s="327"/>
      <c r="F270" s="327"/>
      <c r="G270" s="327"/>
      <c r="H270" s="327"/>
      <c r="I270" s="327"/>
      <c r="J270" s="327"/>
      <c r="K270" s="135"/>
      <c r="L270" s="190"/>
      <c r="M270" s="189"/>
      <c r="N270" s="189"/>
      <c r="O270" s="134"/>
      <c r="P270" s="134"/>
      <c r="Q270" s="134"/>
      <c r="R270" s="134"/>
      <c r="S270" s="134"/>
      <c r="T270" s="134"/>
    </row>
    <row r="271" spans="1:21" s="14" customFormat="1" ht="20.100000000000001" customHeight="1" x14ac:dyDescent="0.2">
      <c r="A271" s="328" t="s">
        <v>167</v>
      </c>
      <c r="B271" s="328"/>
      <c r="C271" s="328"/>
      <c r="D271" s="328"/>
      <c r="E271" s="328"/>
      <c r="F271" s="328"/>
      <c r="G271" s="328"/>
      <c r="H271" s="328"/>
      <c r="I271" s="328"/>
      <c r="J271" s="328"/>
      <c r="K271" s="135"/>
      <c r="L271" s="190"/>
      <c r="M271" s="182"/>
      <c r="N271" s="182"/>
      <c r="S271" s="134"/>
      <c r="T271" s="134"/>
    </row>
    <row r="272" spans="1:21" s="20" customFormat="1" ht="15.75" x14ac:dyDescent="0.2">
      <c r="A272" s="17"/>
      <c r="B272" s="329" t="s">
        <v>106</v>
      </c>
      <c r="C272" s="329"/>
      <c r="D272" s="329"/>
      <c r="E272" s="329"/>
      <c r="F272" s="288"/>
      <c r="G272" s="329" t="s">
        <v>492</v>
      </c>
      <c r="H272" s="329"/>
      <c r="I272" s="329"/>
      <c r="J272" s="329"/>
      <c r="K272" s="142"/>
      <c r="L272" s="26"/>
      <c r="S272" s="143"/>
      <c r="T272" s="143"/>
    </row>
    <row r="273" spans="1:20" s="20" customFormat="1" ht="15.75" x14ac:dyDescent="0.2">
      <c r="A273" s="17" t="s">
        <v>276</v>
      </c>
      <c r="B273" s="331">
        <v>2015</v>
      </c>
      <c r="C273" s="330" t="s">
        <v>510</v>
      </c>
      <c r="D273" s="330"/>
      <c r="E273" s="330"/>
      <c r="F273" s="288"/>
      <c r="G273" s="331">
        <v>2015</v>
      </c>
      <c r="H273" s="330" t="s">
        <v>510</v>
      </c>
      <c r="I273" s="330"/>
      <c r="J273" s="330"/>
      <c r="K273" s="142"/>
      <c r="L273" s="26"/>
      <c r="M273" s="26"/>
      <c r="N273" s="22"/>
      <c r="O273" s="22"/>
      <c r="P273" s="22"/>
      <c r="S273" s="143"/>
      <c r="T273" s="143"/>
    </row>
    <row r="274" spans="1:20" s="20" customFormat="1" ht="12.75" x14ac:dyDescent="0.2">
      <c r="A274" s="128"/>
      <c r="B274" s="332"/>
      <c r="C274" s="277">
        <v>2015</v>
      </c>
      <c r="D274" s="277">
        <v>2016</v>
      </c>
      <c r="E274" s="289" t="s">
        <v>521</v>
      </c>
      <c r="F274" s="130"/>
      <c r="G274" s="332"/>
      <c r="H274" s="277">
        <v>2015</v>
      </c>
      <c r="I274" s="277">
        <v>2016</v>
      </c>
      <c r="J274" s="289" t="s">
        <v>521</v>
      </c>
      <c r="L274" s="26"/>
      <c r="M274" s="116"/>
      <c r="N274" s="265"/>
      <c r="O274" s="265"/>
      <c r="P274" s="265"/>
    </row>
    <row r="275" spans="1:20" s="14" customFormat="1" ht="12.75" x14ac:dyDescent="0.2">
      <c r="A275" s="9"/>
      <c r="B275" s="11"/>
      <c r="C275" s="11"/>
      <c r="D275" s="11"/>
      <c r="E275" s="12"/>
      <c r="F275" s="12"/>
      <c r="G275" s="11"/>
      <c r="H275" s="11"/>
      <c r="I275" s="11"/>
      <c r="J275" s="12"/>
      <c r="L275" s="116"/>
      <c r="M275" s="116"/>
      <c r="N275" s="265"/>
      <c r="O275" s="265"/>
      <c r="P275" s="265"/>
    </row>
    <row r="276" spans="1:20" s="20" customFormat="1" ht="15" customHeight="1" x14ac:dyDescent="0.2">
      <c r="A276" s="17" t="s">
        <v>273</v>
      </c>
      <c r="B276" s="18"/>
      <c r="C276" s="18"/>
      <c r="D276" s="18"/>
      <c r="E276" s="16"/>
      <c r="F276" s="16"/>
      <c r="G276" s="18">
        <v>288960</v>
      </c>
      <c r="H276" s="18">
        <v>183878</v>
      </c>
      <c r="I276" s="18">
        <v>236878</v>
      </c>
      <c r="J276" s="16">
        <v>28.823459032619439</v>
      </c>
      <c r="L276" s="26"/>
      <c r="M276" s="26"/>
      <c r="N276" s="22"/>
      <c r="O276" s="22"/>
      <c r="P276" s="22"/>
    </row>
    <row r="277" spans="1:20" s="14" customFormat="1" ht="12.75" x14ac:dyDescent="0.2">
      <c r="A277" s="17"/>
      <c r="B277" s="11"/>
      <c r="C277" s="11"/>
      <c r="D277" s="11"/>
      <c r="E277" s="12"/>
      <c r="F277" s="12"/>
      <c r="G277" s="11"/>
      <c r="H277" s="11"/>
      <c r="I277" s="11"/>
      <c r="J277" s="12"/>
      <c r="L277" s="116"/>
      <c r="M277" s="116"/>
      <c r="N277" s="265"/>
      <c r="O277" s="265"/>
      <c r="P277" s="265"/>
    </row>
    <row r="278" spans="1:20" s="20" customFormat="1" ht="14.25" customHeight="1" x14ac:dyDescent="0.2">
      <c r="A278" s="17" t="s">
        <v>78</v>
      </c>
      <c r="B278" s="18">
        <v>3864875.5743</v>
      </c>
      <c r="C278" s="18">
        <v>2368590.0793000003</v>
      </c>
      <c r="D278" s="18">
        <v>3281256.6570000001</v>
      </c>
      <c r="E278" s="16">
        <v>38.532061147943523</v>
      </c>
      <c r="F278" s="18"/>
      <c r="G278" s="18">
        <v>277094.21447000001</v>
      </c>
      <c r="H278" s="18">
        <v>176033.93988000002</v>
      </c>
      <c r="I278" s="18">
        <v>228382.35446</v>
      </c>
      <c r="J278" s="16">
        <v>29.737682753499229</v>
      </c>
      <c r="L278" s="26"/>
      <c r="M278" s="26"/>
      <c r="N278" s="22"/>
      <c r="O278" s="22"/>
      <c r="P278" s="22"/>
    </row>
    <row r="279" spans="1:20" s="14" customFormat="1" ht="11.25" customHeight="1" x14ac:dyDescent="0.2">
      <c r="A279" s="9" t="s">
        <v>384</v>
      </c>
      <c r="B279" s="11">
        <v>0</v>
      </c>
      <c r="C279" s="11">
        <v>0</v>
      </c>
      <c r="D279" s="11">
        <v>0</v>
      </c>
      <c r="E279" s="12" t="s">
        <v>523</v>
      </c>
      <c r="F279" s="12"/>
      <c r="G279" s="11">
        <v>0</v>
      </c>
      <c r="H279" s="11">
        <v>0</v>
      </c>
      <c r="I279" s="11">
        <v>0</v>
      </c>
      <c r="J279" s="12" t="s">
        <v>523</v>
      </c>
      <c r="L279" s="219"/>
      <c r="M279" s="265"/>
      <c r="N279" s="265"/>
      <c r="O279" s="265"/>
      <c r="P279" s="265"/>
    </row>
    <row r="280" spans="1:20" s="14" customFormat="1" ht="11.25" customHeight="1" x14ac:dyDescent="0.2">
      <c r="A280" s="9" t="s">
        <v>93</v>
      </c>
      <c r="B280" s="11">
        <v>3864875.5743</v>
      </c>
      <c r="C280" s="11">
        <v>2368590.0793000003</v>
      </c>
      <c r="D280" s="11">
        <v>3281256.6570000001</v>
      </c>
      <c r="E280" s="12">
        <v>38.532061147943523</v>
      </c>
      <c r="F280" s="12"/>
      <c r="G280" s="11">
        <v>277094.21447000001</v>
      </c>
      <c r="H280" s="11">
        <v>176033.93988000002</v>
      </c>
      <c r="I280" s="11">
        <v>228382.35446</v>
      </c>
      <c r="J280" s="12">
        <v>29.737682753499229</v>
      </c>
      <c r="L280" s="116"/>
      <c r="M280" s="265"/>
      <c r="N280" s="265"/>
      <c r="O280" s="265"/>
      <c r="P280" s="265"/>
    </row>
    <row r="281" spans="1:20" s="20" customFormat="1" ht="12.75" x14ac:dyDescent="0.2">
      <c r="A281" s="17" t="s">
        <v>412</v>
      </c>
      <c r="B281" s="18">
        <v>987034.6610000002</v>
      </c>
      <c r="C281" s="18">
        <v>968773.85400000017</v>
      </c>
      <c r="D281" s="18">
        <v>33003.094999999994</v>
      </c>
      <c r="E281" s="16">
        <v>-96.593312787733439</v>
      </c>
      <c r="F281" s="16"/>
      <c r="G281" s="18">
        <v>4952.4209800000008</v>
      </c>
      <c r="H281" s="18">
        <v>3030.4715799999999</v>
      </c>
      <c r="I281" s="18">
        <v>3548.2708600000005</v>
      </c>
      <c r="J281" s="16">
        <v>17.086425869072187</v>
      </c>
      <c r="L281" s="26"/>
      <c r="M281" s="22"/>
      <c r="N281" s="22"/>
      <c r="O281" s="22"/>
      <c r="P281" s="22"/>
    </row>
    <row r="282" spans="1:20" s="14" customFormat="1" ht="11.25" customHeight="1" x14ac:dyDescent="0.2">
      <c r="A282" s="9" t="s">
        <v>384</v>
      </c>
      <c r="B282" s="11">
        <v>965579.04400000023</v>
      </c>
      <c r="C282" s="11">
        <v>962024.42400000012</v>
      </c>
      <c r="D282" s="11">
        <v>29754.035999999996</v>
      </c>
      <c r="E282" s="12">
        <v>-96.90714338870049</v>
      </c>
      <c r="F282" s="12"/>
      <c r="G282" s="11">
        <v>3054.8210199999999</v>
      </c>
      <c r="H282" s="11">
        <v>2277.5470599999999</v>
      </c>
      <c r="I282" s="11">
        <v>3133.0443200000004</v>
      </c>
      <c r="J282" s="12">
        <v>37.562220997532336</v>
      </c>
      <c r="L282" s="182"/>
      <c r="M282" s="265"/>
      <c r="N282" s="265"/>
      <c r="O282" s="265"/>
    </row>
    <row r="283" spans="1:20" s="14" customFormat="1" ht="11.25" customHeight="1" x14ac:dyDescent="0.2">
      <c r="A283" s="9" t="s">
        <v>93</v>
      </c>
      <c r="B283" s="11">
        <v>21455.616999999995</v>
      </c>
      <c r="C283" s="11">
        <v>6749.4299999999994</v>
      </c>
      <c r="D283" s="11">
        <v>3249.0589999999997</v>
      </c>
      <c r="E283" s="12">
        <v>-51.861727582921816</v>
      </c>
      <c r="F283" s="12"/>
      <c r="G283" s="11">
        <v>1897.5999600000005</v>
      </c>
      <c r="H283" s="11">
        <v>752.92451999999992</v>
      </c>
      <c r="I283" s="11">
        <v>415.22654</v>
      </c>
      <c r="J283" s="12">
        <v>-44.851505168140882</v>
      </c>
      <c r="L283" s="182"/>
      <c r="M283" s="265"/>
      <c r="N283" s="265"/>
      <c r="O283" s="265"/>
      <c r="P283" s="13"/>
    </row>
    <row r="284" spans="1:20" s="20" customFormat="1" ht="11.25" customHeight="1" x14ac:dyDescent="0.2">
      <c r="A284" s="17" t="s">
        <v>79</v>
      </c>
      <c r="B284" s="18"/>
      <c r="C284" s="18"/>
      <c r="D284" s="18"/>
      <c r="E284" s="16" t="s">
        <v>523</v>
      </c>
      <c r="F284" s="16"/>
      <c r="G284" s="18">
        <v>6913.3645499999984</v>
      </c>
      <c r="H284" s="18">
        <v>4813.5885399999679</v>
      </c>
      <c r="I284" s="18">
        <v>4947.3746800000081</v>
      </c>
      <c r="J284" s="16">
        <v>2.7793430802883137</v>
      </c>
      <c r="L284" s="181"/>
      <c r="M284" s="181"/>
      <c r="N284" s="181"/>
      <c r="O284" s="193"/>
    </row>
    <row r="285" spans="1:20" s="14" customFormat="1" ht="11.25" customHeight="1" x14ac:dyDescent="0.2">
      <c r="A285" s="9"/>
      <c r="B285" s="11"/>
      <c r="C285" s="11"/>
      <c r="D285" s="11"/>
      <c r="E285" s="12"/>
      <c r="F285" s="12"/>
      <c r="G285" s="11"/>
      <c r="H285" s="11"/>
      <c r="I285" s="11"/>
      <c r="J285" s="12"/>
      <c r="L285" s="182"/>
      <c r="M285" s="182"/>
      <c r="N285" s="182"/>
    </row>
    <row r="286" spans="1:20" s="20" customFormat="1" ht="11.25" customHeight="1" x14ac:dyDescent="0.2">
      <c r="A286" s="17" t="s">
        <v>274</v>
      </c>
      <c r="B286" s="18"/>
      <c r="C286" s="18"/>
      <c r="D286" s="18"/>
      <c r="E286" s="12" t="s">
        <v>523</v>
      </c>
      <c r="F286" s="16"/>
      <c r="G286" s="18">
        <v>4565436</v>
      </c>
      <c r="H286" s="18">
        <v>3143894</v>
      </c>
      <c r="I286" s="18">
        <v>2908992</v>
      </c>
      <c r="J286" s="16">
        <v>-7.4716895671418939</v>
      </c>
      <c r="L286" s="192"/>
      <c r="M286" s="181"/>
      <c r="N286" s="181"/>
    </row>
    <row r="287" spans="1:20" s="14" customFormat="1" ht="11.25" customHeight="1" x14ac:dyDescent="0.2">
      <c r="A287" s="9"/>
      <c r="B287" s="11"/>
      <c r="C287" s="11"/>
      <c r="D287" s="11"/>
      <c r="E287" s="12"/>
      <c r="F287" s="12"/>
      <c r="G287" s="11"/>
      <c r="H287" s="11"/>
      <c r="I287" s="11"/>
      <c r="J287" s="12"/>
      <c r="L287" s="182"/>
      <c r="M287" s="182"/>
      <c r="N287" s="182"/>
    </row>
    <row r="288" spans="1:20" s="20" customFormat="1" x14ac:dyDescent="0.2">
      <c r="A288" s="17" t="s">
        <v>80</v>
      </c>
      <c r="B288" s="18">
        <v>4317915.8299500002</v>
      </c>
      <c r="C288" s="18">
        <v>2985033.6839800002</v>
      </c>
      <c r="D288" s="18">
        <v>3076005.298</v>
      </c>
      <c r="E288" s="16">
        <v>3.047590870020116</v>
      </c>
      <c r="F288" s="16"/>
      <c r="G288" s="18">
        <v>2559827.0495099998</v>
      </c>
      <c r="H288" s="18">
        <v>1786545.3576399998</v>
      </c>
      <c r="I288" s="18">
        <v>1618268.4520299998</v>
      </c>
      <c r="J288" s="16">
        <v>-9.4191230516694731</v>
      </c>
      <c r="L288" s="183"/>
      <c r="M288" s="181"/>
      <c r="N288" s="181"/>
      <c r="O288" s="193"/>
      <c r="P288" s="193"/>
    </row>
    <row r="289" spans="1:15" s="14" customFormat="1" ht="12.75" x14ac:dyDescent="0.2">
      <c r="A289" s="9" t="s">
        <v>304</v>
      </c>
      <c r="B289" s="11">
        <v>420443.15600000002</v>
      </c>
      <c r="C289" s="11">
        <v>311662.74800000002</v>
      </c>
      <c r="D289" s="11">
        <v>281845.90100000001</v>
      </c>
      <c r="E289" s="12">
        <v>-9.567023069436587</v>
      </c>
      <c r="F289" s="12"/>
      <c r="G289" s="11">
        <v>249819.09578000006</v>
      </c>
      <c r="H289" s="11">
        <v>184108.73232999997</v>
      </c>
      <c r="I289" s="11">
        <v>162779.09517000002</v>
      </c>
      <c r="J289" s="12">
        <v>-11.585347902873139</v>
      </c>
      <c r="L289" s="177"/>
      <c r="M289" s="177"/>
      <c r="N289" s="177"/>
    </row>
    <row r="290" spans="1:15" s="14" customFormat="1" x14ac:dyDescent="0.2">
      <c r="A290" s="9" t="s">
        <v>305</v>
      </c>
      <c r="B290" s="11">
        <v>0</v>
      </c>
      <c r="C290" s="11">
        <v>0</v>
      </c>
      <c r="D290" s="11">
        <v>0</v>
      </c>
      <c r="E290" s="12" t="s">
        <v>523</v>
      </c>
      <c r="F290" s="12"/>
      <c r="G290" s="11">
        <v>0</v>
      </c>
      <c r="H290" s="11">
        <v>0</v>
      </c>
      <c r="I290" s="11">
        <v>0</v>
      </c>
      <c r="J290" s="12" t="s">
        <v>523</v>
      </c>
      <c r="L290" s="184"/>
      <c r="M290" s="182"/>
      <c r="N290" s="182"/>
    </row>
    <row r="291" spans="1:15" s="14" customFormat="1" x14ac:dyDescent="0.2">
      <c r="A291" s="9" t="s">
        <v>470</v>
      </c>
      <c r="B291" s="11">
        <v>1869156.2249700001</v>
      </c>
      <c r="C291" s="11">
        <v>1312986.27</v>
      </c>
      <c r="D291" s="11">
        <v>1389493.014</v>
      </c>
      <c r="E291" s="12">
        <v>5.8269264308453046</v>
      </c>
      <c r="F291" s="12"/>
      <c r="G291" s="11">
        <v>1135015.6656500001</v>
      </c>
      <c r="H291" s="11">
        <v>811302.36184999987</v>
      </c>
      <c r="I291" s="11">
        <v>775570.79064999975</v>
      </c>
      <c r="J291" s="12">
        <v>-4.4042237370691169</v>
      </c>
      <c r="L291" s="184"/>
      <c r="M291" s="182"/>
      <c r="N291" s="182"/>
    </row>
    <row r="292" spans="1:15" s="14" customFormat="1" x14ac:dyDescent="0.2">
      <c r="A292" s="9" t="s">
        <v>471</v>
      </c>
      <c r="B292" s="11">
        <v>2028316.4489800001</v>
      </c>
      <c r="C292" s="11">
        <v>1360384.66598</v>
      </c>
      <c r="D292" s="11">
        <v>1404666.3829999999</v>
      </c>
      <c r="E292" s="12">
        <v>3.2550879267739958</v>
      </c>
      <c r="F292" s="12"/>
      <c r="G292" s="11">
        <v>1174992.2880799996</v>
      </c>
      <c r="H292" s="11">
        <v>791134.26346000005</v>
      </c>
      <c r="I292" s="11">
        <v>679918.56621000019</v>
      </c>
      <c r="J292" s="12">
        <v>-14.057752569532454</v>
      </c>
      <c r="L292" s="184"/>
      <c r="M292" s="185"/>
      <c r="N292" s="182"/>
    </row>
    <row r="293" spans="1:15" s="14" customFormat="1" x14ac:dyDescent="0.2">
      <c r="A293" s="9" t="s">
        <v>364</v>
      </c>
      <c r="B293" s="11">
        <v>0</v>
      </c>
      <c r="C293" s="11">
        <v>0</v>
      </c>
      <c r="D293" s="11">
        <v>0</v>
      </c>
      <c r="E293" s="12" t="s">
        <v>523</v>
      </c>
      <c r="F293" s="12"/>
      <c r="G293" s="11">
        <v>0</v>
      </c>
      <c r="H293" s="11">
        <v>0</v>
      </c>
      <c r="I293" s="11">
        <v>0</v>
      </c>
      <c r="J293" s="12" t="s">
        <v>523</v>
      </c>
      <c r="L293" s="184"/>
      <c r="M293" s="182"/>
      <c r="N293" s="185"/>
    </row>
    <row r="294" spans="1:15" s="14" customFormat="1" x14ac:dyDescent="0.2">
      <c r="A294" s="9"/>
      <c r="B294" s="11"/>
      <c r="C294" s="11"/>
      <c r="D294" s="11"/>
      <c r="E294" s="12"/>
      <c r="F294" s="12"/>
      <c r="G294" s="11"/>
      <c r="H294" s="11"/>
      <c r="I294" s="11"/>
      <c r="J294" s="12"/>
      <c r="L294" s="184"/>
      <c r="M294" s="182"/>
      <c r="N294" s="182"/>
    </row>
    <row r="295" spans="1:15" s="20" customFormat="1" ht="12.75" x14ac:dyDescent="0.2">
      <c r="A295" s="17" t="s">
        <v>472</v>
      </c>
      <c r="B295" s="18"/>
      <c r="C295" s="18"/>
      <c r="D295" s="18"/>
      <c r="E295" s="16" t="s">
        <v>523</v>
      </c>
      <c r="F295" s="16"/>
      <c r="G295" s="18">
        <v>823513.91399999999</v>
      </c>
      <c r="H295" s="18">
        <v>558286.0801100001</v>
      </c>
      <c r="I295" s="18">
        <v>543200.65863000008</v>
      </c>
      <c r="J295" s="16">
        <v>-2.7020952191800518</v>
      </c>
      <c r="L295" s="175"/>
      <c r="M295" s="175"/>
      <c r="N295" s="175"/>
    </row>
    <row r="296" spans="1:15" s="14" customFormat="1" x14ac:dyDescent="0.2">
      <c r="A296" s="9" t="s">
        <v>306</v>
      </c>
      <c r="B296" s="11">
        <v>8082397.9496000027</v>
      </c>
      <c r="C296" s="11">
        <v>3328194.2760999985</v>
      </c>
      <c r="D296" s="11">
        <v>3559095.8377999999</v>
      </c>
      <c r="E296" s="12">
        <v>6.9377428883320249</v>
      </c>
      <c r="F296" s="12"/>
      <c r="G296" s="11">
        <v>818345.53391</v>
      </c>
      <c r="H296" s="11">
        <v>554637.71447000012</v>
      </c>
      <c r="I296" s="11">
        <v>540574.98915000004</v>
      </c>
      <c r="J296" s="12">
        <v>-2.5354794585936418</v>
      </c>
      <c r="L296" s="184"/>
      <c r="M296" s="182"/>
      <c r="N296" s="182"/>
    </row>
    <row r="297" spans="1:15" s="14" customFormat="1" x14ac:dyDescent="0.2">
      <c r="A297" s="9" t="s">
        <v>307</v>
      </c>
      <c r="B297" s="11">
        <v>11029.592999999999</v>
      </c>
      <c r="C297" s="11">
        <v>6803.4325000000008</v>
      </c>
      <c r="D297" s="11">
        <v>8156976.1978999991</v>
      </c>
      <c r="E297" s="12">
        <v>119795.01178853466</v>
      </c>
      <c r="F297" s="12"/>
      <c r="G297" s="11">
        <v>4247.7107499999993</v>
      </c>
      <c r="H297" s="11">
        <v>3125.3052100000004</v>
      </c>
      <c r="I297" s="11">
        <v>1775.2670199999998</v>
      </c>
      <c r="J297" s="12">
        <v>-43.197003149654002</v>
      </c>
      <c r="L297" s="184"/>
      <c r="M297" s="182"/>
      <c r="N297" s="182"/>
    </row>
    <row r="298" spans="1:15" s="14" customFormat="1" x14ac:dyDescent="0.2">
      <c r="A298" s="9" t="s">
        <v>94</v>
      </c>
      <c r="B298" s="11"/>
      <c r="C298" s="11"/>
      <c r="D298" s="11"/>
      <c r="E298" s="12" t="s">
        <v>523</v>
      </c>
      <c r="F298" s="12"/>
      <c r="G298" s="11">
        <v>920.66933999999992</v>
      </c>
      <c r="H298" s="11">
        <v>523.06043</v>
      </c>
      <c r="I298" s="11">
        <v>850.40246000000002</v>
      </c>
      <c r="J298" s="12">
        <v>62.582067238387737</v>
      </c>
      <c r="L298" s="184"/>
      <c r="M298" s="182"/>
      <c r="N298" s="182"/>
    </row>
    <row r="299" spans="1:15" s="14" customFormat="1" ht="12.75" x14ac:dyDescent="0.2">
      <c r="A299" s="9"/>
      <c r="B299" s="11"/>
      <c r="C299" s="11"/>
      <c r="D299" s="11"/>
      <c r="E299" s="12"/>
      <c r="F299" s="12"/>
      <c r="G299" s="11"/>
      <c r="H299" s="11"/>
      <c r="I299" s="11"/>
      <c r="J299" s="12"/>
      <c r="L299" s="184"/>
      <c r="M299" s="177"/>
      <c r="N299" s="177"/>
      <c r="O299" s="265"/>
    </row>
    <row r="300" spans="1:15" s="20" customFormat="1" x14ac:dyDescent="0.2">
      <c r="A300" s="17" t="s">
        <v>391</v>
      </c>
      <c r="B300" s="18"/>
      <c r="C300" s="18"/>
      <c r="D300" s="18"/>
      <c r="E300" s="16" t="s">
        <v>523</v>
      </c>
      <c r="F300" s="16"/>
      <c r="G300" s="18">
        <v>1148180.4509099999</v>
      </c>
      <c r="H300" s="18">
        <v>777072.14254999999</v>
      </c>
      <c r="I300" s="18">
        <v>727042.29769000004</v>
      </c>
      <c r="J300" s="16">
        <v>-6.4382496965885991</v>
      </c>
      <c r="L300" s="183"/>
      <c r="M300" s="181"/>
      <c r="N300" s="181"/>
    </row>
    <row r="301" spans="1:15" s="14" customFormat="1" x14ac:dyDescent="0.2">
      <c r="A301" s="9" t="s">
        <v>392</v>
      </c>
      <c r="B301" s="11"/>
      <c r="C301" s="11"/>
      <c r="D301" s="11"/>
      <c r="E301" s="12"/>
      <c r="F301" s="12"/>
      <c r="G301" s="11">
        <v>640108.58240999992</v>
      </c>
      <c r="H301" s="11">
        <v>439220.18819000002</v>
      </c>
      <c r="I301" s="11">
        <v>397784.81452999997</v>
      </c>
      <c r="J301" s="12">
        <v>-9.4338499855283686</v>
      </c>
      <c r="L301" s="184"/>
      <c r="M301" s="182"/>
      <c r="N301" s="182"/>
      <c r="O301" s="13"/>
    </row>
    <row r="302" spans="1:15" s="14" customFormat="1" x14ac:dyDescent="0.2">
      <c r="A302" s="9" t="s">
        <v>393</v>
      </c>
      <c r="B302" s="11"/>
      <c r="C302" s="11"/>
      <c r="D302" s="11"/>
      <c r="E302" s="12"/>
      <c r="F302" s="12"/>
      <c r="G302" s="11">
        <v>16981.568920000002</v>
      </c>
      <c r="H302" s="11">
        <v>13751.608980000001</v>
      </c>
      <c r="I302" s="11">
        <v>7699.9838500000005</v>
      </c>
      <c r="J302" s="12">
        <v>-44.006669610816694</v>
      </c>
      <c r="L302" s="184"/>
      <c r="M302" s="182"/>
      <c r="N302" s="182"/>
    </row>
    <row r="303" spans="1:15" s="14" customFormat="1" x14ac:dyDescent="0.2">
      <c r="A303" s="9" t="s">
        <v>363</v>
      </c>
      <c r="B303" s="11"/>
      <c r="C303" s="11"/>
      <c r="D303" s="11"/>
      <c r="E303" s="12"/>
      <c r="F303" s="12"/>
      <c r="G303" s="11">
        <v>491090.29957999993</v>
      </c>
      <c r="H303" s="11">
        <v>324100.34538000001</v>
      </c>
      <c r="I303" s="11">
        <v>321557.49931000004</v>
      </c>
      <c r="J303" s="12">
        <v>-0.78458604140595867</v>
      </c>
      <c r="L303" s="184"/>
      <c r="M303" s="182"/>
      <c r="N303" s="182"/>
    </row>
    <row r="304" spans="1:15" s="20" customFormat="1" x14ac:dyDescent="0.2">
      <c r="A304" s="17" t="s">
        <v>11</v>
      </c>
      <c r="B304" s="18">
        <v>53731.164024999998</v>
      </c>
      <c r="C304" s="18">
        <v>33870.984024999998</v>
      </c>
      <c r="D304" s="18">
        <v>37197.533689999997</v>
      </c>
      <c r="E304" s="16">
        <v>9.8212371466523933</v>
      </c>
      <c r="F304" s="16"/>
      <c r="G304" s="18">
        <v>33215.656479999998</v>
      </c>
      <c r="H304" s="18">
        <v>21560.096690000002</v>
      </c>
      <c r="I304" s="18">
        <v>20139.980339999995</v>
      </c>
      <c r="J304" s="16">
        <v>-6.5867809890606139</v>
      </c>
      <c r="L304" s="183"/>
      <c r="M304" s="181"/>
      <c r="N304" s="181"/>
    </row>
    <row r="305" spans="1:15" s="20" customFormat="1" ht="12.75" x14ac:dyDescent="0.2">
      <c r="A305" s="17" t="s">
        <v>79</v>
      </c>
      <c r="B305" s="18"/>
      <c r="C305" s="18"/>
      <c r="D305" s="18"/>
      <c r="E305" s="16" t="s">
        <v>523</v>
      </c>
      <c r="F305" s="16"/>
      <c r="G305" s="18">
        <v>698.92910000029951</v>
      </c>
      <c r="H305" s="18">
        <v>430.32300999993458</v>
      </c>
      <c r="I305" s="18">
        <v>340.61131000053138</v>
      </c>
      <c r="J305" s="16">
        <v>-20.847525675983917</v>
      </c>
      <c r="L305" s="175"/>
      <c r="M305" s="181"/>
      <c r="N305" s="181"/>
    </row>
    <row r="306" spans="1:15" s="14" customFormat="1" x14ac:dyDescent="0.2">
      <c r="A306" s="89"/>
      <c r="B306" s="95"/>
      <c r="C306" s="95"/>
      <c r="D306" s="95"/>
      <c r="E306" s="95"/>
      <c r="F306" s="95"/>
      <c r="G306" s="95"/>
      <c r="H306" s="95"/>
      <c r="I306" s="95"/>
      <c r="J306" s="95"/>
      <c r="L306" s="184"/>
      <c r="M306" s="182"/>
      <c r="N306" s="182"/>
    </row>
    <row r="307" spans="1:15" s="14" customFormat="1" x14ac:dyDescent="0.2">
      <c r="A307" s="9" t="s">
        <v>480</v>
      </c>
      <c r="B307" s="9"/>
      <c r="C307" s="9"/>
      <c r="D307" s="9"/>
      <c r="E307" s="9"/>
      <c r="F307" s="9"/>
      <c r="G307" s="9"/>
      <c r="H307" s="9"/>
      <c r="I307" s="9"/>
      <c r="J307" s="9"/>
      <c r="L307" s="184"/>
      <c r="M307" s="182"/>
      <c r="N307" s="182"/>
    </row>
    <row r="308" spans="1:15" s="14" customFormat="1" x14ac:dyDescent="0.2">
      <c r="A308" s="9" t="s">
        <v>413</v>
      </c>
      <c r="B308" s="9"/>
      <c r="C308" s="9"/>
      <c r="D308" s="9"/>
      <c r="E308" s="9"/>
      <c r="F308" s="9"/>
      <c r="G308" s="9"/>
      <c r="H308" s="9"/>
      <c r="I308" s="9"/>
      <c r="J308" s="9"/>
      <c r="L308" s="184"/>
      <c r="M308" s="182"/>
      <c r="N308" s="182"/>
    </row>
    <row r="309" spans="1:15" s="14" customFormat="1" ht="20.100000000000001" customHeight="1" x14ac:dyDescent="0.2">
      <c r="A309" s="327" t="s">
        <v>210</v>
      </c>
      <c r="B309" s="327"/>
      <c r="C309" s="327"/>
      <c r="D309" s="327"/>
      <c r="E309" s="327"/>
      <c r="F309" s="327"/>
      <c r="G309" s="327"/>
      <c r="H309" s="327"/>
      <c r="I309" s="327"/>
      <c r="J309" s="327"/>
      <c r="L309" s="184"/>
      <c r="M309" s="182"/>
      <c r="N309" s="182"/>
    </row>
    <row r="310" spans="1:15" s="14" customFormat="1" ht="20.100000000000001" customHeight="1" x14ac:dyDescent="0.2">
      <c r="A310" s="328" t="s">
        <v>300</v>
      </c>
      <c r="B310" s="328"/>
      <c r="C310" s="328"/>
      <c r="D310" s="328"/>
      <c r="E310" s="328"/>
      <c r="F310" s="328"/>
      <c r="G310" s="328"/>
      <c r="H310" s="328"/>
      <c r="I310" s="328"/>
      <c r="J310" s="328"/>
      <c r="L310" s="184"/>
      <c r="M310" s="185"/>
      <c r="N310" s="185"/>
    </row>
    <row r="311" spans="1:15" s="20" customFormat="1" ht="12.75" x14ac:dyDescent="0.2">
      <c r="A311" s="17"/>
      <c r="B311" s="329" t="s">
        <v>106</v>
      </c>
      <c r="C311" s="329"/>
      <c r="D311" s="329"/>
      <c r="E311" s="329"/>
      <c r="F311" s="288"/>
      <c r="G311" s="329" t="s">
        <v>492</v>
      </c>
      <c r="H311" s="329"/>
      <c r="I311" s="329"/>
      <c r="J311" s="329"/>
      <c r="K311" s="96"/>
      <c r="L311" s="175"/>
      <c r="M311" s="175"/>
      <c r="N311" s="175"/>
      <c r="O311" s="96"/>
    </row>
    <row r="312" spans="1:15" s="20" customFormat="1" ht="12.75" x14ac:dyDescent="0.2">
      <c r="A312" s="17" t="s">
        <v>276</v>
      </c>
      <c r="B312" s="331">
        <v>2015</v>
      </c>
      <c r="C312" s="330" t="s">
        <v>510</v>
      </c>
      <c r="D312" s="330"/>
      <c r="E312" s="330"/>
      <c r="F312" s="288"/>
      <c r="G312" s="331">
        <v>2015</v>
      </c>
      <c r="H312" s="330" t="s">
        <v>510</v>
      </c>
      <c r="I312" s="330"/>
      <c r="J312" s="330"/>
      <c r="K312" s="96"/>
      <c r="L312" s="175"/>
      <c r="M312" s="181"/>
      <c r="N312" s="181"/>
    </row>
    <row r="313" spans="1:15" s="20" customFormat="1" ht="12.75" x14ac:dyDescent="0.2">
      <c r="A313" s="128"/>
      <c r="B313" s="332"/>
      <c r="C313" s="277">
        <v>2015</v>
      </c>
      <c r="D313" s="277">
        <v>2016</v>
      </c>
      <c r="E313" s="289" t="s">
        <v>521</v>
      </c>
      <c r="F313" s="130"/>
      <c r="G313" s="332"/>
      <c r="H313" s="277">
        <v>2015</v>
      </c>
      <c r="I313" s="277">
        <v>2016</v>
      </c>
      <c r="J313" s="289" t="s">
        <v>521</v>
      </c>
      <c r="L313" s="175"/>
      <c r="M313" s="181"/>
      <c r="N313" s="181"/>
    </row>
    <row r="314" spans="1:15" s="20" customFormat="1" ht="12.75" x14ac:dyDescent="0.2">
      <c r="A314" s="17"/>
      <c r="B314" s="17"/>
      <c r="C314" s="276"/>
      <c r="D314" s="276"/>
      <c r="E314" s="288"/>
      <c r="F314" s="288"/>
      <c r="G314" s="17"/>
      <c r="H314" s="276"/>
      <c r="I314" s="276"/>
      <c r="J314" s="288"/>
      <c r="L314" s="175"/>
      <c r="M314" s="181"/>
      <c r="N314" s="181"/>
    </row>
    <row r="315" spans="1:15" s="20" customFormat="1" ht="12.75" x14ac:dyDescent="0.2">
      <c r="A315" s="17" t="s">
        <v>450</v>
      </c>
      <c r="B315" s="17"/>
      <c r="C315" s="276"/>
      <c r="D315" s="276"/>
      <c r="E315" s="288"/>
      <c r="F315" s="288"/>
      <c r="G315" s="18">
        <v>838931.10852999997</v>
      </c>
      <c r="H315" s="18">
        <v>561710.34743000031</v>
      </c>
      <c r="I315" s="18">
        <v>535762.11415000027</v>
      </c>
      <c r="J315" s="16">
        <v>-4.619504233582532</v>
      </c>
      <c r="L315" s="175"/>
      <c r="M315" s="181"/>
      <c r="N315" s="181"/>
    </row>
    <row r="316" spans="1:15" s="20" customFormat="1" ht="12.75" x14ac:dyDescent="0.2">
      <c r="A316" s="17"/>
      <c r="B316" s="17"/>
      <c r="C316" s="276"/>
      <c r="D316" s="276"/>
      <c r="E316" s="288"/>
      <c r="F316" s="288"/>
      <c r="G316" s="17"/>
      <c r="H316" s="276"/>
      <c r="I316" s="276"/>
      <c r="J316" s="288"/>
      <c r="L316" s="175"/>
      <c r="M316" s="181"/>
      <c r="N316" s="181"/>
    </row>
    <row r="317" spans="1:15" s="21" customFormat="1" ht="12.75" x14ac:dyDescent="0.2">
      <c r="A317" s="91" t="s">
        <v>275</v>
      </c>
      <c r="B317" s="91"/>
      <c r="C317" s="91"/>
      <c r="D317" s="91"/>
      <c r="E317" s="91"/>
      <c r="F317" s="91"/>
      <c r="G317" s="91">
        <v>822900.54235999996</v>
      </c>
      <c r="H317" s="91">
        <v>550263.95498000027</v>
      </c>
      <c r="I317" s="91">
        <v>526947.40345000022</v>
      </c>
      <c r="J317" s="16">
        <v>-4.2373394293739466</v>
      </c>
      <c r="L317" s="175"/>
      <c r="M317" s="220"/>
      <c r="N317" s="220"/>
    </row>
    <row r="318" spans="1:15" s="14" customFormat="1" ht="12.75" x14ac:dyDescent="0.2">
      <c r="A318" s="88"/>
      <c r="B318" s="93"/>
      <c r="C318" s="93"/>
      <c r="E318" s="93"/>
      <c r="F318" s="93"/>
      <c r="G318" s="93"/>
      <c r="I318" s="97"/>
      <c r="J318" s="12"/>
      <c r="L318" s="175"/>
      <c r="M318" s="182"/>
      <c r="N318" s="182"/>
    </row>
    <row r="319" spans="1:15" s="20" customFormat="1" ht="12.75" x14ac:dyDescent="0.2">
      <c r="A319" s="96" t="s">
        <v>188</v>
      </c>
      <c r="B319" s="21">
        <v>1921097.5812929003</v>
      </c>
      <c r="C319" s="21">
        <v>1241809.4437989001</v>
      </c>
      <c r="D319" s="21">
        <v>1423629.4964815003</v>
      </c>
      <c r="E319" s="16">
        <v>14.641542113448793</v>
      </c>
      <c r="F319" s="21"/>
      <c r="G319" s="21">
        <v>747315.53657</v>
      </c>
      <c r="H319" s="21">
        <v>502994.48849000019</v>
      </c>
      <c r="I319" s="21">
        <v>476988.74049000011</v>
      </c>
      <c r="J319" s="16">
        <v>-5.170185478188813</v>
      </c>
      <c r="L319" s="175"/>
      <c r="M319" s="181"/>
      <c r="N319" s="181"/>
    </row>
    <row r="320" spans="1:15" s="14" customFormat="1" ht="12.75" x14ac:dyDescent="0.2">
      <c r="A320" s="88" t="s">
        <v>189</v>
      </c>
      <c r="B320" s="93">
        <v>22.085999999999999</v>
      </c>
      <c r="C320" s="93">
        <v>11.295</v>
      </c>
      <c r="D320" s="93">
        <v>91.748861500000004</v>
      </c>
      <c r="E320" s="12">
        <v>712.29625055334225</v>
      </c>
      <c r="F320" s="93"/>
      <c r="G320" s="93">
        <v>13.372290000000001</v>
      </c>
      <c r="H320" s="93">
        <v>5.7492900000000002</v>
      </c>
      <c r="I320" s="93">
        <v>48.075940000000003</v>
      </c>
      <c r="J320" s="12">
        <v>736.20655767929611</v>
      </c>
      <c r="L320" s="177"/>
      <c r="M320" s="182"/>
      <c r="N320" s="182"/>
    </row>
    <row r="321" spans="1:12" s="14" customFormat="1" ht="12.75" x14ac:dyDescent="0.2">
      <c r="A321" s="88" t="s">
        <v>190</v>
      </c>
      <c r="B321" s="93">
        <v>3.0000000000000001E-3</v>
      </c>
      <c r="C321" s="93">
        <v>3.0000000000000001E-3</v>
      </c>
      <c r="D321" s="93">
        <v>5.0000000000000001E-3</v>
      </c>
      <c r="E321" s="12">
        <v>66.666666666666686</v>
      </c>
      <c r="F321" s="98"/>
      <c r="G321" s="93">
        <v>1.5390000000000001E-2</v>
      </c>
      <c r="H321" s="93">
        <v>1.5390000000000001E-2</v>
      </c>
      <c r="I321" s="93">
        <v>2.2629999999999997E-2</v>
      </c>
      <c r="J321" s="12">
        <v>47.043534762832991</v>
      </c>
      <c r="L321" s="177"/>
    </row>
    <row r="322" spans="1:12" s="14" customFormat="1" x14ac:dyDescent="0.2">
      <c r="A322" s="88" t="s">
        <v>451</v>
      </c>
      <c r="B322" s="93">
        <v>214328.24462000001</v>
      </c>
      <c r="C322" s="93">
        <v>146295.76</v>
      </c>
      <c r="D322" s="93">
        <v>127489.4</v>
      </c>
      <c r="E322" s="12">
        <v>-12.855027377416832</v>
      </c>
      <c r="F322" s="98"/>
      <c r="G322" s="93">
        <v>95225.369480000008</v>
      </c>
      <c r="H322" s="93">
        <v>66497.591199999995</v>
      </c>
      <c r="I322" s="93">
        <v>45903.216970000001</v>
      </c>
      <c r="J322" s="12">
        <v>-30.970105620908555</v>
      </c>
      <c r="L322" s="185"/>
    </row>
    <row r="323" spans="1:12" s="14" customFormat="1" x14ac:dyDescent="0.2">
      <c r="A323" s="88" t="s">
        <v>452</v>
      </c>
      <c r="B323" s="93">
        <v>0.15</v>
      </c>
      <c r="C323" s="93">
        <v>0.15</v>
      </c>
      <c r="D323" s="93">
        <v>0.5</v>
      </c>
      <c r="E323" s="12">
        <v>233.33333333333337</v>
      </c>
      <c r="F323" s="98"/>
      <c r="G323" s="93">
        <v>0.46204000000000001</v>
      </c>
      <c r="H323" s="93">
        <v>0.46204000000000001</v>
      </c>
      <c r="I323" s="93">
        <v>1.2445299999999999</v>
      </c>
      <c r="J323" s="12">
        <v>169.35546705912907</v>
      </c>
      <c r="L323" s="182"/>
    </row>
    <row r="324" spans="1:12" s="14" customFormat="1" x14ac:dyDescent="0.2">
      <c r="A324" s="88" t="s">
        <v>191</v>
      </c>
      <c r="B324" s="93">
        <v>1706747.0976729002</v>
      </c>
      <c r="C324" s="93">
        <v>1095502.2357989</v>
      </c>
      <c r="D324" s="93">
        <v>1296047.8426200002</v>
      </c>
      <c r="E324" s="12">
        <v>18.306270883587132</v>
      </c>
      <c r="F324" s="98"/>
      <c r="G324" s="93">
        <v>652076.31736999995</v>
      </c>
      <c r="H324" s="93">
        <v>436490.67057000019</v>
      </c>
      <c r="I324" s="93">
        <v>431036.18042000011</v>
      </c>
      <c r="J324" s="12">
        <v>-1.2496235355677214</v>
      </c>
      <c r="L324" s="182"/>
    </row>
    <row r="325" spans="1:12" s="14" customFormat="1" x14ac:dyDescent="0.2">
      <c r="A325" s="88"/>
      <c r="B325" s="93"/>
      <c r="C325" s="93"/>
      <c r="D325" s="93"/>
      <c r="E325" s="12"/>
      <c r="F325" s="93"/>
      <c r="G325" s="93"/>
      <c r="H325" s="93"/>
      <c r="I325" s="99"/>
      <c r="J325" s="12"/>
      <c r="L325" s="182"/>
    </row>
    <row r="326" spans="1:12" s="20" customFormat="1" x14ac:dyDescent="0.2">
      <c r="A326" s="96" t="s">
        <v>351</v>
      </c>
      <c r="B326" s="21">
        <v>19649.6522453</v>
      </c>
      <c r="C326" s="21">
        <v>12228.854603700001</v>
      </c>
      <c r="D326" s="21">
        <v>14385.662142899997</v>
      </c>
      <c r="E326" s="16">
        <v>17.637036411794654</v>
      </c>
      <c r="F326" s="21"/>
      <c r="G326" s="21">
        <v>67621.7981</v>
      </c>
      <c r="H326" s="21">
        <v>41824.546979999992</v>
      </c>
      <c r="I326" s="21">
        <v>44409.941990000007</v>
      </c>
      <c r="J326" s="16">
        <v>6.1815254358554625</v>
      </c>
      <c r="L326" s="181"/>
    </row>
    <row r="327" spans="1:12" s="14" customFormat="1" x14ac:dyDescent="0.2">
      <c r="A327" s="88" t="s">
        <v>184</v>
      </c>
      <c r="B327" s="13">
        <v>258.52235999999999</v>
      </c>
      <c r="C327" s="98">
        <v>195.02238</v>
      </c>
      <c r="D327" s="98">
        <v>84.064440000000005</v>
      </c>
      <c r="E327" s="12">
        <v>-56.894977899459533</v>
      </c>
      <c r="F327" s="13"/>
      <c r="G327" s="98">
        <v>2520.9691499999999</v>
      </c>
      <c r="H327" s="98">
        <v>1800.9184300000002</v>
      </c>
      <c r="I327" s="98">
        <v>1093.0889999999999</v>
      </c>
      <c r="J327" s="12">
        <v>-39.303802893504745</v>
      </c>
      <c r="L327" s="182"/>
    </row>
    <row r="328" spans="1:12" s="14" customFormat="1" x14ac:dyDescent="0.2">
      <c r="A328" s="88" t="s">
        <v>185</v>
      </c>
      <c r="B328" s="13">
        <v>13238.4633196</v>
      </c>
      <c r="C328" s="98">
        <v>8509.8017499000016</v>
      </c>
      <c r="D328" s="98">
        <v>10365.897580399997</v>
      </c>
      <c r="E328" s="12">
        <v>21.811269933777311</v>
      </c>
      <c r="F328" s="98"/>
      <c r="G328" s="98">
        <v>45606.657690000007</v>
      </c>
      <c r="H328" s="98">
        <v>28020.675589999992</v>
      </c>
      <c r="I328" s="98">
        <v>29288.258030000005</v>
      </c>
      <c r="J328" s="12">
        <v>4.5237397504162402</v>
      </c>
      <c r="L328" s="182"/>
    </row>
    <row r="329" spans="1:12" s="14" customFormat="1" x14ac:dyDescent="0.2">
      <c r="A329" s="88" t="s">
        <v>186</v>
      </c>
      <c r="B329" s="13">
        <v>701.04849310000009</v>
      </c>
      <c r="C329" s="98">
        <v>515.14273919999994</v>
      </c>
      <c r="D329" s="98">
        <v>527.71301589999996</v>
      </c>
      <c r="E329" s="12">
        <v>2.4401541055438827</v>
      </c>
      <c r="F329" s="98"/>
      <c r="G329" s="98">
        <v>7548.5694999999996</v>
      </c>
      <c r="H329" s="98">
        <v>5252.2442499999997</v>
      </c>
      <c r="I329" s="98">
        <v>6090.0032199999996</v>
      </c>
      <c r="J329" s="12">
        <v>15.950495257336897</v>
      </c>
      <c r="L329" s="182"/>
    </row>
    <row r="330" spans="1:12" s="14" customFormat="1" x14ac:dyDescent="0.2">
      <c r="A330" s="88" t="s">
        <v>187</v>
      </c>
      <c r="B330" s="13">
        <v>5451.6180725999993</v>
      </c>
      <c r="C330" s="98">
        <v>3008.8877345999999</v>
      </c>
      <c r="D330" s="98">
        <v>3407.9871066000005</v>
      </c>
      <c r="E330" s="12">
        <v>13.264016713240935</v>
      </c>
      <c r="F330" s="98"/>
      <c r="G330" s="98">
        <v>11945.601759999998</v>
      </c>
      <c r="H330" s="98">
        <v>6750.7087100000008</v>
      </c>
      <c r="I330" s="98">
        <v>7938.5917399999998</v>
      </c>
      <c r="J330" s="12">
        <v>17.596419591329095</v>
      </c>
      <c r="L330" s="182"/>
    </row>
    <row r="331" spans="1:12" s="14" customFormat="1" x14ac:dyDescent="0.2">
      <c r="A331" s="88"/>
      <c r="B331" s="98"/>
      <c r="C331" s="98"/>
      <c r="D331" s="98"/>
      <c r="E331" s="12"/>
      <c r="F331" s="98"/>
      <c r="G331" s="98"/>
      <c r="H331" s="98"/>
      <c r="I331" s="98"/>
      <c r="J331" s="12"/>
      <c r="L331" s="182"/>
    </row>
    <row r="332" spans="1:12" s="20" customFormat="1" x14ac:dyDescent="0.2">
      <c r="A332" s="96" t="s">
        <v>192</v>
      </c>
      <c r="B332" s="21">
        <v>1568.9551767000003</v>
      </c>
      <c r="C332" s="21">
        <v>1008.7861266999998</v>
      </c>
      <c r="D332" s="21">
        <v>854.01609000000008</v>
      </c>
      <c r="E332" s="16">
        <v>-15.34220511202831</v>
      </c>
      <c r="F332" s="21"/>
      <c r="G332" s="21">
        <v>6852.1268500000006</v>
      </c>
      <c r="H332" s="21">
        <v>4768.96803</v>
      </c>
      <c r="I332" s="21">
        <v>4662.9004400000003</v>
      </c>
      <c r="J332" s="16">
        <v>-2.2241203827067721</v>
      </c>
      <c r="L332" s="181"/>
    </row>
    <row r="333" spans="1:12" s="14" customFormat="1" x14ac:dyDescent="0.2">
      <c r="A333" s="88" t="s">
        <v>193</v>
      </c>
      <c r="B333" s="98">
        <v>173.93439999999995</v>
      </c>
      <c r="C333" s="98">
        <v>147.20211</v>
      </c>
      <c r="D333" s="98">
        <v>63.167950000000005</v>
      </c>
      <c r="E333" s="12">
        <v>-57.087605605653344</v>
      </c>
      <c r="F333" s="98"/>
      <c r="G333" s="98">
        <v>2382.0689600000005</v>
      </c>
      <c r="H333" s="98">
        <v>1928.3715900000002</v>
      </c>
      <c r="I333" s="98">
        <v>2205.6883500000004</v>
      </c>
      <c r="J333" s="12">
        <v>14.380877702103049</v>
      </c>
      <c r="L333" s="182"/>
    </row>
    <row r="334" spans="1:12" s="14" customFormat="1" x14ac:dyDescent="0.2">
      <c r="A334" s="88" t="s">
        <v>194</v>
      </c>
      <c r="B334" s="98">
        <v>0.32539999999999997</v>
      </c>
      <c r="C334" s="98">
        <v>0.32539999999999997</v>
      </c>
      <c r="D334" s="98">
        <v>2.496</v>
      </c>
      <c r="E334" s="12">
        <v>667.05593116164732</v>
      </c>
      <c r="F334" s="98"/>
      <c r="G334" s="98">
        <v>99.927459999999996</v>
      </c>
      <c r="H334" s="98">
        <v>99.927459999999996</v>
      </c>
      <c r="I334" s="98">
        <v>516.96197999999993</v>
      </c>
      <c r="J334" s="12">
        <v>417.3372564458258</v>
      </c>
      <c r="L334" s="182"/>
    </row>
    <row r="335" spans="1:12" s="14" customFormat="1" x14ac:dyDescent="0.2">
      <c r="A335" s="88" t="s">
        <v>454</v>
      </c>
      <c r="B335" s="98">
        <v>1394.6953767000002</v>
      </c>
      <c r="C335" s="98">
        <v>861.25861669999983</v>
      </c>
      <c r="D335" s="98">
        <v>788.35214000000008</v>
      </c>
      <c r="E335" s="12">
        <v>-8.4651085384026032</v>
      </c>
      <c r="F335" s="98"/>
      <c r="G335" s="98">
        <v>4370.1304300000002</v>
      </c>
      <c r="H335" s="98">
        <v>2740.6689799999995</v>
      </c>
      <c r="I335" s="98">
        <v>1940.2501099999999</v>
      </c>
      <c r="J335" s="12">
        <v>-29.205236963713872</v>
      </c>
      <c r="L335" s="182"/>
    </row>
    <row r="336" spans="1:12" s="14" customFormat="1" x14ac:dyDescent="0.2">
      <c r="A336" s="88"/>
      <c r="B336" s="93"/>
      <c r="C336" s="93"/>
      <c r="D336" s="93"/>
      <c r="E336" s="12"/>
      <c r="F336" s="93"/>
      <c r="G336" s="93"/>
      <c r="H336" s="93"/>
      <c r="I336" s="98"/>
      <c r="J336" s="12"/>
      <c r="L336" s="182"/>
    </row>
    <row r="337" spans="1:18" s="20" customFormat="1" x14ac:dyDescent="0.2">
      <c r="A337" s="96" t="s">
        <v>382</v>
      </c>
      <c r="B337" s="21"/>
      <c r="C337" s="21"/>
      <c r="D337" s="21"/>
      <c r="E337" s="16"/>
      <c r="F337" s="21"/>
      <c r="G337" s="21">
        <v>1111.0808399999999</v>
      </c>
      <c r="H337" s="21">
        <v>675.95148000000006</v>
      </c>
      <c r="I337" s="21">
        <v>885.82052999999996</v>
      </c>
      <c r="J337" s="16">
        <v>31.04794592653306</v>
      </c>
      <c r="L337" s="181"/>
      <c r="M337" s="181"/>
      <c r="N337" s="181"/>
    </row>
    <row r="338" spans="1:18" s="14" customFormat="1" ht="22.5" x14ac:dyDescent="0.2">
      <c r="A338" s="100" t="s">
        <v>195</v>
      </c>
      <c r="B338" s="98">
        <v>13.429051599999999</v>
      </c>
      <c r="C338" s="98">
        <v>8.0333763999999999</v>
      </c>
      <c r="D338" s="98">
        <v>13.034756000000002</v>
      </c>
      <c r="E338" s="12">
        <v>62.257503582179993</v>
      </c>
      <c r="F338" s="98"/>
      <c r="G338" s="98">
        <v>188.15785</v>
      </c>
      <c r="H338" s="98">
        <v>88.295419999999993</v>
      </c>
      <c r="I338" s="98">
        <v>326.1474</v>
      </c>
      <c r="J338" s="12">
        <v>269.3820132459872</v>
      </c>
      <c r="L338" s="182"/>
      <c r="M338" s="182"/>
      <c r="N338" s="182"/>
    </row>
    <row r="339" spans="1:18" s="14" customFormat="1" x14ac:dyDescent="0.2">
      <c r="A339" s="88" t="s">
        <v>196</v>
      </c>
      <c r="B339" s="98">
        <v>312.72969000000006</v>
      </c>
      <c r="C339" s="98">
        <v>208.75806999999998</v>
      </c>
      <c r="D339" s="98">
        <v>175.06623299999998</v>
      </c>
      <c r="E339" s="12">
        <v>-16.139178236319196</v>
      </c>
      <c r="F339" s="98"/>
      <c r="G339" s="98">
        <v>922.92298999999991</v>
      </c>
      <c r="H339" s="98">
        <v>587.65606000000002</v>
      </c>
      <c r="I339" s="98">
        <v>559.67313000000001</v>
      </c>
      <c r="J339" s="12">
        <v>-4.7617870221571508</v>
      </c>
      <c r="L339" s="182"/>
      <c r="M339" s="182"/>
      <c r="N339" s="182"/>
    </row>
    <row r="340" spans="1:18" s="14" customFormat="1" x14ac:dyDescent="0.2">
      <c r="A340" s="88"/>
      <c r="B340" s="93"/>
      <c r="C340" s="93"/>
      <c r="D340" s="93"/>
      <c r="E340" s="12"/>
      <c r="F340" s="93"/>
      <c r="G340" s="93"/>
      <c r="H340" s="93"/>
      <c r="J340" s="12"/>
      <c r="L340" s="182"/>
      <c r="M340" s="182"/>
      <c r="N340" s="182"/>
    </row>
    <row r="341" spans="1:18" s="21" customFormat="1" x14ac:dyDescent="0.2">
      <c r="A341" s="91" t="s">
        <v>431</v>
      </c>
      <c r="B341" s="91"/>
      <c r="C341" s="91"/>
      <c r="D341" s="91"/>
      <c r="E341" s="16"/>
      <c r="F341" s="91"/>
      <c r="G341" s="91">
        <v>16030.56617</v>
      </c>
      <c r="H341" s="91">
        <v>11446.392449999999</v>
      </c>
      <c r="I341" s="91">
        <v>8814.7107000000033</v>
      </c>
      <c r="J341" s="16">
        <v>-22.991363973371335</v>
      </c>
      <c r="L341" s="220"/>
      <c r="M341" s="220"/>
      <c r="N341" s="220"/>
    </row>
    <row r="342" spans="1:18" s="14" customFormat="1" x14ac:dyDescent="0.2">
      <c r="A342" s="88" t="s">
        <v>197</v>
      </c>
      <c r="B342" s="98">
        <v>52</v>
      </c>
      <c r="C342" s="98">
        <v>29</v>
      </c>
      <c r="D342" s="98">
        <v>14</v>
      </c>
      <c r="E342" s="12">
        <v>-51.724137931034484</v>
      </c>
      <c r="F342" s="98"/>
      <c r="G342" s="98">
        <v>1147.96831</v>
      </c>
      <c r="H342" s="98">
        <v>692.97339999999997</v>
      </c>
      <c r="I342" s="98">
        <v>418.16568999999998</v>
      </c>
      <c r="J342" s="12">
        <v>-39.656314369353865</v>
      </c>
      <c r="L342" s="182"/>
      <c r="M342" s="182"/>
      <c r="N342" s="182"/>
    </row>
    <row r="343" spans="1:18" s="14" customFormat="1" x14ac:dyDescent="0.2">
      <c r="A343" s="88" t="s">
        <v>198</v>
      </c>
      <c r="B343" s="98">
        <v>9</v>
      </c>
      <c r="C343" s="98">
        <v>9</v>
      </c>
      <c r="D343" s="98">
        <v>1</v>
      </c>
      <c r="E343" s="12">
        <v>-88.888888888888886</v>
      </c>
      <c r="F343" s="98"/>
      <c r="G343" s="98">
        <v>524.68498</v>
      </c>
      <c r="H343" s="98">
        <v>524.68498</v>
      </c>
      <c r="I343" s="98">
        <v>60.65</v>
      </c>
      <c r="J343" s="12">
        <v>-88.440683017074363</v>
      </c>
      <c r="L343" s="182"/>
      <c r="M343" s="182"/>
      <c r="N343" s="182"/>
    </row>
    <row r="344" spans="1:18" s="14" customFormat="1" ht="11.25" customHeight="1" x14ac:dyDescent="0.2">
      <c r="A344" s="100" t="s">
        <v>199</v>
      </c>
      <c r="B344" s="98">
        <v>3</v>
      </c>
      <c r="C344" s="98">
        <v>2</v>
      </c>
      <c r="D344" s="98">
        <v>5</v>
      </c>
      <c r="E344" s="12">
        <v>150</v>
      </c>
      <c r="F344" s="98"/>
      <c r="G344" s="98">
        <v>7.7288999999999994</v>
      </c>
      <c r="H344" s="98">
        <v>4.7188999999999997</v>
      </c>
      <c r="I344" s="98">
        <v>47.486489999999996</v>
      </c>
      <c r="J344" s="12">
        <v>906.30422344190379</v>
      </c>
      <c r="L344" s="182"/>
      <c r="M344" s="175"/>
      <c r="N344" s="175"/>
      <c r="O344" s="22"/>
    </row>
    <row r="345" spans="1:18" s="14" customFormat="1" ht="12.75" x14ac:dyDescent="0.2">
      <c r="A345" s="88" t="s">
        <v>200</v>
      </c>
      <c r="B345" s="98"/>
      <c r="C345" s="98"/>
      <c r="D345" s="98"/>
      <c r="E345" s="12"/>
      <c r="F345" s="93"/>
      <c r="G345" s="98">
        <v>14350.18398</v>
      </c>
      <c r="H345" s="98">
        <v>10224.015169999999</v>
      </c>
      <c r="I345" s="98">
        <v>8288.4085200000027</v>
      </c>
      <c r="J345" s="12">
        <v>-18.931961835107444</v>
      </c>
      <c r="L345" s="182"/>
      <c r="M345" s="177"/>
      <c r="N345" s="177"/>
      <c r="O345" s="265"/>
    </row>
    <row r="346" spans="1:18" s="14" customFormat="1" ht="12.75" x14ac:dyDescent="0.2">
      <c r="B346" s="98"/>
      <c r="C346" s="98"/>
      <c r="D346" s="98"/>
      <c r="F346" s="93"/>
      <c r="G346" s="93"/>
      <c r="H346" s="93"/>
      <c r="I346" s="98"/>
      <c r="L346" s="182"/>
      <c r="M346" s="177"/>
      <c r="N346" s="177"/>
      <c r="O346" s="265"/>
    </row>
    <row r="347" spans="1:18" s="14" customFormat="1" ht="12.75" x14ac:dyDescent="0.2">
      <c r="A347" s="101"/>
      <c r="B347" s="101"/>
      <c r="C347" s="102"/>
      <c r="D347" s="102"/>
      <c r="E347" s="102"/>
      <c r="F347" s="102"/>
      <c r="G347" s="102"/>
      <c r="H347" s="102"/>
      <c r="I347" s="102"/>
      <c r="J347" s="102"/>
      <c r="L347" s="182"/>
      <c r="M347" s="177"/>
      <c r="N347" s="177"/>
      <c r="O347" s="265"/>
    </row>
    <row r="348" spans="1:18" s="14" customFormat="1" ht="12.75" x14ac:dyDescent="0.2">
      <c r="A348" s="9" t="s">
        <v>482</v>
      </c>
      <c r="B348" s="93"/>
      <c r="C348" s="93"/>
      <c r="E348" s="93"/>
      <c r="F348" s="93"/>
      <c r="G348" s="93"/>
      <c r="I348" s="97"/>
      <c r="J348" s="93"/>
      <c r="L348" s="182"/>
      <c r="M348" s="175"/>
      <c r="N348" s="175"/>
      <c r="O348" s="22"/>
    </row>
    <row r="349" spans="1:18" s="14" customFormat="1" ht="20.100000000000001" customHeight="1" x14ac:dyDescent="0.2">
      <c r="A349" s="327" t="s">
        <v>211</v>
      </c>
      <c r="B349" s="327"/>
      <c r="C349" s="327"/>
      <c r="D349" s="327"/>
      <c r="E349" s="327"/>
      <c r="F349" s="327"/>
      <c r="G349" s="327"/>
      <c r="H349" s="327"/>
      <c r="I349" s="327"/>
      <c r="J349" s="327"/>
      <c r="K349" s="113"/>
      <c r="L349" s="191"/>
      <c r="M349" s="177"/>
      <c r="N349" s="177"/>
      <c r="O349" s="265"/>
      <c r="P349" s="113"/>
    </row>
    <row r="350" spans="1:18" s="14" customFormat="1" ht="20.100000000000001" customHeight="1" x14ac:dyDescent="0.2">
      <c r="A350" s="328" t="s">
        <v>237</v>
      </c>
      <c r="B350" s="328"/>
      <c r="C350" s="328"/>
      <c r="D350" s="328"/>
      <c r="E350" s="328"/>
      <c r="F350" s="328"/>
      <c r="G350" s="328"/>
      <c r="H350" s="328"/>
      <c r="I350" s="328"/>
      <c r="J350" s="328"/>
      <c r="K350" s="113"/>
      <c r="L350" s="191"/>
      <c r="M350" s="177"/>
      <c r="N350" s="177"/>
      <c r="O350" s="265"/>
      <c r="P350" s="113"/>
      <c r="Q350" s="113"/>
    </row>
    <row r="351" spans="1:18" s="20" customFormat="1" ht="12.75" x14ac:dyDescent="0.2">
      <c r="A351" s="17"/>
      <c r="B351" s="329" t="s">
        <v>106</v>
      </c>
      <c r="C351" s="329"/>
      <c r="D351" s="329"/>
      <c r="E351" s="329"/>
      <c r="F351" s="288"/>
      <c r="G351" s="329" t="s">
        <v>493</v>
      </c>
      <c r="H351" s="329"/>
      <c r="I351" s="329"/>
      <c r="J351" s="329"/>
      <c r="K351" s="113"/>
      <c r="L351" s="26"/>
      <c r="M351" s="26"/>
      <c r="N351" s="22"/>
      <c r="O351" s="22"/>
      <c r="P351" s="22"/>
      <c r="Q351" s="113"/>
    </row>
    <row r="352" spans="1:18" s="20" customFormat="1" ht="12.75" x14ac:dyDescent="0.2">
      <c r="A352" s="17" t="s">
        <v>276</v>
      </c>
      <c r="B352" s="331">
        <v>2015</v>
      </c>
      <c r="C352" s="330" t="s">
        <v>510</v>
      </c>
      <c r="D352" s="330"/>
      <c r="E352" s="330"/>
      <c r="F352" s="288"/>
      <c r="G352" s="331">
        <v>2015</v>
      </c>
      <c r="H352" s="330" t="s">
        <v>510</v>
      </c>
      <c r="I352" s="330"/>
      <c r="J352" s="330"/>
      <c r="K352" s="113"/>
      <c r="L352" s="116"/>
      <c r="M352" s="116"/>
      <c r="N352" s="265"/>
      <c r="O352" s="265"/>
      <c r="P352" s="265"/>
      <c r="Q352" s="27"/>
      <c r="R352" s="27"/>
    </row>
    <row r="353" spans="1:19" s="20" customFormat="1" ht="12.75" x14ac:dyDescent="0.2">
      <c r="A353" s="128"/>
      <c r="B353" s="332"/>
      <c r="C353" s="277">
        <v>2015</v>
      </c>
      <c r="D353" s="277">
        <v>2016</v>
      </c>
      <c r="E353" s="289" t="s">
        <v>521</v>
      </c>
      <c r="F353" s="130"/>
      <c r="G353" s="332"/>
      <c r="H353" s="277">
        <v>2015</v>
      </c>
      <c r="I353" s="277">
        <v>2016</v>
      </c>
      <c r="J353" s="289" t="s">
        <v>521</v>
      </c>
      <c r="K353" s="113"/>
      <c r="L353" s="116"/>
      <c r="M353" s="116"/>
      <c r="N353" s="265"/>
      <c r="O353" s="265"/>
      <c r="P353" s="265"/>
      <c r="Q353" s="284"/>
      <c r="R353" s="284"/>
    </row>
    <row r="354" spans="1:19" s="14" customFormat="1" ht="12.75" x14ac:dyDescent="0.2">
      <c r="A354" s="9"/>
      <c r="B354" s="9"/>
      <c r="C354" s="9"/>
      <c r="D354" s="9"/>
      <c r="E354" s="9"/>
      <c r="F354" s="9"/>
      <c r="G354" s="9"/>
      <c r="H354" s="9"/>
      <c r="I354" s="9"/>
      <c r="J354" s="9"/>
      <c r="K354" s="113"/>
      <c r="L354" s="26"/>
      <c r="M354" s="116"/>
      <c r="N354" s="265"/>
      <c r="O354" s="265"/>
      <c r="P354" s="265"/>
      <c r="Q354" s="284"/>
      <c r="R354" s="284"/>
    </row>
    <row r="355" spans="1:19" s="21" customFormat="1" ht="12.75" x14ac:dyDescent="0.2">
      <c r="A355" s="91" t="s">
        <v>473</v>
      </c>
      <c r="B355" s="91"/>
      <c r="C355" s="91"/>
      <c r="D355" s="91"/>
      <c r="E355" s="91"/>
      <c r="F355" s="91"/>
      <c r="G355" s="91">
        <v>5203538</v>
      </c>
      <c r="H355" s="91">
        <v>3410825</v>
      </c>
      <c r="I355" s="91">
        <v>3320871</v>
      </c>
      <c r="J355" s="16">
        <v>-2.6373091554096106</v>
      </c>
      <c r="K355" s="113"/>
      <c r="L355" s="26"/>
      <c r="M355" s="239"/>
      <c r="N355" s="239"/>
      <c r="O355" s="239"/>
      <c r="P355" s="22"/>
      <c r="Q355" s="27"/>
      <c r="R355" s="27"/>
    </row>
    <row r="356" spans="1:19" s="14" customFormat="1" ht="12.75" x14ac:dyDescent="0.2">
      <c r="A356" s="9"/>
      <c r="B356" s="11"/>
      <c r="C356" s="11"/>
      <c r="D356" s="11"/>
      <c r="E356" s="12"/>
      <c r="F356" s="12"/>
      <c r="G356" s="11"/>
      <c r="H356" s="11"/>
      <c r="I356" s="11"/>
      <c r="J356" s="12"/>
      <c r="K356" s="113"/>
      <c r="L356" s="116"/>
      <c r="M356" s="240"/>
      <c r="N356" s="240"/>
      <c r="O356" s="240"/>
      <c r="P356" s="265"/>
      <c r="Q356" s="27"/>
      <c r="R356" s="27"/>
    </row>
    <row r="357" spans="1:19" s="20" customFormat="1" ht="12.75" x14ac:dyDescent="0.2">
      <c r="A357" s="17" t="s">
        <v>273</v>
      </c>
      <c r="B357" s="18"/>
      <c r="C357" s="18"/>
      <c r="D357" s="18"/>
      <c r="E357" s="16"/>
      <c r="F357" s="16"/>
      <c r="G357" s="18">
        <v>1104285</v>
      </c>
      <c r="H357" s="18">
        <v>699370</v>
      </c>
      <c r="I357" s="18">
        <v>665837</v>
      </c>
      <c r="J357" s="16">
        <v>-4.7947438408853742</v>
      </c>
      <c r="K357" s="113"/>
      <c r="L357" s="26"/>
      <c r="M357" s="239"/>
      <c r="N357" s="239"/>
      <c r="O357" s="239"/>
      <c r="P357" s="22"/>
      <c r="Q357" s="27"/>
      <c r="R357" s="27"/>
    </row>
    <row r="358" spans="1:19" s="14" customFormat="1" ht="12.75" x14ac:dyDescent="0.2">
      <c r="A358" s="17"/>
      <c r="B358" s="11"/>
      <c r="C358" s="11"/>
      <c r="D358" s="11"/>
      <c r="E358" s="12"/>
      <c r="F358" s="12"/>
      <c r="G358" s="11"/>
      <c r="H358" s="11"/>
      <c r="I358" s="11"/>
      <c r="J358" s="12"/>
      <c r="K358" s="113"/>
      <c r="L358" s="239"/>
      <c r="M358" s="240"/>
      <c r="N358" s="240"/>
      <c r="O358" s="240"/>
      <c r="P358" s="265"/>
      <c r="Q358" s="284"/>
      <c r="R358" s="284"/>
    </row>
    <row r="359" spans="1:19" s="14" customFormat="1" ht="12.75" x14ac:dyDescent="0.2">
      <c r="A359" s="9" t="s">
        <v>81</v>
      </c>
      <c r="B359" s="11">
        <v>1528822.3258177002</v>
      </c>
      <c r="C359" s="11">
        <v>812784.43989420007</v>
      </c>
      <c r="D359" s="11">
        <v>890624.29479830002</v>
      </c>
      <c r="E359" s="12">
        <v>9.576937141443338</v>
      </c>
      <c r="F359" s="12"/>
      <c r="G359" s="98">
        <v>296782.09214000002</v>
      </c>
      <c r="H359" s="98">
        <v>162866.53122999996</v>
      </c>
      <c r="I359" s="98">
        <v>171003.6765</v>
      </c>
      <c r="J359" s="12">
        <v>4.9962046889233278</v>
      </c>
      <c r="K359" s="113"/>
      <c r="L359" s="240"/>
      <c r="M359" s="240"/>
      <c r="N359" s="240"/>
      <c r="O359" s="240"/>
      <c r="P359" s="265"/>
      <c r="Q359" s="284"/>
      <c r="R359" s="284"/>
      <c r="S359" s="22"/>
    </row>
    <row r="360" spans="1:19" s="14" customFormat="1" ht="12.75" x14ac:dyDescent="0.2">
      <c r="A360" s="9" t="s">
        <v>474</v>
      </c>
      <c r="B360" s="11">
        <v>735248.38599999994</v>
      </c>
      <c r="C360" s="11">
        <v>444793.03100000002</v>
      </c>
      <c r="D360" s="11">
        <v>561419.91200000001</v>
      </c>
      <c r="E360" s="12">
        <v>26.220482982342403</v>
      </c>
      <c r="F360" s="12"/>
      <c r="G360" s="98">
        <v>192464.85663999998</v>
      </c>
      <c r="H360" s="98">
        <v>120718.26122000001</v>
      </c>
      <c r="I360" s="98">
        <v>123988.93379000001</v>
      </c>
      <c r="J360" s="12">
        <v>2.7093436709127587</v>
      </c>
      <c r="K360" s="113"/>
      <c r="L360" s="240"/>
      <c r="M360" s="240"/>
      <c r="N360" s="240"/>
      <c r="O360" s="240"/>
      <c r="P360" s="265"/>
      <c r="Q360" s="207"/>
      <c r="R360" s="207"/>
      <c r="S360" s="265"/>
    </row>
    <row r="361" spans="1:19" s="14" customFormat="1" ht="12.75" x14ac:dyDescent="0.2">
      <c r="A361" s="9" t="s">
        <v>317</v>
      </c>
      <c r="B361" s="11">
        <v>20428.857917999998</v>
      </c>
      <c r="C361" s="11">
        <v>9928.2779179999998</v>
      </c>
      <c r="D361" s="11">
        <v>31523.189669200001</v>
      </c>
      <c r="E361" s="12">
        <v>217.50913833755959</v>
      </c>
      <c r="F361" s="12"/>
      <c r="G361" s="98">
        <v>7717.6155599999993</v>
      </c>
      <c r="H361" s="98">
        <v>3628.4932200000003</v>
      </c>
      <c r="I361" s="98">
        <v>6328.7410500000005</v>
      </c>
      <c r="J361" s="12">
        <v>74.417882748586209</v>
      </c>
      <c r="K361" s="113"/>
      <c r="L361" s="116"/>
      <c r="M361" s="240"/>
      <c r="N361" s="240"/>
      <c r="O361" s="240"/>
      <c r="P361" s="265"/>
      <c r="Q361" s="284"/>
      <c r="R361" s="28"/>
      <c r="S361" s="265"/>
    </row>
    <row r="362" spans="1:19" s="14" customFormat="1" ht="12.75" x14ac:dyDescent="0.2">
      <c r="A362" s="9" t="s">
        <v>82</v>
      </c>
      <c r="B362" s="11">
        <v>98541.884460799993</v>
      </c>
      <c r="C362" s="11">
        <v>83898.862460799995</v>
      </c>
      <c r="D362" s="11">
        <v>23522.581999999999</v>
      </c>
      <c r="E362" s="12">
        <v>-71.963169332611102</v>
      </c>
      <c r="F362" s="12"/>
      <c r="G362" s="98">
        <v>31040.530870000002</v>
      </c>
      <c r="H362" s="98">
        <v>26121.612369999999</v>
      </c>
      <c r="I362" s="98">
        <v>5937.9397599999993</v>
      </c>
      <c r="J362" s="12">
        <v>-77.268096333825198</v>
      </c>
      <c r="K362" s="116"/>
      <c r="L362" s="116"/>
      <c r="M362" s="116"/>
      <c r="N362" s="265"/>
      <c r="O362" s="265"/>
      <c r="P362" s="265"/>
      <c r="Q362" s="27"/>
      <c r="R362" s="27"/>
      <c r="S362" s="265"/>
    </row>
    <row r="363" spans="1:19" s="14" customFormat="1" ht="12.75" x14ac:dyDescent="0.2">
      <c r="A363" s="10" t="s">
        <v>31</v>
      </c>
      <c r="B363" s="11">
        <v>97042.992639000018</v>
      </c>
      <c r="C363" s="11">
        <v>69867.365813600001</v>
      </c>
      <c r="D363" s="11">
        <v>69668.385918899992</v>
      </c>
      <c r="E363" s="12">
        <v>-0.28479661768109565</v>
      </c>
      <c r="F363" s="12"/>
      <c r="G363" s="98">
        <v>42296.87131000001</v>
      </c>
      <c r="H363" s="98">
        <v>30873.74872</v>
      </c>
      <c r="I363" s="98">
        <v>28728.897869999997</v>
      </c>
      <c r="J363" s="12">
        <v>-6.9471668939592348</v>
      </c>
      <c r="K363" s="116"/>
      <c r="L363" s="116"/>
      <c r="M363" s="116"/>
      <c r="N363" s="265"/>
      <c r="O363" s="265"/>
      <c r="P363" s="265"/>
      <c r="Q363" s="284"/>
      <c r="R363" s="284"/>
      <c r="S363" s="22"/>
    </row>
    <row r="364" spans="1:19" s="14" customFormat="1" ht="12.75" x14ac:dyDescent="0.2">
      <c r="A364" s="9" t="s">
        <v>83</v>
      </c>
      <c r="B364" s="11"/>
      <c r="C364" s="11"/>
      <c r="D364" s="11"/>
      <c r="E364" s="12"/>
      <c r="F364" s="12"/>
      <c r="G364" s="98">
        <v>533983.0334800001</v>
      </c>
      <c r="H364" s="98">
        <v>355161.35324000008</v>
      </c>
      <c r="I364" s="98">
        <v>329848.81103000004</v>
      </c>
      <c r="J364" s="12">
        <v>-7.127054218901776</v>
      </c>
      <c r="K364" s="116"/>
      <c r="L364" s="116"/>
      <c r="M364" s="116"/>
      <c r="N364" s="265"/>
      <c r="O364" s="265"/>
      <c r="P364" s="265"/>
      <c r="Q364" s="284"/>
      <c r="R364" s="284"/>
      <c r="S364" s="265"/>
    </row>
    <row r="365" spans="1:19" s="14" customFormat="1" ht="12.75" x14ac:dyDescent="0.2">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x14ac:dyDescent="0.2">
      <c r="A366" s="17" t="s">
        <v>274</v>
      </c>
      <c r="B366" s="18"/>
      <c r="C366" s="18"/>
      <c r="D366" s="18"/>
      <c r="E366" s="16"/>
      <c r="F366" s="16"/>
      <c r="G366" s="18">
        <v>4099253</v>
      </c>
      <c r="H366" s="18">
        <v>2711454</v>
      </c>
      <c r="I366" s="18">
        <v>2655034</v>
      </c>
      <c r="J366" s="16">
        <v>-2.0808024034337365</v>
      </c>
      <c r="K366" s="193"/>
      <c r="L366" s="175"/>
      <c r="M366" s="26"/>
      <c r="N366" s="22"/>
      <c r="O366" s="22"/>
      <c r="P366" s="22"/>
      <c r="Q366" s="27"/>
      <c r="R366" s="27"/>
      <c r="S366" s="22"/>
    </row>
    <row r="367" spans="1:19" s="14" customFormat="1" ht="12.75" x14ac:dyDescent="0.2">
      <c r="A367" s="9"/>
      <c r="B367" s="11"/>
      <c r="C367" s="11"/>
      <c r="D367" s="11"/>
      <c r="E367" s="12"/>
      <c r="F367" s="12"/>
      <c r="G367" s="11"/>
      <c r="H367" s="11"/>
      <c r="I367" s="11"/>
      <c r="J367" s="12"/>
      <c r="K367" s="13"/>
      <c r="L367" s="177"/>
      <c r="M367" s="116"/>
      <c r="N367" s="265"/>
      <c r="O367" s="265"/>
      <c r="P367" s="265"/>
      <c r="Q367" s="284"/>
      <c r="R367" s="284"/>
    </row>
    <row r="368" spans="1:19" s="14" customFormat="1" ht="11.25" customHeight="1" x14ac:dyDescent="0.2">
      <c r="A368" s="9" t="s">
        <v>84</v>
      </c>
      <c r="B368" s="225">
        <v>165.41888599999999</v>
      </c>
      <c r="C368" s="225">
        <v>92.892472999999995</v>
      </c>
      <c r="D368" s="225">
        <v>203.11176569999998</v>
      </c>
      <c r="E368" s="12">
        <v>118.65255508915129</v>
      </c>
      <c r="F368" s="12"/>
      <c r="G368" s="226">
        <v>110.9692</v>
      </c>
      <c r="H368" s="226">
        <v>65.446190000000001</v>
      </c>
      <c r="I368" s="226">
        <v>91.153350000000003</v>
      </c>
      <c r="J368" s="12">
        <v>39.279841958714485</v>
      </c>
      <c r="K368" s="13"/>
      <c r="L368" s="177"/>
      <c r="M368" s="116"/>
      <c r="N368" s="265"/>
      <c r="O368" s="265"/>
      <c r="P368" s="265"/>
      <c r="Q368" s="284"/>
      <c r="R368" s="284"/>
      <c r="S368" s="13"/>
    </row>
    <row r="369" spans="1:18" s="14" customFormat="1" ht="12.75" x14ac:dyDescent="0.2">
      <c r="A369" s="9" t="s">
        <v>85</v>
      </c>
      <c r="B369" s="225">
        <v>118475.8840639</v>
      </c>
      <c r="C369" s="225">
        <v>76976.058756500002</v>
      </c>
      <c r="D369" s="225">
        <v>62911.626979799992</v>
      </c>
      <c r="E369" s="12">
        <v>-18.271176783927487</v>
      </c>
      <c r="F369" s="12"/>
      <c r="G369" s="226">
        <v>61980.168760000008</v>
      </c>
      <c r="H369" s="226">
        <v>40884.529399999992</v>
      </c>
      <c r="I369" s="226">
        <v>28766.012990000003</v>
      </c>
      <c r="J369" s="12">
        <v>-29.640836247463312</v>
      </c>
      <c r="L369" s="177"/>
      <c r="M369" s="116"/>
      <c r="N369" s="265"/>
      <c r="O369" s="265"/>
      <c r="P369" s="265"/>
      <c r="Q369" s="284"/>
      <c r="R369" s="284"/>
    </row>
    <row r="370" spans="1:18" s="14" customFormat="1" ht="12.75" x14ac:dyDescent="0.2">
      <c r="A370" s="9" t="s">
        <v>86</v>
      </c>
      <c r="B370" s="225">
        <v>23403.946949999998</v>
      </c>
      <c r="C370" s="225">
        <v>16354.225900000001</v>
      </c>
      <c r="D370" s="225">
        <v>15115.35637</v>
      </c>
      <c r="E370" s="12">
        <v>-7.5752257402779293</v>
      </c>
      <c r="F370" s="12"/>
      <c r="G370" s="226">
        <v>9565.0734900000025</v>
      </c>
      <c r="H370" s="226">
        <v>6854.0992600000009</v>
      </c>
      <c r="I370" s="226">
        <v>5496.9690999999993</v>
      </c>
      <c r="J370" s="12">
        <v>-19.800270006594587</v>
      </c>
      <c r="K370" s="13"/>
      <c r="L370" s="175"/>
      <c r="M370" s="116"/>
      <c r="N370" s="265"/>
      <c r="O370" s="265"/>
      <c r="P370" s="265"/>
    </row>
    <row r="371" spans="1:18" s="14" customFormat="1" ht="12.75" x14ac:dyDescent="0.2">
      <c r="A371" s="9" t="s">
        <v>87</v>
      </c>
      <c r="B371" s="225">
        <v>8432.4161568</v>
      </c>
      <c r="C371" s="225">
        <v>3629.9467168000001</v>
      </c>
      <c r="D371" s="225">
        <v>9620.6222049000007</v>
      </c>
      <c r="E371" s="12">
        <v>165.03480506681137</v>
      </c>
      <c r="F371" s="12"/>
      <c r="G371" s="226">
        <v>2460.0249000000003</v>
      </c>
      <c r="H371" s="226">
        <v>1168.6101100000001</v>
      </c>
      <c r="I371" s="226">
        <v>2323.46342</v>
      </c>
      <c r="J371" s="12">
        <v>98.822806692986745</v>
      </c>
      <c r="L371" s="177"/>
      <c r="M371" s="116"/>
      <c r="N371" s="265"/>
      <c r="O371" s="265"/>
      <c r="P371" s="265"/>
    </row>
    <row r="372" spans="1:18" s="14" customFormat="1" ht="12.75" x14ac:dyDescent="0.2">
      <c r="A372" s="9" t="s">
        <v>476</v>
      </c>
      <c r="B372" s="225">
        <v>10259.892902400001</v>
      </c>
      <c r="C372" s="225">
        <v>7516.8560600000001</v>
      </c>
      <c r="D372" s="225">
        <v>8384.8745476999993</v>
      </c>
      <c r="E372" s="12">
        <v>11.54762683722322</v>
      </c>
      <c r="F372" s="12"/>
      <c r="G372" s="226">
        <v>9816.5083799999993</v>
      </c>
      <c r="H372" s="226">
        <v>7285.1921600000005</v>
      </c>
      <c r="I372" s="226">
        <v>7485.4950899999994</v>
      </c>
      <c r="J372" s="12">
        <v>2.7494529396188057</v>
      </c>
      <c r="L372" s="177"/>
      <c r="M372" s="116"/>
      <c r="N372" s="265"/>
      <c r="O372" s="265"/>
      <c r="P372" s="265"/>
    </row>
    <row r="373" spans="1:18" s="14" customFormat="1" ht="12.75" x14ac:dyDescent="0.2">
      <c r="A373" s="9" t="s">
        <v>475</v>
      </c>
      <c r="B373" s="225">
        <v>26881.173811199995</v>
      </c>
      <c r="C373" s="225">
        <v>17570.778371199998</v>
      </c>
      <c r="D373" s="225">
        <v>41442.382784400012</v>
      </c>
      <c r="E373" s="12">
        <v>135.85968651410232</v>
      </c>
      <c r="F373" s="12"/>
      <c r="G373" s="226">
        <v>34856.651850000009</v>
      </c>
      <c r="H373" s="226">
        <v>23134.939810000003</v>
      </c>
      <c r="I373" s="226">
        <v>44011.073500000013</v>
      </c>
      <c r="J373" s="12">
        <v>90.236386441672835</v>
      </c>
      <c r="L373" s="177"/>
      <c r="M373" s="177"/>
      <c r="N373" s="177"/>
      <c r="O373" s="13"/>
      <c r="P373" s="13"/>
    </row>
    <row r="374" spans="1:18" s="14" customFormat="1" x14ac:dyDescent="0.2">
      <c r="A374" s="9" t="s">
        <v>88</v>
      </c>
      <c r="B374" s="225">
        <v>28.53068</v>
      </c>
      <c r="C374" s="225">
        <v>2.4680000000000001E-2</v>
      </c>
      <c r="D374" s="225">
        <v>3044.4252246999999</v>
      </c>
      <c r="E374" s="12">
        <v>12335496.534440843</v>
      </c>
      <c r="F374" s="12"/>
      <c r="G374" s="226">
        <v>21.434889999999999</v>
      </c>
      <c r="H374" s="226">
        <v>2.8788199999999997</v>
      </c>
      <c r="I374" s="226">
        <v>2427.0825599999998</v>
      </c>
      <c r="J374" s="12">
        <v>84208.242960657488</v>
      </c>
      <c r="L374" s="182"/>
      <c r="M374" s="185"/>
      <c r="N374" s="185"/>
      <c r="O374" s="13"/>
      <c r="P374" s="13"/>
    </row>
    <row r="375" spans="1:18" s="14" customFormat="1" x14ac:dyDescent="0.2">
      <c r="A375" s="9" t="s">
        <v>89</v>
      </c>
      <c r="B375" s="225">
        <v>94316.668877599994</v>
      </c>
      <c r="C375" s="225">
        <v>62258.436477600007</v>
      </c>
      <c r="D375" s="225">
        <v>86170.678236499996</v>
      </c>
      <c r="E375" s="12">
        <v>38.408034495860477</v>
      </c>
      <c r="F375" s="12"/>
      <c r="G375" s="226">
        <v>99642.072400000005</v>
      </c>
      <c r="H375" s="226">
        <v>67252.988249999995</v>
      </c>
      <c r="I375" s="226">
        <v>88788.82726000002</v>
      </c>
      <c r="J375" s="12">
        <v>32.022129529686765</v>
      </c>
      <c r="L375" s="185"/>
      <c r="M375" s="185"/>
      <c r="N375" s="185"/>
    </row>
    <row r="376" spans="1:18" s="14" customFormat="1" x14ac:dyDescent="0.2">
      <c r="A376" s="9" t="s">
        <v>90</v>
      </c>
      <c r="B376" s="225">
        <v>144885.39781000002</v>
      </c>
      <c r="C376" s="225">
        <v>100081.55776320001</v>
      </c>
      <c r="D376" s="225">
        <v>72538.461841000026</v>
      </c>
      <c r="E376" s="12">
        <v>-27.520650695074991</v>
      </c>
      <c r="F376" s="12"/>
      <c r="G376" s="226">
        <v>129371.91158000001</v>
      </c>
      <c r="H376" s="226">
        <v>91703.801850000003</v>
      </c>
      <c r="I376" s="226">
        <v>62167.436410000009</v>
      </c>
      <c r="J376" s="12">
        <v>-32.208441574006557</v>
      </c>
      <c r="L376" s="182"/>
      <c r="M376" s="182"/>
      <c r="N376" s="182"/>
    </row>
    <row r="377" spans="1:18" s="14" customFormat="1" x14ac:dyDescent="0.2">
      <c r="A377" s="9" t="s">
        <v>3</v>
      </c>
      <c r="B377" s="225">
        <v>359265.06309079996</v>
      </c>
      <c r="C377" s="225">
        <v>244161.90868000005</v>
      </c>
      <c r="D377" s="225">
        <v>234181.66962310002</v>
      </c>
      <c r="E377" s="12">
        <v>-4.0875495735005103</v>
      </c>
      <c r="F377" s="12"/>
      <c r="G377" s="226">
        <v>150163.99684000001</v>
      </c>
      <c r="H377" s="226">
        <v>105134.94146999999</v>
      </c>
      <c r="I377" s="226">
        <v>99701.225709999999</v>
      </c>
      <c r="J377" s="12">
        <v>-5.1683252818003353</v>
      </c>
      <c r="L377" s="182"/>
      <c r="M377" s="182"/>
      <c r="N377" s="182"/>
    </row>
    <row r="378" spans="1:18" s="14" customFormat="1" x14ac:dyDescent="0.2">
      <c r="A378" s="9" t="s">
        <v>65</v>
      </c>
      <c r="B378" s="225">
        <v>9693.7749881999989</v>
      </c>
      <c r="C378" s="225">
        <v>6426.5731391999998</v>
      </c>
      <c r="D378" s="225">
        <v>8388.7948087000022</v>
      </c>
      <c r="E378" s="12">
        <v>30.532939204116246</v>
      </c>
      <c r="F378" s="12"/>
      <c r="G378" s="226">
        <v>25081.618920000001</v>
      </c>
      <c r="H378" s="226">
        <v>17934.631000000001</v>
      </c>
      <c r="I378" s="226">
        <v>17955.971150000005</v>
      </c>
      <c r="J378" s="12">
        <v>0.11898850887985191</v>
      </c>
      <c r="L378" s="184"/>
      <c r="M378" s="182"/>
      <c r="N378" s="182"/>
    </row>
    <row r="379" spans="1:18" s="14" customFormat="1" x14ac:dyDescent="0.2">
      <c r="A379" s="9" t="s">
        <v>66</v>
      </c>
      <c r="B379" s="225">
        <v>6881.3580661999995</v>
      </c>
      <c r="C379" s="225">
        <v>5126.3010661999997</v>
      </c>
      <c r="D379" s="225">
        <v>4967.6210265</v>
      </c>
      <c r="E379" s="12">
        <v>-3.0954100754293989</v>
      </c>
      <c r="F379" s="16"/>
      <c r="G379" s="226">
        <v>20827.747149999999</v>
      </c>
      <c r="H379" s="226">
        <v>16337.963870000001</v>
      </c>
      <c r="I379" s="226">
        <v>12566.39855</v>
      </c>
      <c r="J379" s="12">
        <v>-23.084671688651497</v>
      </c>
      <c r="L379" s="184"/>
      <c r="M379" s="182"/>
      <c r="N379" s="182"/>
    </row>
    <row r="380" spans="1:18" s="14" customFormat="1" x14ac:dyDescent="0.2">
      <c r="A380" s="9" t="s">
        <v>68</v>
      </c>
      <c r="B380" s="225">
        <v>28172.427085500007</v>
      </c>
      <c r="C380" s="225">
        <v>20566.179645500004</v>
      </c>
      <c r="D380" s="225">
        <v>21034.608321799999</v>
      </c>
      <c r="E380" s="12">
        <v>2.2776650032933645</v>
      </c>
      <c r="F380" s="12"/>
      <c r="G380" s="226">
        <v>109160.92538999999</v>
      </c>
      <c r="H380" s="226">
        <v>78586.035180000006</v>
      </c>
      <c r="I380" s="226">
        <v>71736.380839999983</v>
      </c>
      <c r="J380" s="12">
        <v>-8.7161215403105672</v>
      </c>
      <c r="L380" s="184"/>
      <c r="M380" s="182"/>
      <c r="N380" s="182"/>
    </row>
    <row r="381" spans="1:18" s="14" customFormat="1" x14ac:dyDescent="0.2">
      <c r="A381" s="9" t="s">
        <v>477</v>
      </c>
      <c r="B381" s="225">
        <v>142020.72472160004</v>
      </c>
      <c r="C381" s="225">
        <v>91401.334094100006</v>
      </c>
      <c r="D381" s="225">
        <v>105919.06300759999</v>
      </c>
      <c r="E381" s="12">
        <v>15.883497825703088</v>
      </c>
      <c r="F381" s="12"/>
      <c r="G381" s="226">
        <v>746787.39060000004</v>
      </c>
      <c r="H381" s="226">
        <v>493398.3518</v>
      </c>
      <c r="I381" s="226">
        <v>507341.58902000001</v>
      </c>
      <c r="J381" s="12">
        <v>2.8259594238879657</v>
      </c>
      <c r="L381" s="184"/>
      <c r="M381" s="182"/>
      <c r="N381" s="182"/>
    </row>
    <row r="382" spans="1:18" s="14" customFormat="1" x14ac:dyDescent="0.2">
      <c r="A382" s="9" t="s">
        <v>478</v>
      </c>
      <c r="B382" s="225">
        <v>9118.2400531999992</v>
      </c>
      <c r="C382" s="225">
        <v>6210.3288870000006</v>
      </c>
      <c r="D382" s="225">
        <v>11183.8001258</v>
      </c>
      <c r="E382" s="12">
        <v>80.083862373390588</v>
      </c>
      <c r="F382" s="12"/>
      <c r="G382" s="226">
        <v>38669.248670000001</v>
      </c>
      <c r="H382" s="226">
        <v>27371.111720000001</v>
      </c>
      <c r="I382" s="226">
        <v>35660.215300000011</v>
      </c>
      <c r="J382" s="12">
        <v>30.284131915413525</v>
      </c>
      <c r="K382" s="13"/>
      <c r="L382" s="184"/>
      <c r="M382" s="182"/>
      <c r="N382" s="182"/>
    </row>
    <row r="383" spans="1:18" s="14" customFormat="1" x14ac:dyDescent="0.2">
      <c r="A383" s="9" t="s">
        <v>74</v>
      </c>
      <c r="B383" s="225">
        <v>34305.069738400009</v>
      </c>
      <c r="C383" s="225">
        <v>21412.129061000003</v>
      </c>
      <c r="D383" s="225">
        <v>31309.600846999998</v>
      </c>
      <c r="E383" s="12">
        <v>46.22366957439661</v>
      </c>
      <c r="F383" s="12"/>
      <c r="G383" s="226">
        <v>86394.317119999992</v>
      </c>
      <c r="H383" s="226">
        <v>55408.666190000004</v>
      </c>
      <c r="I383" s="226">
        <v>74428.474870000005</v>
      </c>
      <c r="J383" s="12">
        <v>34.326414959674025</v>
      </c>
      <c r="K383" s="13"/>
      <c r="L383" s="184"/>
      <c r="M383" s="182"/>
      <c r="N383" s="182"/>
    </row>
    <row r="384" spans="1:18" s="14" customFormat="1" x14ac:dyDescent="0.2">
      <c r="A384" s="9" t="s">
        <v>479</v>
      </c>
      <c r="B384" s="225">
        <v>107361.7953905</v>
      </c>
      <c r="C384" s="225">
        <v>67618.760903500006</v>
      </c>
      <c r="D384" s="225">
        <v>95544.336031000013</v>
      </c>
      <c r="E384" s="12">
        <v>41.298560864422086</v>
      </c>
      <c r="F384" s="12"/>
      <c r="G384" s="226">
        <v>149891.42176</v>
      </c>
      <c r="H384" s="226">
        <v>100434.39838</v>
      </c>
      <c r="I384" s="226">
        <v>115898.87787</v>
      </c>
      <c r="J384" s="12">
        <v>15.397592597198766</v>
      </c>
      <c r="L384" s="184"/>
      <c r="M384" s="182"/>
      <c r="N384" s="182"/>
    </row>
    <row r="385" spans="1:15" s="14" customFormat="1" x14ac:dyDescent="0.2">
      <c r="A385" s="9" t="s">
        <v>83</v>
      </c>
      <c r="B385" s="11"/>
      <c r="C385" s="11"/>
      <c r="D385" s="11"/>
      <c r="E385" s="12"/>
      <c r="F385" s="12"/>
      <c r="G385" s="226">
        <v>2424451.5181</v>
      </c>
      <c r="H385" s="226">
        <v>1578495.41454</v>
      </c>
      <c r="I385" s="226">
        <v>1478187.35301</v>
      </c>
      <c r="J385" s="12">
        <v>-6.3546628394376086</v>
      </c>
      <c r="L385" s="184"/>
      <c r="M385" s="185"/>
      <c r="N385" s="185"/>
      <c r="O385" s="13"/>
    </row>
    <row r="386" spans="1:15" s="14" customFormat="1" x14ac:dyDescent="0.2">
      <c r="A386" s="89"/>
      <c r="B386" s="95"/>
      <c r="C386" s="95"/>
      <c r="D386" s="95"/>
      <c r="E386" s="95"/>
      <c r="F386" s="95"/>
      <c r="G386" s="95"/>
      <c r="H386" s="95"/>
      <c r="I386" s="95"/>
      <c r="J386" s="89"/>
      <c r="L386" s="184"/>
      <c r="M386" s="182"/>
      <c r="N386" s="182"/>
    </row>
    <row r="387" spans="1:15" s="14" customFormat="1" x14ac:dyDescent="0.2">
      <c r="A387" s="9" t="s">
        <v>483</v>
      </c>
      <c r="B387" s="9"/>
      <c r="C387" s="9"/>
      <c r="D387" s="9"/>
      <c r="E387" s="9"/>
      <c r="F387" s="9"/>
      <c r="G387" s="9"/>
      <c r="H387" s="9"/>
      <c r="I387" s="9"/>
      <c r="J387" s="9"/>
      <c r="L387" s="184"/>
      <c r="M387" s="182"/>
      <c r="N387" s="182"/>
    </row>
    <row r="388" spans="1:15" s="14" customFormat="1" x14ac:dyDescent="0.2">
      <c r="L388" s="184"/>
      <c r="M388" s="182"/>
      <c r="N388" s="182"/>
    </row>
    <row r="389" spans="1:15" s="14" customFormat="1" ht="20.100000000000001" customHeight="1" x14ac:dyDescent="0.2">
      <c r="A389" s="327" t="s">
        <v>299</v>
      </c>
      <c r="B389" s="327"/>
      <c r="C389" s="327"/>
      <c r="D389" s="327"/>
      <c r="E389" s="327"/>
      <c r="F389" s="327"/>
      <c r="G389" s="327"/>
      <c r="H389" s="327"/>
      <c r="I389" s="327"/>
      <c r="J389" s="327"/>
      <c r="L389" s="184"/>
      <c r="M389" s="182"/>
      <c r="N389" s="182"/>
    </row>
    <row r="390" spans="1:15" s="14" customFormat="1" ht="20.100000000000001" customHeight="1" x14ac:dyDescent="0.2">
      <c r="A390" s="328" t="s">
        <v>238</v>
      </c>
      <c r="B390" s="328"/>
      <c r="C390" s="328"/>
      <c r="D390" s="328"/>
      <c r="E390" s="328"/>
      <c r="F390" s="328"/>
      <c r="G390" s="328"/>
      <c r="H390" s="328"/>
      <c r="I390" s="328"/>
      <c r="J390" s="328"/>
      <c r="L390" s="184"/>
      <c r="M390" s="185"/>
      <c r="N390" s="185"/>
    </row>
    <row r="391" spans="1:15" s="20" customFormat="1" ht="12.75" x14ac:dyDescent="0.2">
      <c r="A391" s="17"/>
      <c r="B391" s="334" t="s">
        <v>106</v>
      </c>
      <c r="C391" s="334"/>
      <c r="D391" s="334"/>
      <c r="E391" s="334"/>
      <c r="F391" s="288"/>
      <c r="G391" s="334" t="s">
        <v>493</v>
      </c>
      <c r="H391" s="334"/>
      <c r="I391" s="334"/>
      <c r="J391" s="334"/>
      <c r="K391" s="96"/>
      <c r="L391" s="175"/>
      <c r="M391" s="175"/>
      <c r="N391" s="175"/>
      <c r="O391" s="96"/>
    </row>
    <row r="392" spans="1:15" s="20" customFormat="1" ht="12.75" x14ac:dyDescent="0.2">
      <c r="A392" s="17" t="s">
        <v>276</v>
      </c>
      <c r="B392" s="331">
        <v>2015</v>
      </c>
      <c r="C392" s="335" t="s">
        <v>510</v>
      </c>
      <c r="D392" s="335"/>
      <c r="E392" s="335"/>
      <c r="F392" s="288"/>
      <c r="G392" s="331">
        <v>2015</v>
      </c>
      <c r="H392" s="335" t="s">
        <v>510</v>
      </c>
      <c r="I392" s="335"/>
      <c r="J392" s="335"/>
      <c r="K392" s="96"/>
      <c r="L392" s="175"/>
      <c r="M392" s="181"/>
      <c r="N392" s="181"/>
    </row>
    <row r="393" spans="1:15" s="20" customFormat="1" ht="12.75" x14ac:dyDescent="0.2">
      <c r="A393" s="128"/>
      <c r="B393" s="332"/>
      <c r="C393" s="277">
        <v>2015</v>
      </c>
      <c r="D393" s="277">
        <v>2016</v>
      </c>
      <c r="E393" s="289" t="s">
        <v>521</v>
      </c>
      <c r="F393" s="130"/>
      <c r="G393" s="332"/>
      <c r="H393" s="277">
        <v>2015</v>
      </c>
      <c r="I393" s="277">
        <v>2016</v>
      </c>
      <c r="J393" s="289" t="s">
        <v>521</v>
      </c>
      <c r="L393" s="175"/>
      <c r="M393" s="181"/>
      <c r="N393" s="181"/>
    </row>
    <row r="394" spans="1:15" s="20" customFormat="1" ht="12.75" x14ac:dyDescent="0.2">
      <c r="A394" s="17"/>
      <c r="B394" s="17"/>
      <c r="C394" s="276"/>
      <c r="D394" s="276"/>
      <c r="E394" s="288"/>
      <c r="F394" s="288"/>
      <c r="G394" s="17"/>
      <c r="H394" s="276"/>
      <c r="I394" s="276"/>
      <c r="J394" s="288"/>
      <c r="L394" s="175"/>
      <c r="M394" s="181"/>
      <c r="N394" s="181"/>
    </row>
    <row r="395" spans="1:15" s="20" customFormat="1" ht="12.75" x14ac:dyDescent="0.2">
      <c r="A395" s="17" t="s">
        <v>450</v>
      </c>
      <c r="B395" s="17"/>
      <c r="C395" s="276"/>
      <c r="D395" s="276"/>
      <c r="E395" s="288"/>
      <c r="F395" s="288"/>
      <c r="G395" s="18">
        <v>1546784.3425100003</v>
      </c>
      <c r="H395" s="18">
        <v>1057426.8187500001</v>
      </c>
      <c r="I395" s="18">
        <v>880843.83903000015</v>
      </c>
      <c r="J395" s="16">
        <v>-16.699309738402633</v>
      </c>
      <c r="L395" s="175"/>
      <c r="M395" s="181"/>
      <c r="N395" s="181"/>
    </row>
    <row r="396" spans="1:15" s="20" customFormat="1" ht="12.75" x14ac:dyDescent="0.2">
      <c r="A396" s="17"/>
      <c r="B396" s="17"/>
      <c r="C396" s="276"/>
      <c r="D396" s="276"/>
      <c r="E396" s="288"/>
      <c r="F396" s="288"/>
      <c r="G396" s="17"/>
      <c r="H396" s="276"/>
      <c r="I396" s="276"/>
      <c r="J396" s="288"/>
      <c r="L396" s="175"/>
      <c r="M396" s="181"/>
      <c r="N396" s="181"/>
    </row>
    <row r="397" spans="1:15" s="21" customFormat="1" ht="12.75" x14ac:dyDescent="0.2">
      <c r="A397" s="91" t="s">
        <v>275</v>
      </c>
      <c r="B397" s="91"/>
      <c r="C397" s="91"/>
      <c r="D397" s="91"/>
      <c r="E397" s="91"/>
      <c r="F397" s="91"/>
      <c r="G397" s="91">
        <v>979025.37399999995</v>
      </c>
      <c r="H397" s="91">
        <v>677684.50864000001</v>
      </c>
      <c r="I397" s="91">
        <v>538089.04108999996</v>
      </c>
      <c r="J397" s="16">
        <v>-20.598887206400065</v>
      </c>
      <c r="L397" s="175"/>
      <c r="M397" s="220"/>
      <c r="N397" s="220"/>
    </row>
    <row r="398" spans="1:15" s="14" customFormat="1" ht="12.75" x14ac:dyDescent="0.2">
      <c r="A398" s="88"/>
      <c r="B398" s="217"/>
      <c r="C398" s="93"/>
      <c r="E398" s="93"/>
      <c r="F398" s="93"/>
      <c r="G398" s="93"/>
      <c r="I398" s="97"/>
      <c r="J398" s="12"/>
      <c r="L398" s="175"/>
      <c r="M398" s="182"/>
      <c r="N398" s="182"/>
    </row>
    <row r="399" spans="1:15" s="20" customFormat="1" ht="12.75" x14ac:dyDescent="0.2">
      <c r="A399" s="96" t="s">
        <v>188</v>
      </c>
      <c r="B399" s="21">
        <v>1272249.8750134001</v>
      </c>
      <c r="C399" s="21">
        <v>882749.97441790008</v>
      </c>
      <c r="D399" s="21">
        <v>654043.51706139999</v>
      </c>
      <c r="E399" s="16">
        <v>-25.908407135022898</v>
      </c>
      <c r="F399" s="21"/>
      <c r="G399" s="21">
        <v>520424.63205000001</v>
      </c>
      <c r="H399" s="21">
        <v>372273.02970000001</v>
      </c>
      <c r="I399" s="21">
        <v>215114.35243000003</v>
      </c>
      <c r="J399" s="16">
        <v>-42.215971808822118</v>
      </c>
      <c r="L399" s="175"/>
      <c r="M399" s="181"/>
      <c r="N399" s="181"/>
    </row>
    <row r="400" spans="1:15" s="14" customFormat="1" ht="12.75" x14ac:dyDescent="0.2">
      <c r="A400" s="88" t="s">
        <v>189</v>
      </c>
      <c r="B400" s="98">
        <v>616934.61392600008</v>
      </c>
      <c r="C400" s="98">
        <v>357691.76978839998</v>
      </c>
      <c r="D400" s="98">
        <v>293189.19902390003</v>
      </c>
      <c r="E400" s="12">
        <v>-18.033003891215543</v>
      </c>
      <c r="F400" s="98"/>
      <c r="G400" s="98">
        <v>206658.26518000007</v>
      </c>
      <c r="H400" s="98">
        <v>123438.42355000001</v>
      </c>
      <c r="I400" s="98">
        <v>72240.04376</v>
      </c>
      <c r="J400" s="12">
        <v>-41.476858110766116</v>
      </c>
      <c r="L400" s="177"/>
      <c r="M400" s="182"/>
      <c r="N400" s="182"/>
    </row>
    <row r="401" spans="1:14" s="14" customFormat="1" ht="12.75" x14ac:dyDescent="0.2">
      <c r="A401" s="88" t="s">
        <v>190</v>
      </c>
      <c r="B401" s="98">
        <v>128972.995</v>
      </c>
      <c r="C401" s="98">
        <v>100465.212</v>
      </c>
      <c r="D401" s="98">
        <v>98185.321662400005</v>
      </c>
      <c r="E401" s="12">
        <v>-2.2693331275705617</v>
      </c>
      <c r="F401" s="98"/>
      <c r="G401" s="98">
        <v>51322.414159999993</v>
      </c>
      <c r="H401" s="98">
        <v>40204.679360000002</v>
      </c>
      <c r="I401" s="98">
        <v>30867.91273</v>
      </c>
      <c r="J401" s="12">
        <v>-23.223084423573923</v>
      </c>
      <c r="L401" s="177"/>
      <c r="M401" s="182"/>
      <c r="N401" s="182"/>
    </row>
    <row r="402" spans="1:14" s="14" customFormat="1" x14ac:dyDescent="0.2">
      <c r="A402" s="88" t="s">
        <v>451</v>
      </c>
      <c r="B402" s="98">
        <v>75490.732499999998</v>
      </c>
      <c r="C402" s="98">
        <v>47629.218500000003</v>
      </c>
      <c r="D402" s="98">
        <v>30316.8220005</v>
      </c>
      <c r="E402" s="12">
        <v>-36.348269076680317</v>
      </c>
      <c r="F402" s="98"/>
      <c r="G402" s="98">
        <v>27816.39906</v>
      </c>
      <c r="H402" s="98">
        <v>18857.102210000001</v>
      </c>
      <c r="I402" s="98">
        <v>9858.432710000001</v>
      </c>
      <c r="J402" s="12">
        <v>-47.720319908050179</v>
      </c>
      <c r="L402" s="185"/>
      <c r="M402" s="182"/>
      <c r="N402" s="182"/>
    </row>
    <row r="403" spans="1:14" s="14" customFormat="1" x14ac:dyDescent="0.2">
      <c r="A403" s="88" t="s">
        <v>452</v>
      </c>
      <c r="B403" s="98">
        <v>56053.300390800003</v>
      </c>
      <c r="C403" s="98">
        <v>52019.954390799998</v>
      </c>
      <c r="D403" s="98">
        <v>33716.81</v>
      </c>
      <c r="E403" s="12">
        <v>-35.184852822625714</v>
      </c>
      <c r="F403" s="98"/>
      <c r="G403" s="98">
        <v>29177.487960000002</v>
      </c>
      <c r="H403" s="98">
        <v>27000.256520000003</v>
      </c>
      <c r="I403" s="98">
        <v>13390.21931</v>
      </c>
      <c r="J403" s="12">
        <v>-50.407066317753639</v>
      </c>
    </row>
    <row r="404" spans="1:14" s="14" customFormat="1" x14ac:dyDescent="0.2">
      <c r="A404" s="88" t="s">
        <v>453</v>
      </c>
      <c r="B404" s="98">
        <v>149928.04674309999</v>
      </c>
      <c r="C404" s="98">
        <v>111901.1192231</v>
      </c>
      <c r="D404" s="98">
        <v>85513.868380699991</v>
      </c>
      <c r="E404" s="12">
        <v>-23.580864092870328</v>
      </c>
      <c r="F404" s="98"/>
      <c r="G404" s="98">
        <v>76947.671439999991</v>
      </c>
      <c r="H404" s="98">
        <v>57682.350930000001</v>
      </c>
      <c r="I404" s="98">
        <v>33877.73414</v>
      </c>
      <c r="J404" s="12">
        <v>-41.268458039943482</v>
      </c>
    </row>
    <row r="405" spans="1:14" s="14" customFormat="1" x14ac:dyDescent="0.2">
      <c r="A405" s="88" t="s">
        <v>191</v>
      </c>
      <c r="B405" s="98">
        <v>244870.18645350001</v>
      </c>
      <c r="C405" s="98">
        <v>213042.70051560004</v>
      </c>
      <c r="D405" s="98">
        <v>113121.4959939</v>
      </c>
      <c r="E405" s="12">
        <v>-46.901961099757706</v>
      </c>
      <c r="F405" s="98"/>
      <c r="G405" s="98">
        <v>128502.39424999998</v>
      </c>
      <c r="H405" s="98">
        <v>105090.21713</v>
      </c>
      <c r="I405" s="98">
        <v>54880.009780000008</v>
      </c>
      <c r="J405" s="12">
        <v>-47.778193557149415</v>
      </c>
    </row>
    <row r="406" spans="1:14" s="14" customFormat="1" x14ac:dyDescent="0.2">
      <c r="A406" s="88"/>
      <c r="B406" s="93"/>
      <c r="C406" s="93"/>
      <c r="D406" s="93"/>
      <c r="E406" s="12"/>
      <c r="F406" s="93"/>
      <c r="G406" s="93"/>
      <c r="H406" s="93"/>
      <c r="I406" s="99"/>
      <c r="J406" s="12"/>
    </row>
    <row r="407" spans="1:14" s="20" customFormat="1" x14ac:dyDescent="0.2">
      <c r="A407" s="96" t="s">
        <v>351</v>
      </c>
      <c r="B407" s="21">
        <v>44376.736060499999</v>
      </c>
      <c r="C407" s="21">
        <v>31742.898204000005</v>
      </c>
      <c r="D407" s="21">
        <v>34307.9344996</v>
      </c>
      <c r="E407" s="16">
        <v>8.0806619455962903</v>
      </c>
      <c r="F407" s="21"/>
      <c r="G407" s="21">
        <v>311346.73656999995</v>
      </c>
      <c r="H407" s="21">
        <v>211598.80137</v>
      </c>
      <c r="I407" s="21">
        <v>204115.54058</v>
      </c>
      <c r="J407" s="16">
        <v>-3.5365326937343156</v>
      </c>
    </row>
    <row r="408" spans="1:14" s="14" customFormat="1" x14ac:dyDescent="0.2">
      <c r="A408" s="88" t="s">
        <v>184</v>
      </c>
      <c r="B408" s="13">
        <v>8953.2197242000002</v>
      </c>
      <c r="C408" s="98">
        <v>7135.1374904000004</v>
      </c>
      <c r="D408" s="98">
        <v>6780.1757562000003</v>
      </c>
      <c r="E408" s="12">
        <v>-4.9748408447291297</v>
      </c>
      <c r="F408" s="13"/>
      <c r="G408" s="98">
        <v>73583.922579999999</v>
      </c>
      <c r="H408" s="98">
        <v>60338.886429999991</v>
      </c>
      <c r="I408" s="98">
        <v>50649.837579999992</v>
      </c>
      <c r="J408" s="12">
        <v>-16.057719032054734</v>
      </c>
    </row>
    <row r="409" spans="1:14" s="14" customFormat="1" x14ac:dyDescent="0.2">
      <c r="A409" s="88" t="s">
        <v>185</v>
      </c>
      <c r="B409" s="13">
        <v>5610.4968902000001</v>
      </c>
      <c r="C409" s="98">
        <v>3884.8185844999998</v>
      </c>
      <c r="D409" s="98">
        <v>5312.2460140000003</v>
      </c>
      <c r="E409" s="12">
        <v>36.743734577343702</v>
      </c>
      <c r="F409" s="98"/>
      <c r="G409" s="98">
        <v>87194.626849999971</v>
      </c>
      <c r="H409" s="98">
        <v>49293.627990000001</v>
      </c>
      <c r="I409" s="98">
        <v>55930.694040000002</v>
      </c>
      <c r="J409" s="12">
        <v>13.464348883686213</v>
      </c>
    </row>
    <row r="410" spans="1:14" s="14" customFormat="1" x14ac:dyDescent="0.2">
      <c r="A410" s="88" t="s">
        <v>186</v>
      </c>
      <c r="B410" s="13">
        <v>7727.1077294000006</v>
      </c>
      <c r="C410" s="98">
        <v>4929.1518168999992</v>
      </c>
      <c r="D410" s="98">
        <v>5758.9174890999993</v>
      </c>
      <c r="E410" s="12">
        <v>16.833842880535371</v>
      </c>
      <c r="F410" s="98"/>
      <c r="G410" s="98">
        <v>68257.781050000005</v>
      </c>
      <c r="H410" s="98">
        <v>42042.611280000005</v>
      </c>
      <c r="I410" s="98">
        <v>46610.724449999994</v>
      </c>
      <c r="J410" s="12">
        <v>10.865436353552752</v>
      </c>
    </row>
    <row r="411" spans="1:14" s="14" customFormat="1" x14ac:dyDescent="0.2">
      <c r="A411" s="88" t="s">
        <v>187</v>
      </c>
      <c r="B411" s="13">
        <v>22085.911716700004</v>
      </c>
      <c r="C411" s="98">
        <v>15793.790312200004</v>
      </c>
      <c r="D411" s="98">
        <v>16456.595240300001</v>
      </c>
      <c r="E411" s="12">
        <v>4.1966172463870635</v>
      </c>
      <c r="F411" s="98"/>
      <c r="G411" s="98">
        <v>82310.406090000004</v>
      </c>
      <c r="H411" s="98">
        <v>59923.675669999997</v>
      </c>
      <c r="I411" s="98">
        <v>50924.284509999998</v>
      </c>
      <c r="J411" s="12">
        <v>-15.018089360138205</v>
      </c>
    </row>
    <row r="412" spans="1:14" s="14" customFormat="1" x14ac:dyDescent="0.2">
      <c r="A412" s="88"/>
      <c r="B412" s="98"/>
      <c r="C412" s="98"/>
      <c r="D412" s="98"/>
      <c r="E412" s="12"/>
      <c r="F412" s="98"/>
      <c r="G412" s="98"/>
      <c r="H412" s="98"/>
      <c r="I412" s="98"/>
      <c r="J412" s="12"/>
    </row>
    <row r="413" spans="1:14" s="20" customFormat="1" x14ac:dyDescent="0.2">
      <c r="A413" s="96" t="s">
        <v>192</v>
      </c>
      <c r="B413" s="21">
        <v>2636.9202313999999</v>
      </c>
      <c r="C413" s="21">
        <v>1584.6317712000002</v>
      </c>
      <c r="D413" s="21">
        <v>2566.9607461999999</v>
      </c>
      <c r="E413" s="16">
        <v>61.990993292789256</v>
      </c>
      <c r="F413" s="21"/>
      <c r="G413" s="21">
        <v>109905.45378999999</v>
      </c>
      <c r="H413" s="21">
        <v>68034.718929999988</v>
      </c>
      <c r="I413" s="21">
        <v>92172.016439999978</v>
      </c>
      <c r="J413" s="16">
        <v>35.477911703926537</v>
      </c>
    </row>
    <row r="414" spans="1:14" s="14" customFormat="1" x14ac:dyDescent="0.2">
      <c r="A414" s="88" t="s">
        <v>193</v>
      </c>
      <c r="B414" s="98">
        <v>1031.1599451000002</v>
      </c>
      <c r="C414" s="98">
        <v>616.31462980000015</v>
      </c>
      <c r="D414" s="98">
        <v>909.69834820000005</v>
      </c>
      <c r="E414" s="12">
        <v>47.602913222294518</v>
      </c>
      <c r="F414" s="98"/>
      <c r="G414" s="98">
        <v>15860.863420000003</v>
      </c>
      <c r="H414" s="98">
        <v>9777.6729000000014</v>
      </c>
      <c r="I414" s="98">
        <v>12141.630580000001</v>
      </c>
      <c r="J414" s="12">
        <v>24.177099235954188</v>
      </c>
    </row>
    <row r="415" spans="1:14" s="14" customFormat="1" x14ac:dyDescent="0.2">
      <c r="A415" s="88" t="s">
        <v>194</v>
      </c>
      <c r="B415" s="98">
        <v>180.03093479999998</v>
      </c>
      <c r="C415" s="98">
        <v>131.69564460000001</v>
      </c>
      <c r="D415" s="98">
        <v>127.49411199999999</v>
      </c>
      <c r="E415" s="12">
        <v>-3.1903352709661448</v>
      </c>
      <c r="F415" s="98"/>
      <c r="G415" s="98">
        <v>55047.978769999994</v>
      </c>
      <c r="H415" s="98">
        <v>34196.175009999999</v>
      </c>
      <c r="I415" s="98">
        <v>46306.475379999989</v>
      </c>
      <c r="J415" s="12">
        <v>35.414195787858063</v>
      </c>
    </row>
    <row r="416" spans="1:14" s="14" customFormat="1" x14ac:dyDescent="0.2">
      <c r="A416" s="88" t="s">
        <v>454</v>
      </c>
      <c r="B416" s="98">
        <v>1425.7293514999997</v>
      </c>
      <c r="C416" s="98">
        <v>836.62149680000005</v>
      </c>
      <c r="D416" s="98">
        <v>1529.7682859999998</v>
      </c>
      <c r="E416" s="12">
        <v>82.850702719356605</v>
      </c>
      <c r="F416" s="98"/>
      <c r="G416" s="98">
        <v>38996.611599999989</v>
      </c>
      <c r="H416" s="98">
        <v>24060.871019999995</v>
      </c>
      <c r="I416" s="98">
        <v>33723.910479999999</v>
      </c>
      <c r="J416" s="12">
        <v>40.160804868484803</v>
      </c>
    </row>
    <row r="417" spans="1:14" s="14" customFormat="1" x14ac:dyDescent="0.2">
      <c r="A417" s="88"/>
      <c r="B417" s="93"/>
      <c r="C417" s="93"/>
      <c r="D417" s="93"/>
      <c r="E417" s="12"/>
      <c r="F417" s="93"/>
      <c r="G417" s="93"/>
      <c r="H417" s="93"/>
      <c r="I417" s="98"/>
      <c r="J417" s="12"/>
    </row>
    <row r="418" spans="1:14" s="20" customFormat="1" x14ac:dyDescent="0.2">
      <c r="A418" s="96" t="s">
        <v>382</v>
      </c>
      <c r="B418" s="21"/>
      <c r="C418" s="21"/>
      <c r="D418" s="21"/>
      <c r="E418" s="16"/>
      <c r="F418" s="21"/>
      <c r="G418" s="21">
        <v>37348.551590000003</v>
      </c>
      <c r="H418" s="21">
        <v>25777.958640000001</v>
      </c>
      <c r="I418" s="21">
        <v>26687.131640000003</v>
      </c>
      <c r="J418" s="16">
        <v>3.5269394784008625</v>
      </c>
    </row>
    <row r="419" spans="1:14" s="14" customFormat="1" ht="22.5" x14ac:dyDescent="0.2">
      <c r="A419" s="100" t="s">
        <v>195</v>
      </c>
      <c r="B419" s="98">
        <v>803.37195279999992</v>
      </c>
      <c r="C419" s="98">
        <v>584.28422829999977</v>
      </c>
      <c r="D419" s="98">
        <v>499.11656879999998</v>
      </c>
      <c r="E419" s="12">
        <v>-14.576409113043965</v>
      </c>
      <c r="F419" s="98"/>
      <c r="G419" s="98">
        <v>16278.400900000001</v>
      </c>
      <c r="H419" s="98">
        <v>11189.281110000002</v>
      </c>
      <c r="I419" s="98">
        <v>11091.786530000001</v>
      </c>
      <c r="J419" s="12">
        <v>-0.87132121395062256</v>
      </c>
      <c r="L419" s="182"/>
      <c r="M419" s="182"/>
      <c r="N419" s="182"/>
    </row>
    <row r="420" spans="1:14" s="14" customFormat="1" x14ac:dyDescent="0.2">
      <c r="A420" s="88" t="s">
        <v>196</v>
      </c>
      <c r="B420" s="98">
        <v>7717.1492660000004</v>
      </c>
      <c r="C420" s="98">
        <v>5269.4091422000001</v>
      </c>
      <c r="D420" s="98">
        <v>6390.4672187000006</v>
      </c>
      <c r="E420" s="12">
        <v>21.274834544959134</v>
      </c>
      <c r="F420" s="98"/>
      <c r="G420" s="98">
        <v>21070.150690000002</v>
      </c>
      <c r="H420" s="98">
        <v>14588.677529999999</v>
      </c>
      <c r="I420" s="98">
        <v>15595.345110000002</v>
      </c>
      <c r="J420" s="12">
        <v>6.9003347145750809</v>
      </c>
      <c r="L420" s="182"/>
      <c r="M420" s="182"/>
      <c r="N420" s="182"/>
    </row>
    <row r="421" spans="1:14" s="14" customFormat="1" x14ac:dyDescent="0.2">
      <c r="A421" s="88"/>
      <c r="B421" s="93"/>
      <c r="C421" s="93"/>
      <c r="D421" s="93"/>
      <c r="E421" s="12"/>
      <c r="F421" s="93"/>
      <c r="G421" s="93"/>
      <c r="H421" s="93"/>
      <c r="J421" s="12"/>
      <c r="L421" s="182"/>
      <c r="M421" s="182"/>
      <c r="N421" s="182"/>
    </row>
    <row r="422" spans="1:14" s="21" customFormat="1" x14ac:dyDescent="0.2">
      <c r="A422" s="91" t="s">
        <v>431</v>
      </c>
      <c r="B422" s="91"/>
      <c r="C422" s="91"/>
      <c r="D422" s="91"/>
      <c r="E422" s="16"/>
      <c r="F422" s="91"/>
      <c r="G422" s="91">
        <v>567758.96851000027</v>
      </c>
      <c r="H422" s="91">
        <v>379742.31011000002</v>
      </c>
      <c r="I422" s="91">
        <v>342754.79794000013</v>
      </c>
      <c r="J422" s="16">
        <v>-9.7401609421098527</v>
      </c>
      <c r="L422" s="220"/>
      <c r="M422" s="220"/>
      <c r="N422" s="220"/>
    </row>
    <row r="423" spans="1:14" s="14" customFormat="1" x14ac:dyDescent="0.2">
      <c r="A423" s="88" t="s">
        <v>197</v>
      </c>
      <c r="B423" s="98">
        <v>4570</v>
      </c>
      <c r="C423" s="98">
        <v>3010</v>
      </c>
      <c r="D423" s="98">
        <v>3502</v>
      </c>
      <c r="E423" s="12">
        <v>16.34551495016612</v>
      </c>
      <c r="F423" s="98"/>
      <c r="G423" s="98">
        <v>85762.661420000019</v>
      </c>
      <c r="H423" s="98">
        <v>57108.159670000008</v>
      </c>
      <c r="I423" s="98">
        <v>55239.482000000011</v>
      </c>
      <c r="J423" s="12">
        <v>-3.272172804723823</v>
      </c>
      <c r="L423" s="182"/>
      <c r="M423" s="182"/>
      <c r="N423" s="182"/>
    </row>
    <row r="424" spans="1:14" s="14" customFormat="1" x14ac:dyDescent="0.2">
      <c r="A424" s="88" t="s">
        <v>198</v>
      </c>
      <c r="B424" s="98">
        <v>107</v>
      </c>
      <c r="C424" s="98">
        <v>61</v>
      </c>
      <c r="D424" s="98">
        <v>109</v>
      </c>
      <c r="E424" s="12">
        <v>78.688524590163922</v>
      </c>
      <c r="F424" s="98"/>
      <c r="G424" s="98">
        <v>9045.5461200000009</v>
      </c>
      <c r="H424" s="98">
        <v>4152.3733899999997</v>
      </c>
      <c r="I424" s="98">
        <v>4480.1653099999994</v>
      </c>
      <c r="J424" s="12">
        <v>7.8940858447221558</v>
      </c>
      <c r="L424" s="182"/>
      <c r="M424" s="182"/>
      <c r="N424" s="182"/>
    </row>
    <row r="425" spans="1:14" s="14" customFormat="1" ht="11.25" customHeight="1" x14ac:dyDescent="0.2">
      <c r="A425" s="100" t="s">
        <v>199</v>
      </c>
      <c r="B425" s="98">
        <v>1183</v>
      </c>
      <c r="C425" s="98">
        <v>808</v>
      </c>
      <c r="D425" s="98">
        <v>485</v>
      </c>
      <c r="E425" s="12">
        <v>-39.975247524752476</v>
      </c>
      <c r="F425" s="98"/>
      <c r="G425" s="98">
        <v>6095.1960900000004</v>
      </c>
      <c r="H425" s="98">
        <v>4772.4589900000001</v>
      </c>
      <c r="I425" s="98">
        <v>4042.1101200000003</v>
      </c>
      <c r="J425" s="12">
        <v>-15.303407981720554</v>
      </c>
      <c r="L425" s="182"/>
      <c r="M425" s="182"/>
      <c r="N425" s="182"/>
    </row>
    <row r="426" spans="1:14" s="14" customFormat="1" x14ac:dyDescent="0.2">
      <c r="A426" s="88" t="s">
        <v>200</v>
      </c>
      <c r="B426" s="93"/>
      <c r="C426" s="93"/>
      <c r="D426" s="93"/>
      <c r="E426" s="12"/>
      <c r="F426" s="93"/>
      <c r="G426" s="98">
        <v>466855.56488000025</v>
      </c>
      <c r="H426" s="98">
        <v>313709.31806000002</v>
      </c>
      <c r="I426" s="98">
        <v>278993.04051000014</v>
      </c>
      <c r="J426" s="12">
        <v>-11.066383926587747</v>
      </c>
      <c r="L426" s="182"/>
      <c r="M426" s="182"/>
      <c r="N426" s="182"/>
    </row>
    <row r="427" spans="1:14" s="14" customFormat="1" x14ac:dyDescent="0.2">
      <c r="B427" s="98"/>
      <c r="C427" s="98"/>
      <c r="D427" s="98"/>
      <c r="F427" s="93"/>
      <c r="G427" s="93"/>
      <c r="H427" s="93"/>
      <c r="I427" s="98"/>
      <c r="L427" s="182"/>
      <c r="M427" s="182"/>
      <c r="N427" s="182"/>
    </row>
    <row r="428" spans="1:14" s="14" customFormat="1" x14ac:dyDescent="0.2">
      <c r="A428" s="101"/>
      <c r="B428" s="101"/>
      <c r="C428" s="102"/>
      <c r="D428" s="102"/>
      <c r="E428" s="102"/>
      <c r="F428" s="102"/>
      <c r="G428" s="102"/>
      <c r="H428" s="102"/>
      <c r="I428" s="102"/>
      <c r="J428" s="102"/>
      <c r="L428" s="182"/>
      <c r="M428" s="182"/>
      <c r="N428" s="182"/>
    </row>
    <row r="429" spans="1:14" s="14" customFormat="1" x14ac:dyDescent="0.2">
      <c r="A429" s="9" t="s">
        <v>484</v>
      </c>
      <c r="B429" s="93"/>
      <c r="C429" s="93"/>
      <c r="E429" s="93"/>
      <c r="F429" s="93"/>
      <c r="G429" s="93"/>
      <c r="I429" s="97"/>
      <c r="J429" s="93"/>
      <c r="L429" s="182"/>
      <c r="M429" s="182"/>
      <c r="N429" s="182"/>
    </row>
  </sheetData>
  <mergeCells count="88">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3:E233"/>
    <mergeCell ref="H233:J233"/>
    <mergeCell ref="A230:J230"/>
    <mergeCell ref="G195:J195"/>
    <mergeCell ref="B232:E232"/>
    <mergeCell ref="G232:J232"/>
    <mergeCell ref="B196:B197"/>
    <mergeCell ref="G196:G197"/>
    <mergeCell ref="B233:B234"/>
    <mergeCell ref="G233:G234"/>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3:B274"/>
    <mergeCell ref="G273:G274"/>
    <mergeCell ref="B312:B313"/>
    <mergeCell ref="G312:G313"/>
    <mergeCell ref="B352:B353"/>
    <mergeCell ref="G352:G353"/>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29" max="16383" man="1"/>
    <brk id="269" max="16383" man="1"/>
    <brk id="308" max="9" man="1"/>
    <brk id="348" max="16383" man="1"/>
    <brk id="3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sqref="A1:XFD1048576"/>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434</v>
      </c>
      <c r="C1" t="s">
        <v>436</v>
      </c>
      <c r="D1" t="s">
        <v>438</v>
      </c>
      <c r="E1" t="s">
        <v>440</v>
      </c>
      <c r="F1" t="s">
        <v>442</v>
      </c>
      <c r="G1" t="s">
        <v>444</v>
      </c>
      <c r="H1" t="s">
        <v>445</v>
      </c>
      <c r="I1" t="s">
        <v>446</v>
      </c>
      <c r="J1" t="s">
        <v>447</v>
      </c>
    </row>
    <row r="2" spans="2:11" x14ac:dyDescent="0.2">
      <c r="B2" t="s">
        <v>435</v>
      </c>
      <c r="C2" t="s">
        <v>437</v>
      </c>
      <c r="D2" s="110" t="s">
        <v>439</v>
      </c>
      <c r="E2" s="110" t="s">
        <v>441</v>
      </c>
      <c r="F2" t="s">
        <v>443</v>
      </c>
      <c r="G2" t="s">
        <v>244</v>
      </c>
      <c r="H2" t="s">
        <v>231</v>
      </c>
      <c r="I2" t="s">
        <v>157</v>
      </c>
      <c r="J2" t="s">
        <v>267</v>
      </c>
    </row>
    <row r="3" spans="2:11" x14ac:dyDescent="0.2">
      <c r="B3" t="s">
        <v>498</v>
      </c>
      <c r="C3" t="s">
        <v>498</v>
      </c>
      <c r="D3" t="s">
        <v>498</v>
      </c>
      <c r="E3" t="s">
        <v>498</v>
      </c>
      <c r="F3" t="s">
        <v>499</v>
      </c>
      <c r="G3" t="s">
        <v>499</v>
      </c>
      <c r="H3" t="s">
        <v>499</v>
      </c>
      <c r="I3" t="s">
        <v>499</v>
      </c>
      <c r="J3" t="s">
        <v>500</v>
      </c>
    </row>
    <row r="4" spans="2:11" s="244" customFormat="1" ht="114.75" x14ac:dyDescent="0.2">
      <c r="B4" s="274" t="s">
        <v>501</v>
      </c>
      <c r="C4" s="274" t="s">
        <v>502</v>
      </c>
      <c r="D4" s="274" t="s">
        <v>503</v>
      </c>
      <c r="E4" s="274" t="s">
        <v>504</v>
      </c>
      <c r="F4" s="274" t="s">
        <v>505</v>
      </c>
      <c r="G4" s="274" t="s">
        <v>506</v>
      </c>
      <c r="H4" s="274" t="s">
        <v>507</v>
      </c>
      <c r="I4" s="274" t="s">
        <v>508</v>
      </c>
      <c r="J4" s="274" t="s">
        <v>509</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296" t="s">
        <v>132</v>
      </c>
      <c r="B1" s="296"/>
      <c r="C1" s="296"/>
      <c r="D1" s="296"/>
      <c r="E1" s="296"/>
      <c r="F1" s="296"/>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3" t="s">
        <v>133</v>
      </c>
      <c r="B2" s="293"/>
      <c r="C2" s="293"/>
      <c r="D2" s="293"/>
      <c r="E2" s="293"/>
      <c r="F2" s="293"/>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3" t="s">
        <v>134</v>
      </c>
      <c r="B3" s="293"/>
      <c r="C3" s="293"/>
      <c r="D3" s="293"/>
      <c r="E3" s="293"/>
      <c r="F3" s="293"/>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3" t="s">
        <v>252</v>
      </c>
      <c r="B4" s="293"/>
      <c r="C4" s="293"/>
      <c r="D4" s="293"/>
      <c r="E4" s="293"/>
      <c r="F4" s="293"/>
      <c r="G4" s="286"/>
      <c r="J4" s="39"/>
      <c r="K4" s="39"/>
      <c r="P4" s="29"/>
      <c r="Q4" s="29"/>
      <c r="R4" s="29"/>
      <c r="S4" s="29"/>
      <c r="X4" s="212"/>
      <c r="Y4"/>
      <c r="Z4"/>
      <c r="AA4"/>
      <c r="AB4"/>
      <c r="AC4"/>
      <c r="AD4"/>
      <c r="AE4"/>
      <c r="AF4"/>
      <c r="AG4"/>
      <c r="AH4"/>
      <c r="AI4"/>
    </row>
    <row r="5" spans="1:35" s="34" customFormat="1" ht="13.5" thickTop="1" x14ac:dyDescent="0.2">
      <c r="A5" s="41" t="s">
        <v>135</v>
      </c>
      <c r="B5" s="53">
        <v>2015</v>
      </c>
      <c r="C5" s="295" t="s">
        <v>510</v>
      </c>
      <c r="D5" s="295"/>
      <c r="E5" s="54" t="s">
        <v>150</v>
      </c>
      <c r="F5" s="54" t="s">
        <v>141</v>
      </c>
      <c r="G5" s="36"/>
      <c r="P5" s="29"/>
      <c r="Q5" s="29"/>
      <c r="R5" s="29"/>
      <c r="S5" s="29"/>
      <c r="X5" s="212"/>
      <c r="Y5"/>
      <c r="Z5"/>
      <c r="AA5"/>
      <c r="AB5"/>
      <c r="AC5"/>
      <c r="AD5"/>
      <c r="AE5"/>
      <c r="AF5"/>
      <c r="AG5"/>
      <c r="AH5"/>
      <c r="AI5"/>
    </row>
    <row r="6" spans="1:35" s="34" customFormat="1" ht="13.5" thickBot="1" x14ac:dyDescent="0.25">
      <c r="A6" s="42"/>
      <c r="B6" s="55" t="s">
        <v>403</v>
      </c>
      <c r="C6" s="55">
        <v>2015</v>
      </c>
      <c r="D6" s="55">
        <v>2016</v>
      </c>
      <c r="E6" s="55" t="s">
        <v>511</v>
      </c>
      <c r="F6" s="56">
        <v>2016</v>
      </c>
      <c r="O6" s="120"/>
      <c r="V6" s="37"/>
      <c r="W6" s="38"/>
      <c r="X6" s="213"/>
      <c r="Y6"/>
      <c r="Z6"/>
      <c r="AA6"/>
      <c r="AB6"/>
      <c r="AC6"/>
      <c r="AD6"/>
      <c r="AE6"/>
      <c r="AF6"/>
      <c r="AG6"/>
      <c r="AH6"/>
      <c r="AI6"/>
    </row>
    <row r="7" spans="1:35" s="34" customFormat="1" ht="15.95" customHeight="1" thickTop="1" x14ac:dyDescent="0.2">
      <c r="A7" s="293" t="s">
        <v>137</v>
      </c>
      <c r="B7" s="293"/>
      <c r="C7" s="293"/>
      <c r="D7" s="293"/>
      <c r="E7" s="293"/>
      <c r="F7" s="293"/>
      <c r="H7" s="138"/>
      <c r="I7" s="138"/>
      <c r="J7" s="138"/>
      <c r="V7" s="30"/>
      <c r="W7" s="30"/>
      <c r="X7" s="211"/>
      <c r="Y7"/>
      <c r="Z7"/>
      <c r="AA7"/>
      <c r="AB7"/>
      <c r="AC7"/>
      <c r="AD7"/>
      <c r="AE7"/>
      <c r="AF7"/>
      <c r="AG7"/>
      <c r="AH7"/>
      <c r="AI7"/>
    </row>
    <row r="8" spans="1:35" s="34" customFormat="1" ht="15.95" customHeight="1" x14ac:dyDescent="0.2">
      <c r="A8" s="26" t="s">
        <v>257</v>
      </c>
      <c r="B8" s="118">
        <v>14815512</v>
      </c>
      <c r="C8" s="118">
        <v>10624361</v>
      </c>
      <c r="D8" s="118">
        <v>10454681</v>
      </c>
      <c r="E8" s="27">
        <v>-1.5970842858219897E-2</v>
      </c>
      <c r="F8" s="28"/>
      <c r="H8" s="138"/>
      <c r="I8" s="138"/>
      <c r="J8" s="138"/>
      <c r="V8" s="30"/>
      <c r="W8" s="30"/>
      <c r="X8" s="211"/>
      <c r="Y8"/>
      <c r="Z8"/>
      <c r="AA8"/>
      <c r="AB8"/>
      <c r="AC8"/>
      <c r="AD8"/>
      <c r="AE8"/>
      <c r="AF8"/>
      <c r="AG8"/>
      <c r="AH8"/>
      <c r="AI8"/>
    </row>
    <row r="9" spans="1:35" s="34" customFormat="1" ht="15.95" customHeight="1" x14ac:dyDescent="0.2">
      <c r="A9" s="116" t="s">
        <v>285</v>
      </c>
      <c r="B9" s="114">
        <v>8622171</v>
      </c>
      <c r="C9" s="114">
        <v>6396337</v>
      </c>
      <c r="D9" s="114">
        <v>6477499</v>
      </c>
      <c r="E9" s="31">
        <v>1.2688824869608966E-2</v>
      </c>
      <c r="F9" s="31">
        <v>0.61957882789537055</v>
      </c>
      <c r="H9" s="138"/>
      <c r="I9" s="138"/>
      <c r="J9" s="138"/>
      <c r="K9" s="138"/>
      <c r="L9" s="138"/>
      <c r="V9" s="30"/>
      <c r="W9" s="30"/>
      <c r="X9" s="211"/>
      <c r="Y9"/>
      <c r="Z9"/>
      <c r="AA9"/>
      <c r="AB9"/>
      <c r="AC9"/>
      <c r="AD9"/>
      <c r="AE9"/>
      <c r="AF9"/>
      <c r="AG9"/>
      <c r="AH9"/>
      <c r="AI9"/>
    </row>
    <row r="10" spans="1:35" s="34" customFormat="1" ht="15.95" customHeight="1" x14ac:dyDescent="0.2">
      <c r="A10" s="116" t="s">
        <v>286</v>
      </c>
      <c r="B10" s="114">
        <v>1338945</v>
      </c>
      <c r="C10" s="114">
        <v>900253</v>
      </c>
      <c r="D10" s="114">
        <v>831312</v>
      </c>
      <c r="E10" s="31">
        <v>-7.6579583739237747E-2</v>
      </c>
      <c r="F10" s="31">
        <v>7.9515769060768085E-2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287</v>
      </c>
      <c r="B11" s="114">
        <v>4854396</v>
      </c>
      <c r="C11" s="114">
        <v>3327771</v>
      </c>
      <c r="D11" s="114">
        <v>3145870</v>
      </c>
      <c r="E11" s="31">
        <v>-5.4661513667857556E-2</v>
      </c>
      <c r="F11" s="31">
        <v>0.30090540304386143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3" t="s">
        <v>139</v>
      </c>
      <c r="B12" s="293"/>
      <c r="C12" s="293"/>
      <c r="D12" s="293"/>
      <c r="E12" s="293"/>
      <c r="F12" s="293"/>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257</v>
      </c>
      <c r="B13" s="118">
        <v>5203538</v>
      </c>
      <c r="C13" s="118">
        <v>3410825</v>
      </c>
      <c r="D13" s="118">
        <v>3320871</v>
      </c>
      <c r="E13" s="27">
        <v>-2.6373091554096149E-2</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285</v>
      </c>
      <c r="B14" s="23">
        <v>3474063</v>
      </c>
      <c r="C14" s="23">
        <v>2233261</v>
      </c>
      <c r="D14" s="23">
        <v>2153572</v>
      </c>
      <c r="E14" s="31">
        <v>-3.568279748762012E-2</v>
      </c>
      <c r="F14" s="31">
        <v>0.64849613249054239</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286</v>
      </c>
      <c r="B15" s="23">
        <v>1466724</v>
      </c>
      <c r="C15" s="23">
        <v>992441</v>
      </c>
      <c r="D15" s="23">
        <v>988917</v>
      </c>
      <c r="E15" s="31">
        <v>-3.5508408056499075E-3</v>
      </c>
      <c r="F15" s="31">
        <v>0.29778844164678481</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287</v>
      </c>
      <c r="B16" s="23">
        <v>262751</v>
      </c>
      <c r="C16" s="23">
        <v>185123</v>
      </c>
      <c r="D16" s="23">
        <v>178382</v>
      </c>
      <c r="E16" s="31">
        <v>-3.6413627696180374E-2</v>
      </c>
      <c r="F16" s="31">
        <v>5.3715425862672778E-2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3" t="s">
        <v>151</v>
      </c>
      <c r="B17" s="293"/>
      <c r="C17" s="293"/>
      <c r="D17" s="293"/>
      <c r="E17" s="293"/>
      <c r="F17" s="293"/>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257</v>
      </c>
      <c r="B18" s="118">
        <v>9611974</v>
      </c>
      <c r="C18" s="118">
        <v>7213536</v>
      </c>
      <c r="D18" s="118">
        <v>7133810</v>
      </c>
      <c r="E18" s="27">
        <v>-1.1052277274279909E-2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285</v>
      </c>
      <c r="B19" s="23">
        <v>5148108</v>
      </c>
      <c r="C19" s="23">
        <v>4163076</v>
      </c>
      <c r="D19" s="23">
        <v>4323927</v>
      </c>
      <c r="E19" s="31">
        <v>3.8637536283267465E-2</v>
      </c>
      <c r="F19" s="31">
        <v>0.60611748841082114</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286</v>
      </c>
      <c r="B20" s="23">
        <v>-127779</v>
      </c>
      <c r="C20" s="23">
        <v>-92188</v>
      </c>
      <c r="D20" s="23">
        <v>-157605</v>
      </c>
      <c r="E20" s="31">
        <v>0.70960428689200328</v>
      </c>
      <c r="F20" s="31">
        <v>-2.2092682591770735E-2</v>
      </c>
      <c r="G20" s="33"/>
      <c r="O20" s="29"/>
      <c r="P20" s="29"/>
      <c r="Q20" s="29"/>
      <c r="R20" s="29"/>
      <c r="S20" s="29"/>
      <c r="U20" s="30"/>
      <c r="V20" s="39"/>
      <c r="W20" s="40"/>
      <c r="X20" s="215"/>
      <c r="Y20" s="40"/>
      <c r="AA20" s="30"/>
      <c r="AB20" s="30"/>
      <c r="AC20" s="30"/>
    </row>
    <row r="21" spans="1:34" s="34" customFormat="1" ht="15.95" customHeight="1" thickBot="1" x14ac:dyDescent="0.25">
      <c r="A21" s="117" t="s">
        <v>287</v>
      </c>
      <c r="B21" s="69">
        <v>4591645</v>
      </c>
      <c r="C21" s="69">
        <v>3142648</v>
      </c>
      <c r="D21" s="69">
        <v>2967488</v>
      </c>
      <c r="E21" s="70">
        <v>-5.5736436279214215E-2</v>
      </c>
      <c r="F21" s="70">
        <v>0.41597519418094958</v>
      </c>
      <c r="G21" s="33"/>
      <c r="O21" s="29"/>
      <c r="P21" s="29"/>
      <c r="Q21" s="29"/>
      <c r="R21" s="29"/>
      <c r="S21" s="29"/>
      <c r="U21" s="30"/>
      <c r="V21" s="39"/>
      <c r="W21" s="40"/>
      <c r="X21" s="215"/>
      <c r="Y21" s="40"/>
    </row>
    <row r="22" spans="1:34" ht="27" customHeight="1" thickTop="1" x14ac:dyDescent="0.2">
      <c r="A22" s="294" t="s">
        <v>485</v>
      </c>
      <c r="B22" s="294"/>
      <c r="C22" s="294"/>
      <c r="D22" s="294"/>
      <c r="E22" s="294"/>
      <c r="F22" s="294"/>
      <c r="G22" s="33"/>
      <c r="U22" s="30"/>
      <c r="V22" s="39"/>
      <c r="W22" s="40"/>
      <c r="X22" s="215"/>
      <c r="Y22" s="25"/>
      <c r="Z22" s="236" t="s">
        <v>429</v>
      </c>
    </row>
    <row r="23" spans="1:34" ht="33" customHeight="1" x14ac:dyDescent="0.2">
      <c r="G23" s="33"/>
      <c r="L23" s="30"/>
      <c r="M23" s="30"/>
      <c r="Z23" s="110" t="s">
        <v>205</v>
      </c>
    </row>
    <row r="24" spans="1:34" x14ac:dyDescent="0.2">
      <c r="A24" s="7"/>
      <c r="B24" s="7"/>
      <c r="C24" s="7"/>
      <c r="D24" s="7"/>
      <c r="E24" s="7"/>
      <c r="F24" s="7"/>
      <c r="G24" s="33"/>
      <c r="L24" s="30"/>
      <c r="M24" s="30"/>
      <c r="Z24" s="206" t="s">
        <v>285</v>
      </c>
      <c r="AA24" s="206" t="s">
        <v>286</v>
      </c>
      <c r="AB24" s="206" t="s">
        <v>287</v>
      </c>
      <c r="AC24" s="206" t="s">
        <v>202</v>
      </c>
    </row>
    <row r="25" spans="1:34" ht="15" x14ac:dyDescent="0.25">
      <c r="A25" s="7"/>
      <c r="B25" s="7"/>
      <c r="C25" s="7"/>
      <c r="D25" s="7"/>
      <c r="E25" s="7"/>
      <c r="F25" s="7"/>
      <c r="G25" s="33"/>
      <c r="L25" s="30"/>
      <c r="M25" s="30"/>
      <c r="W25">
        <v>4</v>
      </c>
      <c r="X25" s="212" t="s">
        <v>512</v>
      </c>
      <c r="Y25" s="115" t="s">
        <v>513</v>
      </c>
      <c r="Z25" s="144">
        <v>3988368</v>
      </c>
      <c r="AA25" s="144">
        <v>-21475</v>
      </c>
      <c r="AB25" s="144">
        <v>2987675</v>
      </c>
      <c r="AC25" s="144">
        <v>6954568</v>
      </c>
    </row>
    <row r="26" spans="1:34" ht="15" x14ac:dyDescent="0.25">
      <c r="A26" s="7"/>
      <c r="B26" s="7"/>
      <c r="C26" s="7"/>
      <c r="D26" s="7"/>
      <c r="E26" s="7"/>
      <c r="F26" s="7"/>
      <c r="G26" s="33"/>
      <c r="W26">
        <v>3</v>
      </c>
      <c r="Y26" s="115" t="s">
        <v>514</v>
      </c>
      <c r="Z26" s="144">
        <v>4504585</v>
      </c>
      <c r="AA26" s="144">
        <v>-211335</v>
      </c>
      <c r="AB26" s="144">
        <v>3162537</v>
      </c>
      <c r="AC26" s="144">
        <v>7455787</v>
      </c>
    </row>
    <row r="27" spans="1:34" ht="15" x14ac:dyDescent="0.25">
      <c r="A27" s="7"/>
      <c r="B27" s="7"/>
      <c r="C27" s="7"/>
      <c r="D27" s="7"/>
      <c r="E27" s="7"/>
      <c r="F27" s="7"/>
      <c r="I27" s="30"/>
      <c r="J27" s="30"/>
      <c r="K27" s="30"/>
      <c r="L27" s="30"/>
      <c r="M27" s="30"/>
      <c r="W27">
        <v>2</v>
      </c>
      <c r="Y27" s="115" t="s">
        <v>515</v>
      </c>
      <c r="Z27" s="144">
        <v>4523175</v>
      </c>
      <c r="AA27" s="144">
        <v>-117032</v>
      </c>
      <c r="AB27" s="144">
        <v>3369241</v>
      </c>
      <c r="AC27" s="144">
        <v>7775384</v>
      </c>
    </row>
    <row r="28" spans="1:34" ht="15" x14ac:dyDescent="0.25">
      <c r="A28" s="7"/>
      <c r="B28" s="7"/>
      <c r="C28" s="7"/>
      <c r="D28" s="7"/>
      <c r="E28" s="7"/>
      <c r="F28" s="7"/>
      <c r="I28" s="30"/>
      <c r="J28" s="30"/>
      <c r="K28" s="30"/>
      <c r="L28" s="30"/>
      <c r="M28" s="30"/>
      <c r="W28">
        <v>1</v>
      </c>
      <c r="Y28" s="115" t="s">
        <v>516</v>
      </c>
      <c r="Z28" s="144">
        <v>4163076</v>
      </c>
      <c r="AA28" s="144">
        <v>-92188</v>
      </c>
      <c r="AB28" s="144">
        <v>3142648</v>
      </c>
      <c r="AC28" s="144">
        <v>7213536</v>
      </c>
    </row>
    <row r="29" spans="1:34" ht="15" x14ac:dyDescent="0.25">
      <c r="A29" s="7"/>
      <c r="B29" s="7"/>
      <c r="C29" s="7"/>
      <c r="D29" s="7"/>
      <c r="E29" s="7"/>
      <c r="F29" s="7"/>
      <c r="I29" s="30"/>
      <c r="J29" s="30"/>
      <c r="K29" s="30"/>
      <c r="L29" s="30"/>
      <c r="M29" s="30"/>
      <c r="W29">
        <v>0</v>
      </c>
      <c r="Y29" s="115" t="s">
        <v>517</v>
      </c>
      <c r="Z29" s="144">
        <v>4323927</v>
      </c>
      <c r="AA29" s="144">
        <v>-157605</v>
      </c>
      <c r="AB29" s="144">
        <v>2967488</v>
      </c>
      <c r="AC29" s="144">
        <v>7133810</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296" t="s">
        <v>142</v>
      </c>
      <c r="B1" s="296"/>
      <c r="C1" s="296"/>
      <c r="D1" s="296"/>
      <c r="E1" s="296"/>
      <c r="F1" s="296"/>
      <c r="G1" s="285"/>
      <c r="H1" s="285"/>
      <c r="I1" s="285"/>
      <c r="J1" s="285"/>
      <c r="K1" s="285"/>
      <c r="L1" s="285"/>
      <c r="M1" s="285"/>
      <c r="N1" s="285"/>
      <c r="O1" s="285"/>
      <c r="P1" s="285"/>
      <c r="Q1" s="32" t="s">
        <v>204</v>
      </c>
      <c r="R1" s="32"/>
      <c r="S1" s="32"/>
      <c r="T1" s="32"/>
      <c r="U1" s="32"/>
      <c r="V1" s="29"/>
      <c r="W1" s="29"/>
      <c r="X1" s="29"/>
      <c r="AA1" s="30"/>
      <c r="AB1" s="30"/>
      <c r="AC1" s="30"/>
      <c r="AD1" s="29"/>
    </row>
    <row r="2" spans="1:30" ht="13.5" customHeight="1" x14ac:dyDescent="0.2">
      <c r="A2" s="293" t="s">
        <v>258</v>
      </c>
      <c r="B2" s="293"/>
      <c r="C2" s="293"/>
      <c r="D2" s="293"/>
      <c r="E2" s="293"/>
      <c r="F2" s="293"/>
      <c r="G2" s="285"/>
      <c r="H2" s="285"/>
      <c r="I2" s="285"/>
      <c r="J2" s="285"/>
      <c r="K2" s="285"/>
      <c r="L2" s="285"/>
      <c r="M2" s="285"/>
      <c r="N2" s="285"/>
      <c r="O2" s="285"/>
      <c r="P2" s="285"/>
      <c r="Q2" s="22" t="s">
        <v>135</v>
      </c>
      <c r="R2" s="36" t="s">
        <v>285</v>
      </c>
      <c r="S2" s="36" t="s">
        <v>286</v>
      </c>
      <c r="T2" s="36" t="s">
        <v>287</v>
      </c>
      <c r="U2" s="36" t="s">
        <v>202</v>
      </c>
    </row>
    <row r="3" spans="1:30" s="34" customFormat="1" ht="15.95" customHeight="1" x14ac:dyDescent="0.2">
      <c r="A3" s="293" t="s">
        <v>134</v>
      </c>
      <c r="B3" s="293"/>
      <c r="C3" s="293"/>
      <c r="D3" s="293"/>
      <c r="E3" s="293"/>
      <c r="F3" s="293"/>
      <c r="G3" s="285"/>
      <c r="H3" s="285"/>
      <c r="I3" s="285"/>
      <c r="J3" s="285"/>
      <c r="K3" s="285"/>
      <c r="L3" s="285"/>
      <c r="M3" s="285"/>
      <c r="N3" s="285"/>
      <c r="O3" s="285"/>
      <c r="P3" s="285"/>
      <c r="Q3" s="262" t="s">
        <v>513</v>
      </c>
      <c r="R3" s="198">
        <v>6383108</v>
      </c>
      <c r="S3" s="198">
        <v>874929</v>
      </c>
      <c r="T3" s="198">
        <v>3210469</v>
      </c>
      <c r="U3" s="231">
        <v>10468506</v>
      </c>
      <c r="V3" s="29"/>
      <c r="W3" s="29"/>
      <c r="X3" s="29"/>
      <c r="Z3" s="35"/>
      <c r="AA3" s="30"/>
      <c r="AB3" s="30"/>
      <c r="AC3" s="30"/>
      <c r="AD3" s="29"/>
    </row>
    <row r="4" spans="1:30" s="34" customFormat="1" ht="15.95" customHeight="1" x14ac:dyDescent="0.2">
      <c r="A4" s="293" t="s">
        <v>252</v>
      </c>
      <c r="B4" s="293"/>
      <c r="C4" s="293"/>
      <c r="D4" s="293"/>
      <c r="E4" s="293"/>
      <c r="F4" s="293"/>
      <c r="G4" s="285"/>
      <c r="H4" s="285"/>
      <c r="I4" s="285"/>
      <c r="J4" s="285"/>
      <c r="K4" s="285"/>
      <c r="L4" s="285"/>
      <c r="M4" s="285"/>
      <c r="N4" s="285"/>
      <c r="O4" s="285"/>
      <c r="P4" s="285"/>
      <c r="Q4" s="262" t="s">
        <v>514</v>
      </c>
      <c r="R4" s="198">
        <v>7011058</v>
      </c>
      <c r="S4" s="198">
        <v>848617</v>
      </c>
      <c r="T4" s="198">
        <v>3360870</v>
      </c>
      <c r="U4" s="231">
        <v>11220545</v>
      </c>
      <c r="V4" s="29"/>
      <c r="W4" s="29"/>
      <c r="X4" s="29"/>
      <c r="AD4" s="29"/>
    </row>
    <row r="5" spans="1:30" ht="13.5" thickBot="1" x14ac:dyDescent="0.25">
      <c r="B5" s="44"/>
      <c r="C5" s="44"/>
      <c r="D5" s="44"/>
      <c r="E5" s="44"/>
      <c r="F5" s="44"/>
      <c r="G5" s="44"/>
      <c r="H5" s="44"/>
      <c r="I5" s="44"/>
      <c r="J5" s="44"/>
      <c r="K5" s="44"/>
      <c r="L5" s="44"/>
      <c r="M5" s="44"/>
      <c r="N5" s="44"/>
      <c r="O5" s="44"/>
      <c r="P5" s="44"/>
      <c r="Q5" s="262" t="s">
        <v>515</v>
      </c>
      <c r="R5" s="198">
        <v>6945334</v>
      </c>
      <c r="S5" s="198">
        <v>894081</v>
      </c>
      <c r="T5" s="198">
        <v>3562840</v>
      </c>
      <c r="U5" s="231">
        <v>11402255</v>
      </c>
    </row>
    <row r="6" spans="1:30" ht="15" customHeight="1" thickTop="1" x14ac:dyDescent="0.2">
      <c r="A6" s="58" t="s">
        <v>135</v>
      </c>
      <c r="B6" s="300" t="s">
        <v>510</v>
      </c>
      <c r="C6" s="300"/>
      <c r="D6" s="300"/>
      <c r="E6" s="300"/>
      <c r="F6" s="300"/>
      <c r="G6" s="111"/>
      <c r="H6" s="111"/>
      <c r="I6" s="111"/>
      <c r="J6" s="111"/>
      <c r="K6" s="111"/>
      <c r="L6" s="111"/>
      <c r="M6" s="111"/>
      <c r="N6" s="111"/>
      <c r="O6" s="111"/>
      <c r="P6" s="111"/>
      <c r="Q6" s="262" t="s">
        <v>516</v>
      </c>
      <c r="R6" s="198">
        <v>6396337</v>
      </c>
      <c r="S6" s="198">
        <v>900253</v>
      </c>
      <c r="T6" s="198">
        <v>3327771</v>
      </c>
      <c r="U6" s="231">
        <v>10624361</v>
      </c>
    </row>
    <row r="7" spans="1:30" ht="15" customHeight="1" x14ac:dyDescent="0.2">
      <c r="A7" s="60"/>
      <c r="B7" s="59">
        <v>2012</v>
      </c>
      <c r="C7" s="59">
        <v>2013</v>
      </c>
      <c r="D7" s="59">
        <v>2014</v>
      </c>
      <c r="E7" s="59">
        <v>2015</v>
      </c>
      <c r="F7" s="59">
        <v>2016</v>
      </c>
      <c r="G7" s="111"/>
      <c r="H7" s="111"/>
      <c r="I7" s="111"/>
      <c r="J7" s="111"/>
      <c r="K7" s="111"/>
      <c r="L7" s="111"/>
      <c r="M7" s="111"/>
      <c r="N7" s="111"/>
      <c r="O7" s="111"/>
      <c r="P7" s="111"/>
      <c r="Q7" s="262" t="s">
        <v>517</v>
      </c>
      <c r="R7" s="198">
        <v>6477499</v>
      </c>
      <c r="S7" s="198">
        <v>831312</v>
      </c>
      <c r="T7" s="198">
        <v>3145870</v>
      </c>
      <c r="U7" s="231">
        <v>10454681</v>
      </c>
    </row>
    <row r="8" spans="1:30" s="110" customFormat="1" ht="20.100000000000001" customHeight="1" x14ac:dyDescent="0.2">
      <c r="A8" s="119" t="s">
        <v>285</v>
      </c>
      <c r="B8" s="178">
        <v>6383108</v>
      </c>
      <c r="C8" s="178">
        <v>7011058</v>
      </c>
      <c r="D8" s="178">
        <v>6945334</v>
      </c>
      <c r="E8" s="178">
        <v>6396337</v>
      </c>
      <c r="F8" s="178">
        <v>6477499</v>
      </c>
      <c r="G8" s="178"/>
      <c r="H8" s="178"/>
      <c r="I8" s="178"/>
      <c r="J8" s="178"/>
      <c r="K8" s="178"/>
      <c r="L8" s="178"/>
      <c r="M8" s="178"/>
      <c r="N8" s="178"/>
      <c r="O8" s="145"/>
      <c r="P8" s="145"/>
    </row>
    <row r="9" spans="1:30" s="110" customFormat="1" ht="20.100000000000001" customHeight="1" x14ac:dyDescent="0.2">
      <c r="A9" s="119" t="s">
        <v>286</v>
      </c>
      <c r="B9" s="178">
        <v>874929</v>
      </c>
      <c r="C9" s="178">
        <v>848617</v>
      </c>
      <c r="D9" s="178">
        <v>894081</v>
      </c>
      <c r="E9" s="178">
        <v>900253</v>
      </c>
      <c r="F9" s="178">
        <v>831312</v>
      </c>
      <c r="G9" s="178"/>
      <c r="H9" s="178"/>
      <c r="I9" s="178"/>
      <c r="J9" s="178"/>
      <c r="K9" s="178"/>
      <c r="L9" s="178"/>
      <c r="M9" s="178"/>
      <c r="N9" s="178"/>
      <c r="O9" s="145"/>
      <c r="P9" s="145"/>
    </row>
    <row r="10" spans="1:30" s="110" customFormat="1" ht="20.100000000000001" customHeight="1" x14ac:dyDescent="0.2">
      <c r="A10" s="119" t="s">
        <v>287</v>
      </c>
      <c r="B10" s="178">
        <v>3210469</v>
      </c>
      <c r="C10" s="178">
        <v>3360870</v>
      </c>
      <c r="D10" s="178">
        <v>3562840</v>
      </c>
      <c r="E10" s="178">
        <v>3327771</v>
      </c>
      <c r="F10" s="178">
        <v>3145870</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202</v>
      </c>
      <c r="B11" s="201">
        <v>10468506</v>
      </c>
      <c r="C11" s="201">
        <v>11220545</v>
      </c>
      <c r="D11" s="201">
        <v>11402255</v>
      </c>
      <c r="E11" s="201">
        <v>10624361</v>
      </c>
      <c r="F11" s="201">
        <v>10454681</v>
      </c>
      <c r="G11" s="203"/>
      <c r="H11" s="203"/>
      <c r="I11" s="203"/>
      <c r="J11" s="203"/>
      <c r="K11" s="203"/>
      <c r="L11" s="203"/>
      <c r="M11" s="203"/>
      <c r="N11" s="203"/>
      <c r="O11" s="202"/>
      <c r="P11" s="203"/>
      <c r="Q11" s="199"/>
      <c r="R11" s="36" t="s">
        <v>285</v>
      </c>
      <c r="S11" s="36" t="s">
        <v>286</v>
      </c>
      <c r="T11" s="36" t="s">
        <v>287</v>
      </c>
      <c r="U11" s="111" t="s">
        <v>202</v>
      </c>
    </row>
    <row r="12" spans="1:30" ht="30.75" customHeight="1" thickTop="1" x14ac:dyDescent="0.2">
      <c r="A12" s="297" t="s">
        <v>486</v>
      </c>
      <c r="B12" s="298"/>
      <c r="C12" s="298"/>
      <c r="D12" s="298"/>
      <c r="E12" s="298"/>
      <c r="Q12" s="262" t="s">
        <v>513</v>
      </c>
      <c r="R12" s="235">
        <v>2394740</v>
      </c>
      <c r="S12" s="235">
        <v>896404</v>
      </c>
      <c r="T12" s="235">
        <v>222794</v>
      </c>
      <c r="U12" s="232">
        <v>3513938</v>
      </c>
    </row>
    <row r="13" spans="1:30" x14ac:dyDescent="0.2">
      <c r="A13" s="6"/>
      <c r="B13" s="24"/>
      <c r="C13" s="25"/>
      <c r="D13" s="25"/>
      <c r="E13" s="25"/>
      <c r="Q13" s="262" t="s">
        <v>514</v>
      </c>
      <c r="R13" s="235">
        <v>2506473</v>
      </c>
      <c r="S13" s="235">
        <v>1059952</v>
      </c>
      <c r="T13" s="235">
        <v>198333</v>
      </c>
      <c r="U13" s="232">
        <v>3764758</v>
      </c>
    </row>
    <row r="14" spans="1:30" x14ac:dyDescent="0.2">
      <c r="A14" s="6"/>
      <c r="B14" s="24"/>
      <c r="C14" s="25"/>
      <c r="D14" s="25"/>
      <c r="E14" s="25"/>
      <c r="Q14" s="262" t="s">
        <v>515</v>
      </c>
      <c r="R14" s="235">
        <v>2422159</v>
      </c>
      <c r="S14" s="235">
        <v>1011113</v>
      </c>
      <c r="T14" s="235">
        <v>193599</v>
      </c>
      <c r="U14" s="232">
        <v>3626871</v>
      </c>
    </row>
    <row r="15" spans="1:30" x14ac:dyDescent="0.2">
      <c r="A15" s="6"/>
      <c r="B15" s="24"/>
      <c r="C15" s="25"/>
      <c r="D15" s="25"/>
      <c r="E15" s="25"/>
      <c r="Q15" s="262" t="s">
        <v>516</v>
      </c>
      <c r="R15" s="235">
        <v>2233261</v>
      </c>
      <c r="S15" s="235">
        <v>992441</v>
      </c>
      <c r="T15" s="235">
        <v>185123</v>
      </c>
      <c r="U15" s="232">
        <v>3410825</v>
      </c>
    </row>
    <row r="16" spans="1:30" x14ac:dyDescent="0.2">
      <c r="Q16" s="262" t="s">
        <v>517</v>
      </c>
      <c r="R16" s="235">
        <v>2153572</v>
      </c>
      <c r="S16" s="235">
        <v>988917</v>
      </c>
      <c r="T16" s="235">
        <v>178382</v>
      </c>
      <c r="U16" s="232">
        <v>3320871</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296" t="s">
        <v>203</v>
      </c>
      <c r="B37" s="296"/>
      <c r="C37" s="296"/>
      <c r="D37" s="296"/>
      <c r="E37" s="296"/>
      <c r="F37" s="296"/>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30" ht="13.5" customHeight="1" x14ac:dyDescent="0.2">
      <c r="A38" s="293" t="s">
        <v>261</v>
      </c>
      <c r="B38" s="293"/>
      <c r="C38" s="293"/>
      <c r="D38" s="293"/>
      <c r="E38" s="293"/>
      <c r="F38" s="293"/>
      <c r="G38" s="285"/>
      <c r="H38" s="285"/>
      <c r="I38" s="285"/>
      <c r="J38" s="285"/>
      <c r="K38" s="285"/>
      <c r="L38" s="285"/>
      <c r="M38" s="285"/>
      <c r="N38" s="285"/>
      <c r="O38" s="285"/>
      <c r="P38" s="285"/>
      <c r="R38" s="233"/>
      <c r="S38" s="233"/>
      <c r="T38" s="233"/>
      <c r="U38" s="233"/>
      <c r="V38" s="43"/>
    </row>
    <row r="39" spans="1:30" s="34" customFormat="1" ht="15.95" customHeight="1" x14ac:dyDescent="0.2">
      <c r="A39" s="293" t="s">
        <v>134</v>
      </c>
      <c r="B39" s="293"/>
      <c r="C39" s="293"/>
      <c r="D39" s="293"/>
      <c r="E39" s="293"/>
      <c r="F39" s="293"/>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95" customHeight="1" x14ac:dyDescent="0.2">
      <c r="A40" s="293" t="s">
        <v>252</v>
      </c>
      <c r="B40" s="293"/>
      <c r="C40" s="293"/>
      <c r="D40" s="293"/>
      <c r="E40" s="293"/>
      <c r="F40" s="293"/>
      <c r="G40" s="285"/>
      <c r="H40" s="285"/>
      <c r="I40" s="285"/>
      <c r="J40" s="285"/>
      <c r="K40" s="285"/>
      <c r="L40" s="285"/>
      <c r="M40" s="285"/>
      <c r="N40" s="285"/>
      <c r="O40" s="285"/>
      <c r="P40" s="285"/>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135</v>
      </c>
      <c r="B42" s="299" t="s">
        <v>510</v>
      </c>
      <c r="C42" s="299"/>
      <c r="D42" s="299"/>
      <c r="E42" s="299"/>
      <c r="F42" s="299"/>
      <c r="G42" s="111"/>
      <c r="H42" s="111"/>
      <c r="I42" s="111"/>
      <c r="J42" s="111"/>
      <c r="K42" s="111"/>
      <c r="L42" s="111"/>
      <c r="M42" s="111"/>
      <c r="N42" s="111"/>
      <c r="O42" s="111"/>
      <c r="P42" s="111"/>
      <c r="V42" s="43"/>
    </row>
    <row r="43" spans="1:30" ht="15" customHeight="1" x14ac:dyDescent="0.2">
      <c r="A43" s="60"/>
      <c r="B43" s="59">
        <v>2012</v>
      </c>
      <c r="C43" s="59">
        <v>2013</v>
      </c>
      <c r="D43" s="59">
        <v>2014</v>
      </c>
      <c r="E43" s="59">
        <v>2015</v>
      </c>
      <c r="F43" s="59">
        <v>2016</v>
      </c>
      <c r="G43" s="111"/>
      <c r="H43" s="111"/>
      <c r="I43" s="111"/>
      <c r="J43" s="111"/>
      <c r="K43" s="111"/>
      <c r="L43" s="111"/>
      <c r="M43" s="111"/>
      <c r="N43" s="111"/>
      <c r="O43" s="111"/>
      <c r="P43" s="111"/>
    </row>
    <row r="44" spans="1:30" ht="20.100000000000001" customHeight="1" x14ac:dyDescent="0.2">
      <c r="A44" s="119" t="s">
        <v>285</v>
      </c>
      <c r="B44" s="178">
        <v>2394740</v>
      </c>
      <c r="C44" s="178">
        <v>2506473</v>
      </c>
      <c r="D44" s="178">
        <v>2422159</v>
      </c>
      <c r="E44" s="178">
        <v>2233261</v>
      </c>
      <c r="F44" s="178">
        <v>2153572</v>
      </c>
      <c r="G44" s="178"/>
      <c r="H44" s="178"/>
      <c r="I44" s="178"/>
      <c r="J44" s="178"/>
      <c r="K44" s="178"/>
      <c r="L44" s="178"/>
      <c r="M44" s="178"/>
      <c r="N44" s="178"/>
      <c r="O44" s="57"/>
      <c r="P44" s="57"/>
    </row>
    <row r="45" spans="1:30" ht="20.100000000000001" customHeight="1" x14ac:dyDescent="0.2">
      <c r="A45" s="119" t="s">
        <v>286</v>
      </c>
      <c r="B45" s="178">
        <v>896404</v>
      </c>
      <c r="C45" s="178">
        <v>1059952</v>
      </c>
      <c r="D45" s="178">
        <v>1011113</v>
      </c>
      <c r="E45" s="178">
        <v>992441</v>
      </c>
      <c r="F45" s="178">
        <v>988917</v>
      </c>
      <c r="G45" s="178"/>
      <c r="H45" s="178"/>
      <c r="I45" s="178"/>
      <c r="J45" s="178"/>
      <c r="K45" s="178"/>
      <c r="L45" s="178"/>
      <c r="M45" s="178"/>
      <c r="N45" s="178"/>
      <c r="O45" s="45"/>
      <c r="P45" s="45"/>
    </row>
    <row r="46" spans="1:30" ht="20.100000000000001" customHeight="1" x14ac:dyDescent="0.2">
      <c r="A46" s="119" t="s">
        <v>287</v>
      </c>
      <c r="B46" s="178">
        <v>222794</v>
      </c>
      <c r="C46" s="178">
        <v>198333</v>
      </c>
      <c r="D46" s="178">
        <v>193599</v>
      </c>
      <c r="E46" s="178">
        <v>185123</v>
      </c>
      <c r="F46" s="178">
        <v>178382</v>
      </c>
      <c r="G46" s="178"/>
      <c r="H46" s="178"/>
      <c r="I46" s="178"/>
      <c r="J46" s="178"/>
      <c r="K46" s="178"/>
      <c r="L46" s="178"/>
      <c r="M46" s="178"/>
      <c r="N46" s="178"/>
      <c r="O46" s="45"/>
      <c r="P46" s="45"/>
    </row>
    <row r="47" spans="1:30" s="2" customFormat="1" ht="20.100000000000001" customHeight="1" thickBot="1" x14ac:dyDescent="0.25">
      <c r="A47" s="204" t="s">
        <v>202</v>
      </c>
      <c r="B47" s="205">
        <v>3513938</v>
      </c>
      <c r="C47" s="205">
        <v>3764758</v>
      </c>
      <c r="D47" s="205">
        <v>3626871</v>
      </c>
      <c r="E47" s="205">
        <v>3410825</v>
      </c>
      <c r="F47" s="205">
        <v>3320871</v>
      </c>
      <c r="G47" s="243"/>
      <c r="H47" s="243"/>
      <c r="I47" s="243"/>
      <c r="J47" s="243"/>
      <c r="K47" s="243"/>
      <c r="L47" s="243"/>
      <c r="M47" s="243"/>
      <c r="N47" s="243"/>
      <c r="O47" s="203"/>
      <c r="P47" s="203"/>
    </row>
    <row r="48" spans="1:30" ht="30.75" customHeight="1" thickTop="1" x14ac:dyDescent="0.2">
      <c r="A48" s="297" t="s">
        <v>487</v>
      </c>
      <c r="B48" s="298"/>
      <c r="C48" s="298"/>
      <c r="D48" s="298"/>
      <c r="E48" s="298"/>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6" t="s">
        <v>206</v>
      </c>
      <c r="B1" s="296"/>
      <c r="C1" s="296"/>
      <c r="D1" s="296"/>
      <c r="E1" s="296"/>
      <c r="F1" s="296"/>
      <c r="U1" s="32"/>
    </row>
    <row r="2" spans="1:21" ht="15.95" customHeight="1" x14ac:dyDescent="0.2">
      <c r="A2" s="293" t="s">
        <v>143</v>
      </c>
      <c r="B2" s="293"/>
      <c r="C2" s="293"/>
      <c r="D2" s="293"/>
      <c r="E2" s="293"/>
      <c r="F2" s="293"/>
      <c r="G2" s="286"/>
      <c r="H2" s="286"/>
      <c r="U2" s="29"/>
    </row>
    <row r="3" spans="1:21" ht="15.95" customHeight="1" x14ac:dyDescent="0.2">
      <c r="A3" s="293" t="s">
        <v>134</v>
      </c>
      <c r="B3" s="293"/>
      <c r="C3" s="293"/>
      <c r="D3" s="293"/>
      <c r="E3" s="293"/>
      <c r="F3" s="293"/>
      <c r="G3" s="286"/>
      <c r="H3" s="286"/>
      <c r="R3" s="35" t="s">
        <v>129</v>
      </c>
      <c r="U3" s="61"/>
    </row>
    <row r="4" spans="1:21" ht="15.95" customHeight="1" thickBot="1" x14ac:dyDescent="0.25">
      <c r="A4" s="293" t="s">
        <v>252</v>
      </c>
      <c r="B4" s="293"/>
      <c r="C4" s="293"/>
      <c r="D4" s="293"/>
      <c r="E4" s="293"/>
      <c r="F4" s="293"/>
      <c r="G4" s="286"/>
      <c r="H4" s="286"/>
      <c r="M4" s="36"/>
      <c r="N4" s="336"/>
      <c r="O4" s="336"/>
      <c r="R4" s="35"/>
      <c r="U4" s="29"/>
    </row>
    <row r="5" spans="1:21" ht="18" customHeight="1" thickTop="1" x14ac:dyDescent="0.2">
      <c r="A5" s="66" t="s">
        <v>144</v>
      </c>
      <c r="B5" s="304">
        <v>2015</v>
      </c>
      <c r="C5" s="295" t="s">
        <v>510</v>
      </c>
      <c r="D5" s="295"/>
      <c r="E5" s="67" t="s">
        <v>149</v>
      </c>
      <c r="F5" s="67" t="s">
        <v>141</v>
      </c>
      <c r="G5" s="36"/>
      <c r="H5" s="36"/>
      <c r="M5" s="36"/>
      <c r="N5" s="36"/>
      <c r="O5" s="36"/>
      <c r="S5" s="30">
        <v>10454681</v>
      </c>
      <c r="U5" s="29"/>
    </row>
    <row r="6" spans="1:21" ht="18" customHeight="1" thickBot="1" x14ac:dyDescent="0.25">
      <c r="A6" s="68"/>
      <c r="B6" s="305"/>
      <c r="C6" s="55">
        <v>2015</v>
      </c>
      <c r="D6" s="55">
        <v>2016</v>
      </c>
      <c r="E6" s="55" t="s">
        <v>511</v>
      </c>
      <c r="F6" s="56">
        <v>2016</v>
      </c>
      <c r="G6" s="36"/>
      <c r="H6" s="36"/>
      <c r="M6" s="23"/>
      <c r="N6" s="23"/>
      <c r="O6" s="23"/>
      <c r="R6" s="34" t="s">
        <v>6</v>
      </c>
      <c r="S6" s="30">
        <v>4422245</v>
      </c>
      <c r="T6" s="62">
        <v>42.299186364462003</v>
      </c>
      <c r="U6" s="32"/>
    </row>
    <row r="7" spans="1:21" ht="18" customHeight="1" thickTop="1" x14ac:dyDescent="0.2">
      <c r="A7" s="293" t="s">
        <v>147</v>
      </c>
      <c r="B7" s="293"/>
      <c r="C7" s="293"/>
      <c r="D7" s="293"/>
      <c r="E7" s="293"/>
      <c r="F7" s="293"/>
      <c r="G7" s="36"/>
      <c r="H7" s="36"/>
      <c r="M7" s="23"/>
      <c r="N7" s="23"/>
      <c r="O7" s="23"/>
      <c r="R7" s="34" t="s">
        <v>7</v>
      </c>
      <c r="S7" s="30">
        <v>6032436</v>
      </c>
      <c r="T7" s="62">
        <v>57.700813635537997</v>
      </c>
      <c r="U7" s="29"/>
    </row>
    <row r="8" spans="1:21" ht="18" customHeight="1" x14ac:dyDescent="0.2">
      <c r="A8" s="63" t="s">
        <v>136</v>
      </c>
      <c r="B8" s="23">
        <v>14815512</v>
      </c>
      <c r="C8" s="23">
        <v>10624361</v>
      </c>
      <c r="D8" s="23">
        <v>10454681</v>
      </c>
      <c r="E8" s="31">
        <v>-1.5970842858219897E-2</v>
      </c>
      <c r="F8" s="63"/>
      <c r="G8" s="28"/>
      <c r="H8" s="28"/>
      <c r="M8" s="23"/>
      <c r="N8" s="23"/>
      <c r="O8" s="23"/>
      <c r="T8" s="62">
        <v>100</v>
      </c>
      <c r="U8" s="29"/>
    </row>
    <row r="9" spans="1:21" s="35" customFormat="1" ht="18" customHeight="1" x14ac:dyDescent="0.2">
      <c r="A9" s="26" t="s">
        <v>146</v>
      </c>
      <c r="B9" s="22">
        <v>5374714</v>
      </c>
      <c r="C9" s="22">
        <v>4307672</v>
      </c>
      <c r="D9" s="22">
        <v>4422245</v>
      </c>
      <c r="E9" s="27">
        <v>2.6597428959307952E-2</v>
      </c>
      <c r="F9" s="27">
        <v>0.42299186364462005</v>
      </c>
      <c r="G9" s="28"/>
      <c r="H9" s="28"/>
      <c r="M9" s="22"/>
      <c r="N9" s="22"/>
      <c r="O9" s="22"/>
      <c r="P9" s="32"/>
      <c r="Q9" s="32"/>
      <c r="R9" s="35" t="s">
        <v>128</v>
      </c>
      <c r="S9" s="30">
        <v>10454681</v>
      </c>
      <c r="T9" s="62"/>
      <c r="U9" s="29"/>
    </row>
    <row r="10" spans="1:21" ht="18" customHeight="1" x14ac:dyDescent="0.2">
      <c r="A10" s="116" t="s">
        <v>288</v>
      </c>
      <c r="B10" s="23">
        <v>4948005</v>
      </c>
      <c r="C10" s="23">
        <v>4006893</v>
      </c>
      <c r="D10" s="23">
        <v>4121612</v>
      </c>
      <c r="E10" s="31">
        <v>2.8630412641415682E-2</v>
      </c>
      <c r="F10" s="31">
        <v>0.9320180134750562</v>
      </c>
      <c r="G10" s="63"/>
      <c r="H10" s="23"/>
      <c r="I10" s="23"/>
      <c r="J10" s="23"/>
      <c r="M10" s="23"/>
      <c r="N10" s="23"/>
      <c r="O10" s="23"/>
      <c r="R10" s="34" t="s">
        <v>8</v>
      </c>
      <c r="S10" s="30">
        <v>6477499</v>
      </c>
      <c r="T10" s="62">
        <v>61.957882789537052</v>
      </c>
      <c r="U10" s="32"/>
    </row>
    <row r="11" spans="1:21" ht="18" customHeight="1" x14ac:dyDescent="0.2">
      <c r="A11" s="116" t="s">
        <v>289</v>
      </c>
      <c r="B11" s="23">
        <v>137749</v>
      </c>
      <c r="C11" s="23">
        <v>116901</v>
      </c>
      <c r="D11" s="23">
        <v>63755</v>
      </c>
      <c r="E11" s="31">
        <v>-0.45462399808384873</v>
      </c>
      <c r="F11" s="31">
        <v>1.4416885541167438E-2</v>
      </c>
      <c r="G11" s="63"/>
      <c r="H11" s="23"/>
      <c r="I11" s="23"/>
      <c r="J11" s="23"/>
      <c r="M11" s="23"/>
      <c r="N11" s="23"/>
      <c r="O11" s="23"/>
      <c r="R11" s="34" t="s">
        <v>9</v>
      </c>
      <c r="S11" s="30">
        <v>831312</v>
      </c>
      <c r="T11" s="62">
        <v>7.9515769060768084</v>
      </c>
      <c r="U11" s="29"/>
    </row>
    <row r="12" spans="1:21" ht="18" customHeight="1" x14ac:dyDescent="0.2">
      <c r="A12" s="116" t="s">
        <v>290</v>
      </c>
      <c r="B12" s="23">
        <v>288960</v>
      </c>
      <c r="C12" s="23">
        <v>183878</v>
      </c>
      <c r="D12" s="23">
        <v>236878</v>
      </c>
      <c r="E12" s="31">
        <v>0.28823459032619453</v>
      </c>
      <c r="F12" s="31">
        <v>5.3565100983776343E-2</v>
      </c>
      <c r="G12" s="28"/>
      <c r="H12" s="33"/>
      <c r="M12" s="23"/>
      <c r="N12" s="23"/>
      <c r="O12" s="23"/>
      <c r="R12" s="34" t="s">
        <v>10</v>
      </c>
      <c r="S12" s="30">
        <v>3145870</v>
      </c>
      <c r="T12" s="62">
        <v>30.090540304386142</v>
      </c>
      <c r="U12" s="29"/>
    </row>
    <row r="13" spans="1:21" s="35" customFormat="1" ht="18" customHeight="1" x14ac:dyDescent="0.2">
      <c r="A13" s="26" t="s">
        <v>145</v>
      </c>
      <c r="B13" s="22">
        <v>9440798</v>
      </c>
      <c r="C13" s="22">
        <v>6316689</v>
      </c>
      <c r="D13" s="22">
        <v>6032436</v>
      </c>
      <c r="E13" s="27">
        <v>-4.5000315830017908E-2</v>
      </c>
      <c r="F13" s="27">
        <v>0.57700813635537995</v>
      </c>
      <c r="G13" s="28"/>
      <c r="H13" s="28"/>
      <c r="M13" s="22"/>
      <c r="N13" s="22"/>
      <c r="O13" s="22"/>
      <c r="P13" s="32"/>
      <c r="Q13" s="32"/>
      <c r="R13" s="34"/>
      <c r="S13" s="34"/>
      <c r="T13" s="62">
        <v>100</v>
      </c>
      <c r="U13" s="29"/>
    </row>
    <row r="14" spans="1:21" ht="18" customHeight="1" x14ac:dyDescent="0.2">
      <c r="A14" s="116" t="s">
        <v>288</v>
      </c>
      <c r="B14" s="23">
        <v>3674166</v>
      </c>
      <c r="C14" s="23">
        <v>2389444</v>
      </c>
      <c r="D14" s="23">
        <v>2355887</v>
      </c>
      <c r="E14" s="31">
        <v>-1.4043852879582028E-2</v>
      </c>
      <c r="F14" s="31">
        <v>0.39053659251420159</v>
      </c>
      <c r="G14" s="28"/>
      <c r="H14" s="33"/>
      <c r="M14" s="23"/>
      <c r="N14" s="23"/>
      <c r="O14" s="23"/>
      <c r="T14" s="62"/>
      <c r="U14" s="29"/>
    </row>
    <row r="15" spans="1:21" ht="18" customHeight="1" x14ac:dyDescent="0.2">
      <c r="A15" s="116" t="s">
        <v>289</v>
      </c>
      <c r="B15" s="23">
        <v>1201196</v>
      </c>
      <c r="C15" s="23">
        <v>783351</v>
      </c>
      <c r="D15" s="23">
        <v>767557</v>
      </c>
      <c r="E15" s="31">
        <v>-2.01620984718217E-2</v>
      </c>
      <c r="F15" s="31">
        <v>0.12723831632859428</v>
      </c>
      <c r="G15" s="28"/>
      <c r="H15" s="33"/>
      <c r="J15" s="30"/>
      <c r="U15" s="29"/>
    </row>
    <row r="16" spans="1:21" ht="18" customHeight="1" x14ac:dyDescent="0.2">
      <c r="A16" s="116" t="s">
        <v>290</v>
      </c>
      <c r="B16" s="23">
        <v>4565436</v>
      </c>
      <c r="C16" s="23">
        <v>3143894</v>
      </c>
      <c r="D16" s="23">
        <v>2908992</v>
      </c>
      <c r="E16" s="31">
        <v>-7.4716895671418954E-2</v>
      </c>
      <c r="F16" s="31">
        <v>0.48222509115720413</v>
      </c>
      <c r="G16" s="28"/>
      <c r="H16" s="33"/>
      <c r="M16" s="23"/>
      <c r="N16" s="23"/>
      <c r="O16" s="23"/>
    </row>
    <row r="17" spans="1:15" ht="18" customHeight="1" x14ac:dyDescent="0.2">
      <c r="A17" s="293" t="s">
        <v>148</v>
      </c>
      <c r="B17" s="293"/>
      <c r="C17" s="293"/>
      <c r="D17" s="293"/>
      <c r="E17" s="293"/>
      <c r="F17" s="293"/>
      <c r="G17" s="28"/>
      <c r="H17" s="33"/>
      <c r="M17" s="23"/>
      <c r="N17" s="23"/>
      <c r="O17" s="23"/>
    </row>
    <row r="18" spans="1:15" ht="18" customHeight="1" x14ac:dyDescent="0.2">
      <c r="A18" s="63" t="s">
        <v>136</v>
      </c>
      <c r="B18" s="23">
        <v>5203538</v>
      </c>
      <c r="C18" s="23">
        <v>3410825</v>
      </c>
      <c r="D18" s="23">
        <v>3320871</v>
      </c>
      <c r="E18" s="31">
        <v>-2.6373091554096149E-2</v>
      </c>
      <c r="F18" s="64"/>
      <c r="G18" s="28"/>
      <c r="K18" s="120"/>
      <c r="M18" s="23"/>
      <c r="N18" s="23"/>
      <c r="O18" s="23"/>
    </row>
    <row r="19" spans="1:15" ht="18" customHeight="1" x14ac:dyDescent="0.2">
      <c r="A19" s="26" t="s">
        <v>146</v>
      </c>
      <c r="B19" s="22">
        <v>1104285</v>
      </c>
      <c r="C19" s="22">
        <v>699370</v>
      </c>
      <c r="D19" s="22">
        <v>665837</v>
      </c>
      <c r="E19" s="27">
        <v>-4.7947438408853682E-2</v>
      </c>
      <c r="F19" s="27">
        <v>0.20050071201199926</v>
      </c>
      <c r="G19" s="28"/>
      <c r="H19" s="22"/>
      <c r="I19" s="30"/>
      <c r="K19" s="242"/>
      <c r="L19" s="34"/>
      <c r="M19" s="23"/>
      <c r="N19" s="23"/>
      <c r="O19" s="23"/>
    </row>
    <row r="20" spans="1:15" ht="18" customHeight="1" x14ac:dyDescent="0.2">
      <c r="A20" s="116" t="s">
        <v>288</v>
      </c>
      <c r="B20" s="23">
        <v>1041775</v>
      </c>
      <c r="C20" s="23">
        <v>656380</v>
      </c>
      <c r="D20" s="23">
        <v>628488</v>
      </c>
      <c r="E20" s="31">
        <v>-4.2493677442944633E-2</v>
      </c>
      <c r="F20" s="31">
        <v>0.94390669187804221</v>
      </c>
      <c r="G20" s="28"/>
      <c r="H20" s="23"/>
      <c r="M20" s="23"/>
      <c r="N20" s="23"/>
      <c r="O20" s="23"/>
    </row>
    <row r="21" spans="1:15" ht="18" customHeight="1" x14ac:dyDescent="0.2">
      <c r="A21" s="116" t="s">
        <v>289</v>
      </c>
      <c r="B21" s="23">
        <v>43403</v>
      </c>
      <c r="C21" s="23">
        <v>30337</v>
      </c>
      <c r="D21" s="23">
        <v>25925</v>
      </c>
      <c r="E21" s="31">
        <v>-0.14543296964103239</v>
      </c>
      <c r="F21" s="31">
        <v>3.8935955796989351E-2</v>
      </c>
      <c r="G21" s="28"/>
      <c r="H21" s="23"/>
      <c r="J21" s="120"/>
      <c r="K21" s="30"/>
      <c r="M21" s="23"/>
      <c r="N21" s="23"/>
      <c r="O21" s="23"/>
    </row>
    <row r="22" spans="1:15" ht="18" customHeight="1" x14ac:dyDescent="0.2">
      <c r="A22" s="116" t="s">
        <v>290</v>
      </c>
      <c r="B22" s="23">
        <v>19107</v>
      </c>
      <c r="C22" s="23">
        <v>12653</v>
      </c>
      <c r="D22" s="23">
        <v>11424</v>
      </c>
      <c r="E22" s="31">
        <v>-9.7131115150557182E-2</v>
      </c>
      <c r="F22" s="31">
        <v>1.7157352324968424E-2</v>
      </c>
      <c r="G22" s="28"/>
      <c r="H22" s="23"/>
      <c r="J22" s="120"/>
      <c r="K22" s="30"/>
      <c r="M22" s="23"/>
      <c r="N22" s="23"/>
      <c r="O22" s="23"/>
    </row>
    <row r="23" spans="1:15" ht="18" customHeight="1" x14ac:dyDescent="0.2">
      <c r="A23" s="26" t="s">
        <v>145</v>
      </c>
      <c r="B23" s="22">
        <v>4099253</v>
      </c>
      <c r="C23" s="22">
        <v>2711454</v>
      </c>
      <c r="D23" s="22">
        <v>2655034</v>
      </c>
      <c r="E23" s="27">
        <v>-2.0808024034337298E-2</v>
      </c>
      <c r="F23" s="27">
        <v>0.79949928798800074</v>
      </c>
      <c r="G23" s="28"/>
      <c r="H23" s="22"/>
      <c r="J23" s="120"/>
      <c r="K23" s="30"/>
      <c r="M23" s="23"/>
      <c r="N23" s="23"/>
      <c r="O23" s="23"/>
    </row>
    <row r="24" spans="1:15" ht="18" customHeight="1" x14ac:dyDescent="0.2">
      <c r="A24" s="116" t="s">
        <v>288</v>
      </c>
      <c r="B24" s="23">
        <v>2432288</v>
      </c>
      <c r="C24" s="23">
        <v>1576881</v>
      </c>
      <c r="D24" s="23">
        <v>1525084</v>
      </c>
      <c r="E24" s="31">
        <v>-3.2847754523010933E-2</v>
      </c>
      <c r="F24" s="31">
        <v>0.57441222974922357</v>
      </c>
      <c r="G24" s="28"/>
      <c r="H24" s="23"/>
      <c r="M24" s="23"/>
      <c r="N24" s="23"/>
      <c r="O24" s="23"/>
    </row>
    <row r="25" spans="1:15" ht="18" customHeight="1" x14ac:dyDescent="0.2">
      <c r="A25" s="116" t="s">
        <v>289</v>
      </c>
      <c r="B25" s="23">
        <v>1423321</v>
      </c>
      <c r="C25" s="23">
        <v>962104</v>
      </c>
      <c r="D25" s="23">
        <v>962992</v>
      </c>
      <c r="E25" s="31">
        <v>9.2297714176429991E-4</v>
      </c>
      <c r="F25" s="31">
        <v>0.36270420642447515</v>
      </c>
      <c r="G25" s="28"/>
      <c r="H25" s="23"/>
    </row>
    <row r="26" spans="1:15" ht="18" customHeight="1" x14ac:dyDescent="0.2">
      <c r="A26" s="116" t="s">
        <v>290</v>
      </c>
      <c r="B26" s="23">
        <v>243644</v>
      </c>
      <c r="C26" s="23">
        <v>172469</v>
      </c>
      <c r="D26" s="23">
        <v>166958</v>
      </c>
      <c r="E26" s="31">
        <v>-3.1953568467376743E-2</v>
      </c>
      <c r="F26" s="31">
        <v>6.2883563826301281E-2</v>
      </c>
      <c r="G26" s="28"/>
      <c r="H26" s="23"/>
      <c r="M26" s="23"/>
      <c r="N26" s="23"/>
      <c r="O26" s="23"/>
    </row>
    <row r="27" spans="1:15" ht="18" customHeight="1" x14ac:dyDescent="0.2">
      <c r="A27" s="293" t="s">
        <v>138</v>
      </c>
      <c r="B27" s="293"/>
      <c r="C27" s="293"/>
      <c r="D27" s="293"/>
      <c r="E27" s="293"/>
      <c r="F27" s="293"/>
      <c r="G27" s="28"/>
      <c r="H27" s="33"/>
      <c r="M27" s="23"/>
      <c r="N27" s="23"/>
      <c r="O27" s="23"/>
    </row>
    <row r="28" spans="1:15" ht="18" customHeight="1" x14ac:dyDescent="0.2">
      <c r="A28" s="63" t="s">
        <v>136</v>
      </c>
      <c r="B28" s="23">
        <v>9611974</v>
      </c>
      <c r="C28" s="23">
        <v>7213536</v>
      </c>
      <c r="D28" s="23">
        <v>7133810</v>
      </c>
      <c r="E28" s="31">
        <v>-1.1052277274279909E-2</v>
      </c>
      <c r="F28" s="28"/>
      <c r="G28" s="28"/>
      <c r="H28" s="28"/>
      <c r="M28" s="23"/>
      <c r="N28" s="23"/>
      <c r="O28" s="23"/>
    </row>
    <row r="29" spans="1:15" ht="18" customHeight="1" x14ac:dyDescent="0.2">
      <c r="A29" s="26" t="s">
        <v>355</v>
      </c>
      <c r="B29" s="22">
        <v>4270429</v>
      </c>
      <c r="C29" s="22">
        <v>3608302</v>
      </c>
      <c r="D29" s="22">
        <v>3756408</v>
      </c>
      <c r="E29" s="27">
        <v>4.1045899151456837E-2</v>
      </c>
      <c r="F29" s="27">
        <v>0.52656406604605388</v>
      </c>
      <c r="G29" s="28"/>
      <c r="H29" s="33"/>
      <c r="M29" s="23"/>
      <c r="N29" s="23"/>
      <c r="O29" s="23"/>
    </row>
    <row r="30" spans="1:15" ht="18" customHeight="1" x14ac:dyDescent="0.2">
      <c r="A30" s="116" t="s">
        <v>356</v>
      </c>
      <c r="B30" s="23">
        <v>3906230</v>
      </c>
      <c r="C30" s="23">
        <v>3350513</v>
      </c>
      <c r="D30" s="23">
        <v>3493124</v>
      </c>
      <c r="E30" s="31">
        <v>4.2563929762397576E-2</v>
      </c>
      <c r="F30" s="31">
        <v>0.92991070192588243</v>
      </c>
      <c r="G30" s="28"/>
      <c r="H30" s="33"/>
      <c r="M30" s="23"/>
      <c r="N30" s="23"/>
      <c r="O30" s="23"/>
    </row>
    <row r="31" spans="1:15" ht="18" customHeight="1" x14ac:dyDescent="0.2">
      <c r="A31" s="116" t="s">
        <v>357</v>
      </c>
      <c r="B31" s="23">
        <v>94346</v>
      </c>
      <c r="C31" s="23">
        <v>86564</v>
      </c>
      <c r="D31" s="23">
        <v>37830</v>
      </c>
      <c r="E31" s="31">
        <v>-0.56298230211173239</v>
      </c>
      <c r="F31" s="31">
        <v>1.0070791032284034E-2</v>
      </c>
      <c r="G31" s="28"/>
      <c r="H31" s="33"/>
      <c r="M31" s="23"/>
      <c r="N31" s="23"/>
      <c r="O31" s="23"/>
    </row>
    <row r="32" spans="1:15" ht="18" customHeight="1" x14ac:dyDescent="0.2">
      <c r="A32" s="116" t="s">
        <v>358</v>
      </c>
      <c r="B32" s="23">
        <v>269853</v>
      </c>
      <c r="C32" s="23">
        <v>171225</v>
      </c>
      <c r="D32" s="23">
        <v>225454</v>
      </c>
      <c r="E32" s="31">
        <v>0.31671192874872245</v>
      </c>
      <c r="F32" s="31">
        <v>6.0018507041833584E-2</v>
      </c>
      <c r="G32" s="28"/>
      <c r="H32" s="33"/>
      <c r="M32" s="23"/>
      <c r="N32" s="23"/>
      <c r="O32" s="23"/>
    </row>
    <row r="33" spans="1:15" ht="18" customHeight="1" x14ac:dyDescent="0.2">
      <c r="A33" s="26" t="s">
        <v>359</v>
      </c>
      <c r="B33" s="22">
        <v>5341545</v>
      </c>
      <c r="C33" s="22">
        <v>3605235</v>
      </c>
      <c r="D33" s="22">
        <v>3377402</v>
      </c>
      <c r="E33" s="27">
        <v>-6.319504831169119E-2</v>
      </c>
      <c r="F33" s="27">
        <v>0.47343593395394606</v>
      </c>
      <c r="G33" s="28"/>
      <c r="H33" s="33"/>
      <c r="M33" s="23"/>
      <c r="N33" s="23"/>
      <c r="O33" s="23"/>
    </row>
    <row r="34" spans="1:15" ht="18" customHeight="1" x14ac:dyDescent="0.2">
      <c r="A34" s="116" t="s">
        <v>356</v>
      </c>
      <c r="B34" s="23">
        <v>1241878</v>
      </c>
      <c r="C34" s="23">
        <v>812563</v>
      </c>
      <c r="D34" s="23">
        <v>830803</v>
      </c>
      <c r="E34" s="31">
        <v>2.2447490225373293E-2</v>
      </c>
      <c r="F34" s="31">
        <v>0.24598878072553992</v>
      </c>
      <c r="G34" s="28"/>
      <c r="H34" s="33"/>
      <c r="M34" s="23"/>
      <c r="N34" s="23"/>
      <c r="O34" s="23"/>
    </row>
    <row r="35" spans="1:15" ht="18" customHeight="1" x14ac:dyDescent="0.2">
      <c r="A35" s="116" t="s">
        <v>357</v>
      </c>
      <c r="B35" s="23">
        <v>-222125</v>
      </c>
      <c r="C35" s="23">
        <v>-178753</v>
      </c>
      <c r="D35" s="23">
        <v>-195435</v>
      </c>
      <c r="E35" s="31">
        <v>9.332430784378444E-2</v>
      </c>
      <c r="F35" s="31">
        <v>-5.7865483587680705E-2</v>
      </c>
      <c r="G35" s="33"/>
      <c r="H35" s="33"/>
      <c r="M35" s="23"/>
      <c r="N35" s="23"/>
      <c r="O35" s="23"/>
    </row>
    <row r="36" spans="1:15" ht="18" customHeight="1" thickBot="1" x14ac:dyDescent="0.25">
      <c r="A36" s="69" t="s">
        <v>358</v>
      </c>
      <c r="B36" s="69">
        <v>4321792</v>
      </c>
      <c r="C36" s="69">
        <v>2971425</v>
      </c>
      <c r="D36" s="69">
        <v>2742034</v>
      </c>
      <c r="E36" s="70">
        <v>-7.719898701801324E-2</v>
      </c>
      <c r="F36" s="70">
        <v>0.81187670286214075</v>
      </c>
      <c r="G36" s="28"/>
      <c r="H36" s="33"/>
      <c r="M36" s="23"/>
      <c r="N36" s="23"/>
      <c r="O36" s="23"/>
    </row>
    <row r="37" spans="1:15" ht="25.5" customHeight="1" thickTop="1" x14ac:dyDescent="0.2">
      <c r="A37" s="297" t="s">
        <v>486</v>
      </c>
      <c r="B37" s="298"/>
      <c r="C37" s="298"/>
      <c r="D37" s="298"/>
      <c r="E37" s="298"/>
      <c r="F37" s="63"/>
      <c r="G37" s="63"/>
      <c r="H37" s="63"/>
      <c r="M37" s="23"/>
      <c r="N37" s="23"/>
      <c r="O37" s="23"/>
    </row>
    <row r="39" spans="1:15" ht="15.95" customHeight="1" x14ac:dyDescent="0.2">
      <c r="A39" s="303"/>
      <c r="B39" s="303"/>
      <c r="C39" s="303"/>
      <c r="D39" s="303"/>
      <c r="E39" s="303"/>
      <c r="F39" s="286"/>
      <c r="G39" s="286"/>
      <c r="H39" s="286"/>
    </row>
    <row r="40" spans="1:15" ht="15.95" customHeight="1" x14ac:dyDescent="0.2"/>
    <row r="41" spans="1:15" ht="15.95" customHeight="1" x14ac:dyDescent="0.2">
      <c r="G41" s="286"/>
    </row>
    <row r="42" spans="1:15" ht="15.95" customHeight="1" x14ac:dyDescent="0.2">
      <c r="H42" s="65"/>
      <c r="I42" s="30"/>
      <c r="J42" s="30"/>
      <c r="K42" s="30"/>
    </row>
    <row r="43" spans="1:15" ht="15.95" customHeight="1" x14ac:dyDescent="0.2">
      <c r="G43" s="286"/>
      <c r="I43" s="30"/>
      <c r="J43" s="30"/>
      <c r="K43" s="30"/>
    </row>
    <row r="44" spans="1:15" ht="15.95" customHeight="1" x14ac:dyDescent="0.2">
      <c r="I44" s="30"/>
      <c r="J44" s="30"/>
      <c r="K44" s="30"/>
    </row>
    <row r="45" spans="1:15" ht="15.95" customHeight="1" x14ac:dyDescent="0.2">
      <c r="G45" s="286"/>
      <c r="I45" s="30"/>
      <c r="J45" s="30"/>
      <c r="K45" s="30"/>
    </row>
    <row r="46" spans="1:15" ht="15.95" customHeight="1" x14ac:dyDescent="0.2">
      <c r="I46" s="30"/>
      <c r="J46" s="30"/>
      <c r="K46" s="30"/>
    </row>
    <row r="47" spans="1:15" ht="15.95" customHeight="1" x14ac:dyDescent="0.2">
      <c r="G47" s="286"/>
      <c r="I47" s="30"/>
      <c r="J47" s="30"/>
      <c r="K47" s="30"/>
    </row>
    <row r="48" spans="1:15" ht="15.95" customHeight="1" x14ac:dyDescent="0.2">
      <c r="I48" s="30"/>
      <c r="J48" s="30"/>
      <c r="K48" s="30"/>
    </row>
    <row r="49" spans="7:11" ht="15.95" customHeight="1" x14ac:dyDescent="0.2">
      <c r="G49" s="286"/>
      <c r="I49" s="30"/>
      <c r="J49" s="30"/>
      <c r="K49" s="30"/>
    </row>
    <row r="50" spans="7:11" ht="15.95" customHeight="1" x14ac:dyDescent="0.2">
      <c r="I50" s="30"/>
      <c r="J50" s="30"/>
      <c r="K50" s="30"/>
    </row>
    <row r="51" spans="7:11" ht="15.95" customHeight="1" x14ac:dyDescent="0.2">
      <c r="G51" s="286"/>
    </row>
    <row r="52" spans="7:11" ht="15.95" customHeight="1" x14ac:dyDescent="0.2">
      <c r="I52" s="30"/>
      <c r="J52" s="30"/>
      <c r="K52" s="30"/>
    </row>
    <row r="53" spans="7:11" ht="15.95" customHeight="1" x14ac:dyDescent="0.2">
      <c r="G53" s="286"/>
      <c r="I53" s="30"/>
      <c r="J53" s="30"/>
      <c r="K53" s="30"/>
    </row>
    <row r="54" spans="7:11" ht="15.95" customHeight="1" x14ac:dyDescent="0.2">
      <c r="I54" s="30"/>
      <c r="J54" s="30"/>
      <c r="K54" s="30"/>
    </row>
    <row r="55" spans="7:11" ht="15.95" customHeight="1" x14ac:dyDescent="0.2">
      <c r="G55" s="286"/>
      <c r="I55" s="30"/>
      <c r="J55" s="30"/>
      <c r="K55" s="30"/>
    </row>
    <row r="56" spans="7:11" ht="15.95" customHeight="1" x14ac:dyDescent="0.2">
      <c r="I56" s="30"/>
      <c r="J56" s="30"/>
      <c r="K56" s="30"/>
    </row>
    <row r="57" spans="7:11" ht="15.95" customHeight="1" x14ac:dyDescent="0.2">
      <c r="G57" s="286"/>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6"/>
      <c r="I60" s="30"/>
      <c r="J60" s="30"/>
      <c r="K60" s="30"/>
    </row>
    <row r="61" spans="7:11" ht="15.95" customHeight="1" x14ac:dyDescent="0.2"/>
    <row r="62" spans="7:11" ht="15.95" customHeight="1" x14ac:dyDescent="0.2">
      <c r="G62" s="286"/>
      <c r="I62" s="30"/>
      <c r="J62" s="30"/>
      <c r="K62" s="30"/>
    </row>
    <row r="63" spans="7:11" ht="15.95" customHeight="1" x14ac:dyDescent="0.2">
      <c r="I63" s="30"/>
      <c r="J63" s="30"/>
      <c r="K63" s="30"/>
    </row>
    <row r="64" spans="7:11" ht="15.95" customHeight="1" x14ac:dyDescent="0.2">
      <c r="G64" s="286"/>
      <c r="I64" s="30"/>
      <c r="J64" s="30"/>
      <c r="K64" s="30"/>
    </row>
    <row r="65" spans="1:11" ht="15.95" customHeight="1" x14ac:dyDescent="0.2">
      <c r="I65" s="30"/>
      <c r="J65" s="30"/>
      <c r="K65" s="30"/>
    </row>
    <row r="66" spans="1:11" ht="15.95" customHeight="1" x14ac:dyDescent="0.2">
      <c r="G66" s="286"/>
      <c r="I66" s="30"/>
      <c r="J66" s="30"/>
      <c r="K66" s="30"/>
    </row>
    <row r="67" spans="1:11" ht="15.95" customHeight="1" x14ac:dyDescent="0.2">
      <c r="I67" s="30"/>
      <c r="J67" s="30"/>
      <c r="K67" s="30"/>
    </row>
    <row r="68" spans="1:11" ht="15.95" customHeight="1" x14ac:dyDescent="0.2">
      <c r="G68" s="286"/>
      <c r="I68" s="30"/>
      <c r="J68" s="30"/>
      <c r="K68" s="30"/>
    </row>
    <row r="69" spans="1:11" ht="15.95" customHeight="1" x14ac:dyDescent="0.2">
      <c r="I69" s="30"/>
      <c r="J69" s="30"/>
      <c r="K69" s="30"/>
    </row>
    <row r="70" spans="1:11" ht="15.95" customHeight="1" x14ac:dyDescent="0.2">
      <c r="G70" s="286"/>
      <c r="I70" s="30"/>
      <c r="J70" s="30"/>
      <c r="K70" s="30"/>
    </row>
    <row r="71" spans="1:11" ht="15.95" customHeight="1" x14ac:dyDescent="0.2"/>
    <row r="72" spans="1:11" ht="15.95" customHeight="1" x14ac:dyDescent="0.2">
      <c r="G72" s="286"/>
    </row>
    <row r="73" spans="1:11" ht="15.95" customHeight="1" x14ac:dyDescent="0.2"/>
    <row r="74" spans="1:11" ht="15.95" customHeight="1" x14ac:dyDescent="0.2">
      <c r="G74" s="286"/>
    </row>
    <row r="75" spans="1:11" ht="15.95" customHeight="1" x14ac:dyDescent="0.2"/>
    <row r="76" spans="1:11" ht="15.95" customHeight="1" x14ac:dyDescent="0.2">
      <c r="G76" s="286"/>
    </row>
    <row r="77" spans="1:11" ht="15.95" customHeight="1" x14ac:dyDescent="0.2"/>
    <row r="78" spans="1:11" ht="15.95" customHeight="1" x14ac:dyDescent="0.2">
      <c r="G78" s="286"/>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1"/>
      <c r="B81" s="302"/>
      <c r="C81" s="302"/>
      <c r="D81" s="302"/>
      <c r="E81" s="302"/>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96" t="s">
        <v>176</v>
      </c>
      <c r="B1" s="296"/>
      <c r="C1" s="296"/>
      <c r="D1" s="296"/>
      <c r="U1" s="72"/>
      <c r="V1" s="72"/>
      <c r="W1" s="72"/>
      <c r="X1" s="72"/>
      <c r="Y1" s="72"/>
      <c r="Z1" s="72"/>
    </row>
    <row r="2" spans="1:256" ht="15.95" customHeight="1" x14ac:dyDescent="0.2">
      <c r="A2" s="293" t="s">
        <v>152</v>
      </c>
      <c r="B2" s="293"/>
      <c r="C2" s="293"/>
      <c r="D2" s="293"/>
      <c r="E2" s="72"/>
      <c r="F2" s="72"/>
      <c r="G2" s="72"/>
      <c r="H2" s="72"/>
      <c r="I2" s="72"/>
      <c r="J2" s="72"/>
      <c r="K2" s="72"/>
      <c r="L2" s="72"/>
      <c r="M2" s="72"/>
      <c r="N2" s="72"/>
      <c r="O2" s="72"/>
      <c r="P2" s="72"/>
      <c r="Q2" s="306"/>
      <c r="R2" s="306"/>
      <c r="S2" s="306"/>
      <c r="T2" s="306"/>
      <c r="U2" s="72"/>
      <c r="V2" s="72" t="s">
        <v>171</v>
      </c>
      <c r="W2" s="72"/>
      <c r="X2" s="72"/>
      <c r="Y2" s="72"/>
      <c r="Z2" s="72"/>
      <c r="AA2" s="287"/>
      <c r="AB2" s="287"/>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6"/>
      <c r="BX2" s="306"/>
      <c r="BY2" s="306"/>
      <c r="BZ2" s="306"/>
      <c r="CA2" s="306"/>
      <c r="CB2" s="306"/>
      <c r="CC2" s="306"/>
      <c r="CD2" s="306"/>
      <c r="CE2" s="306"/>
      <c r="CF2" s="306"/>
      <c r="CG2" s="306"/>
      <c r="CH2" s="306"/>
      <c r="CI2" s="306"/>
      <c r="CJ2" s="306"/>
      <c r="CK2" s="306"/>
      <c r="CL2" s="306"/>
      <c r="CM2" s="306"/>
      <c r="CN2" s="306"/>
      <c r="CO2" s="306"/>
      <c r="CP2" s="306"/>
      <c r="CQ2" s="306"/>
      <c r="CR2" s="306"/>
      <c r="CS2" s="306"/>
      <c r="CT2" s="306"/>
      <c r="CU2" s="306"/>
      <c r="CV2" s="306"/>
      <c r="CW2" s="306"/>
      <c r="CX2" s="306"/>
      <c r="CY2" s="306"/>
      <c r="CZ2" s="306"/>
      <c r="DA2" s="306"/>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c r="IC2" s="306"/>
      <c r="ID2" s="306"/>
      <c r="IE2" s="306"/>
      <c r="IF2" s="306"/>
      <c r="IG2" s="306"/>
      <c r="IH2" s="306"/>
      <c r="II2" s="306"/>
      <c r="IJ2" s="306"/>
      <c r="IK2" s="306"/>
      <c r="IL2" s="306"/>
      <c r="IM2" s="306"/>
      <c r="IN2" s="306"/>
      <c r="IO2" s="306"/>
      <c r="IP2" s="306"/>
      <c r="IQ2" s="306"/>
      <c r="IR2" s="306"/>
      <c r="IS2" s="306"/>
      <c r="IT2" s="306"/>
      <c r="IU2" s="306"/>
      <c r="IV2" s="306"/>
    </row>
    <row r="3" spans="1:256" ht="15.95" customHeight="1" thickBot="1" x14ac:dyDescent="0.25">
      <c r="A3" s="312" t="s">
        <v>252</v>
      </c>
      <c r="B3" s="312"/>
      <c r="C3" s="312"/>
      <c r="D3" s="312"/>
      <c r="E3" s="72"/>
      <c r="F3" s="72"/>
      <c r="M3" s="72"/>
      <c r="N3" s="72"/>
      <c r="O3" s="72"/>
      <c r="P3" s="72"/>
      <c r="Q3" s="306"/>
      <c r="R3" s="306"/>
      <c r="S3" s="306"/>
      <c r="T3" s="306"/>
      <c r="U3" s="72"/>
      <c r="V3" s="72"/>
      <c r="W3" s="72"/>
      <c r="X3" s="72"/>
      <c r="Y3" s="72"/>
      <c r="Z3" s="72"/>
      <c r="AA3" s="287"/>
      <c r="AB3" s="287"/>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c r="IL3" s="306"/>
      <c r="IM3" s="306"/>
      <c r="IN3" s="306"/>
      <c r="IO3" s="306"/>
      <c r="IP3" s="306"/>
      <c r="IQ3" s="306"/>
      <c r="IR3" s="306"/>
      <c r="IS3" s="306"/>
      <c r="IT3" s="306"/>
      <c r="IU3" s="306"/>
      <c r="IV3" s="306"/>
    </row>
    <row r="4" spans="1:256" s="72" customFormat="1" ht="14.1" customHeight="1" thickTop="1" x14ac:dyDescent="0.2">
      <c r="A4" s="41" t="s">
        <v>153</v>
      </c>
      <c r="B4" s="67" t="s">
        <v>4</v>
      </c>
      <c r="C4" s="67" t="s">
        <v>5</v>
      </c>
      <c r="D4" s="67" t="s">
        <v>34</v>
      </c>
      <c r="U4" s="71"/>
      <c r="V4" s="71" t="s">
        <v>33</v>
      </c>
      <c r="W4" s="73">
        <v>10454681</v>
      </c>
      <c r="X4" s="74">
        <v>99.999999999999986</v>
      </c>
      <c r="Y4" s="71"/>
      <c r="Z4" s="71"/>
    </row>
    <row r="5" spans="1:256" s="72" customFormat="1" ht="14.1" customHeight="1" thickBot="1" x14ac:dyDescent="0.25">
      <c r="A5" s="68"/>
      <c r="B5" s="42"/>
      <c r="C5" s="263"/>
      <c r="D5" s="42"/>
      <c r="E5" s="76"/>
      <c r="F5" s="76"/>
      <c r="U5" s="71"/>
      <c r="V5" s="71" t="s">
        <v>39</v>
      </c>
      <c r="W5" s="73">
        <v>3936918.1907600001</v>
      </c>
      <c r="X5" s="77">
        <v>37.656990115336853</v>
      </c>
      <c r="Y5" s="71"/>
      <c r="Z5" s="71"/>
    </row>
    <row r="6" spans="1:256" ht="14.1" customHeight="1" thickTop="1" x14ac:dyDescent="0.2">
      <c r="A6" s="311" t="s">
        <v>36</v>
      </c>
      <c r="B6" s="311"/>
      <c r="C6" s="311"/>
      <c r="D6" s="311"/>
      <c r="E6" s="72"/>
      <c r="F6" s="72"/>
      <c r="V6" s="71" t="s">
        <v>37</v>
      </c>
      <c r="W6" s="73">
        <v>422890.8888999999</v>
      </c>
      <c r="X6" s="77">
        <v>4.044990840944835</v>
      </c>
    </row>
    <row r="7" spans="1:256" ht="14.1" customHeight="1" x14ac:dyDescent="0.2">
      <c r="A7" s="264">
        <v>2015</v>
      </c>
      <c r="B7" s="265">
        <v>5421269.9674699996</v>
      </c>
      <c r="C7" s="177">
        <v>381873.68506999995</v>
      </c>
      <c r="D7" s="265">
        <v>5039396.2823999999</v>
      </c>
      <c r="E7" s="78"/>
      <c r="F7" s="78"/>
      <c r="V7" s="71" t="s">
        <v>38</v>
      </c>
      <c r="W7" s="73">
        <v>3192828.7085299958</v>
      </c>
      <c r="X7" s="77">
        <v>30.539704736375946</v>
      </c>
    </row>
    <row r="8" spans="1:256" ht="14.1" customHeight="1" x14ac:dyDescent="0.2">
      <c r="A8" s="266" t="s">
        <v>518</v>
      </c>
      <c r="B8" s="265">
        <v>3859446.2988899993</v>
      </c>
      <c r="C8" s="177">
        <v>271436.4834899999</v>
      </c>
      <c r="D8" s="265">
        <v>3588009.8153999993</v>
      </c>
      <c r="E8" s="78"/>
      <c r="F8" s="78"/>
      <c r="V8" s="71" t="s">
        <v>40</v>
      </c>
      <c r="W8" s="73">
        <v>1825548.0720799996</v>
      </c>
      <c r="X8" s="77">
        <v>17.461537775088495</v>
      </c>
    </row>
    <row r="9" spans="1:256" ht="14.1" customHeight="1" x14ac:dyDescent="0.2">
      <c r="A9" s="266" t="s">
        <v>519</v>
      </c>
      <c r="B9" s="265">
        <v>3936918.1907600001</v>
      </c>
      <c r="C9" s="177">
        <v>256896.30410000015</v>
      </c>
      <c r="D9" s="265">
        <v>3680021.8866599998</v>
      </c>
      <c r="E9" s="78"/>
      <c r="F9" s="78"/>
      <c r="V9" s="71" t="s">
        <v>41</v>
      </c>
      <c r="W9" s="73">
        <v>1076495.1397300046</v>
      </c>
      <c r="X9" s="77">
        <v>10.296776532253874</v>
      </c>
    </row>
    <row r="10" spans="1:256" ht="14.1" customHeight="1" x14ac:dyDescent="0.2">
      <c r="A10" s="176" t="s">
        <v>520</v>
      </c>
      <c r="B10" s="269">
        <v>2.0073317743087182</v>
      </c>
      <c r="C10" s="269">
        <v>-5.3567520486005105</v>
      </c>
      <c r="D10" s="269">
        <v>2.5644319830196105</v>
      </c>
      <c r="E10" s="80"/>
      <c r="F10" s="80"/>
      <c r="V10" s="72" t="s">
        <v>172</v>
      </c>
    </row>
    <row r="11" spans="1:256" ht="14.1" customHeight="1" x14ac:dyDescent="0.2">
      <c r="A11" s="176"/>
      <c r="B11" s="267"/>
      <c r="C11" s="268"/>
      <c r="D11" s="267"/>
      <c r="E11" s="80"/>
      <c r="F11" s="80"/>
      <c r="G11"/>
      <c r="H11"/>
      <c r="I11"/>
      <c r="V11" s="71" t="s">
        <v>35</v>
      </c>
      <c r="W11" s="73">
        <v>3320871</v>
      </c>
      <c r="X11" s="74">
        <v>100</v>
      </c>
    </row>
    <row r="12" spans="1:256" ht="14.1" customHeight="1" x14ac:dyDescent="0.2">
      <c r="A12" s="311" t="s">
        <v>432</v>
      </c>
      <c r="B12" s="311"/>
      <c r="C12" s="311"/>
      <c r="D12" s="311"/>
      <c r="E12" s="72"/>
      <c r="F12" s="72"/>
      <c r="G12"/>
      <c r="H12"/>
      <c r="I12"/>
      <c r="V12" s="71" t="s">
        <v>39</v>
      </c>
      <c r="W12" s="73">
        <v>256896.30410000015</v>
      </c>
      <c r="X12" s="77">
        <v>7.7358109995841504</v>
      </c>
    </row>
    <row r="13" spans="1:256" ht="14.1" customHeight="1" x14ac:dyDescent="0.2">
      <c r="A13" s="264">
        <v>2015</v>
      </c>
      <c r="B13" s="265">
        <v>2820097.5913700005</v>
      </c>
      <c r="C13" s="177">
        <v>559310.65694000002</v>
      </c>
      <c r="D13" s="265">
        <v>2260786.9344300004</v>
      </c>
      <c r="E13" s="78"/>
      <c r="F13" s="78"/>
      <c r="G13"/>
      <c r="H13"/>
      <c r="I13"/>
      <c r="V13" s="71" t="s">
        <v>37</v>
      </c>
      <c r="W13" s="73">
        <v>1658800.6433499998</v>
      </c>
      <c r="X13" s="77">
        <v>49.950770245215779</v>
      </c>
    </row>
    <row r="14" spans="1:256" ht="14.1" customHeight="1" x14ac:dyDescent="0.2">
      <c r="A14" s="266" t="s">
        <v>518</v>
      </c>
      <c r="B14" s="265">
        <v>1989422.0780800011</v>
      </c>
      <c r="C14" s="177">
        <v>367695.74669000017</v>
      </c>
      <c r="D14" s="265">
        <v>1621726.3313900009</v>
      </c>
      <c r="E14" s="78"/>
      <c r="F14" s="78"/>
      <c r="G14"/>
      <c r="H14"/>
      <c r="I14"/>
      <c r="V14" s="71" t="s">
        <v>38</v>
      </c>
      <c r="W14" s="73">
        <v>711913.61684999964</v>
      </c>
      <c r="X14" s="77">
        <v>21.437557100230624</v>
      </c>
    </row>
    <row r="15" spans="1:256" ht="14.1" customHeight="1" x14ac:dyDescent="0.2">
      <c r="A15" s="266" t="s">
        <v>519</v>
      </c>
      <c r="B15" s="265">
        <v>1825548.0720799996</v>
      </c>
      <c r="C15" s="177">
        <v>390698.38714000001</v>
      </c>
      <c r="D15" s="265">
        <v>1434849.6849399996</v>
      </c>
      <c r="E15" s="78"/>
      <c r="F15" s="78"/>
      <c r="G15"/>
      <c r="H15"/>
      <c r="I15"/>
      <c r="J15"/>
      <c r="K15"/>
      <c r="V15" s="71" t="s">
        <v>40</v>
      </c>
      <c r="W15" s="73">
        <v>390698.38714000001</v>
      </c>
      <c r="X15" s="77">
        <v>11.764937184853009</v>
      </c>
    </row>
    <row r="16" spans="1:256" ht="14.1" customHeight="1" x14ac:dyDescent="0.2">
      <c r="A16" s="264" t="s">
        <v>520</v>
      </c>
      <c r="B16" s="269">
        <v>-8.2372668829611477</v>
      </c>
      <c r="C16" s="269">
        <v>6.2558897286873139</v>
      </c>
      <c r="D16" s="269">
        <v>-11.523315792118083</v>
      </c>
      <c r="E16" s="80"/>
      <c r="F16" s="80"/>
      <c r="G16"/>
      <c r="H16"/>
      <c r="I16"/>
      <c r="J16"/>
      <c r="K16"/>
      <c r="V16" s="71" t="s">
        <v>41</v>
      </c>
      <c r="W16" s="73">
        <v>302562.04856000002</v>
      </c>
      <c r="X16" s="77">
        <v>9.1109244701164247</v>
      </c>
    </row>
    <row r="17" spans="1:11" ht="14.1" customHeight="1" x14ac:dyDescent="0.2">
      <c r="A17" s="176"/>
      <c r="B17" s="269"/>
      <c r="C17" s="270"/>
      <c r="D17" s="269"/>
      <c r="E17" s="80"/>
      <c r="F17" s="80"/>
      <c r="G17" s="43"/>
      <c r="H17" s="43"/>
      <c r="I17" s="43"/>
      <c r="J17"/>
      <c r="K17"/>
    </row>
    <row r="18" spans="1:11" ht="14.1" customHeight="1" x14ac:dyDescent="0.2">
      <c r="A18" s="311" t="s">
        <v>37</v>
      </c>
      <c r="B18" s="311"/>
      <c r="C18" s="311"/>
      <c r="D18" s="311"/>
      <c r="E18" s="72"/>
      <c r="F18" s="72"/>
      <c r="G18" s="43"/>
      <c r="H18" s="43"/>
      <c r="I18" s="43"/>
      <c r="J18"/>
      <c r="K18"/>
    </row>
    <row r="19" spans="1:11" ht="14.1" customHeight="1" x14ac:dyDescent="0.2">
      <c r="A19" s="264">
        <v>2015</v>
      </c>
      <c r="B19" s="265">
        <v>619085.93213000032</v>
      </c>
      <c r="C19" s="177">
        <v>2624567.8830100014</v>
      </c>
      <c r="D19" s="265">
        <v>-2005481.9508800011</v>
      </c>
      <c r="E19" s="78"/>
      <c r="F19" s="78"/>
      <c r="G19" s="241"/>
      <c r="H19"/>
      <c r="I19"/>
      <c r="J19"/>
      <c r="K19"/>
    </row>
    <row r="20" spans="1:11" ht="14.1" customHeight="1" x14ac:dyDescent="0.2">
      <c r="A20" s="266" t="s">
        <v>518</v>
      </c>
      <c r="B20" s="265">
        <v>400007.81276999984</v>
      </c>
      <c r="C20" s="177">
        <v>1686400.1104200005</v>
      </c>
      <c r="D20" s="265">
        <v>-1286392.2976500005</v>
      </c>
      <c r="E20" s="78"/>
      <c r="F20" s="78"/>
      <c r="G20"/>
      <c r="H20"/>
      <c r="I20"/>
      <c r="J20"/>
      <c r="K20"/>
    </row>
    <row r="21" spans="1:11" ht="14.1" customHeight="1" x14ac:dyDescent="0.2">
      <c r="A21" s="266" t="s">
        <v>519</v>
      </c>
      <c r="B21" s="265">
        <v>422890.8888999999</v>
      </c>
      <c r="C21" s="177">
        <v>1658800.6433499998</v>
      </c>
      <c r="D21" s="265">
        <v>-1235909.7544499999</v>
      </c>
      <c r="E21" s="78"/>
      <c r="F21" s="78"/>
      <c r="G21"/>
      <c r="H21"/>
      <c r="I21"/>
      <c r="J21"/>
      <c r="K21"/>
    </row>
    <row r="22" spans="1:11" ht="14.1" customHeight="1" x14ac:dyDescent="0.2">
      <c r="A22" s="264" t="s">
        <v>520</v>
      </c>
      <c r="B22" s="269">
        <v>5.7206572970507352</v>
      </c>
      <c r="C22" s="269">
        <v>-1.636590682096617</v>
      </c>
      <c r="D22" s="269">
        <v>-3.9243505493792852</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11" t="s">
        <v>38</v>
      </c>
      <c r="B24" s="311"/>
      <c r="C24" s="311"/>
      <c r="D24" s="311"/>
      <c r="E24" s="72"/>
      <c r="F24" s="72"/>
      <c r="G24"/>
      <c r="H24"/>
      <c r="I24"/>
      <c r="J24"/>
      <c r="K24"/>
    </row>
    <row r="25" spans="1:11" ht="14.1" customHeight="1" x14ac:dyDescent="0.2">
      <c r="A25" s="264">
        <v>2015</v>
      </c>
      <c r="B25" s="265">
        <v>4258604.4035699982</v>
      </c>
      <c r="C25" s="177">
        <v>1105231.6983999996</v>
      </c>
      <c r="D25" s="265">
        <v>3153372.7051699986</v>
      </c>
      <c r="E25" s="78"/>
      <c r="F25" s="78"/>
      <c r="G25" s="73"/>
      <c r="H25" s="73"/>
      <c r="I25" s="73"/>
      <c r="J25" s="73"/>
    </row>
    <row r="26" spans="1:11" ht="14.1" customHeight="1" x14ac:dyDescent="0.2">
      <c r="A26" s="266" t="s">
        <v>518</v>
      </c>
      <c r="B26" s="265">
        <v>3141830.6803799984</v>
      </c>
      <c r="C26" s="177">
        <v>732262.44185000006</v>
      </c>
      <c r="D26" s="265">
        <v>2409568.2385299983</v>
      </c>
      <c r="E26" s="78"/>
      <c r="F26" s="78"/>
    </row>
    <row r="27" spans="1:11" ht="14.1" customHeight="1" x14ac:dyDescent="0.2">
      <c r="A27" s="266" t="s">
        <v>519</v>
      </c>
      <c r="B27" s="265">
        <v>3192828.7085299958</v>
      </c>
      <c r="C27" s="177">
        <v>711913.61684999964</v>
      </c>
      <c r="D27" s="265">
        <v>2480915.0916799959</v>
      </c>
      <c r="E27" s="78"/>
      <c r="F27" s="78"/>
    </row>
    <row r="28" spans="1:11" ht="14.1" customHeight="1" x14ac:dyDescent="0.2">
      <c r="A28" s="264" t="s">
        <v>520</v>
      </c>
      <c r="B28" s="269">
        <v>1.6231946701796618</v>
      </c>
      <c r="C28" s="269">
        <v>-2.7788978154595467</v>
      </c>
      <c r="D28" s="269">
        <v>2.9609808101356716</v>
      </c>
      <c r="E28" s="75"/>
      <c r="F28" s="80"/>
    </row>
    <row r="29" spans="1:11" ht="14.1" customHeight="1" x14ac:dyDescent="0.2">
      <c r="A29" s="176"/>
      <c r="B29" s="269"/>
      <c r="C29" s="270"/>
      <c r="D29" s="269"/>
      <c r="E29" s="80"/>
      <c r="F29" s="81"/>
      <c r="G29" s="82"/>
      <c r="H29" s="83"/>
    </row>
    <row r="30" spans="1:11" ht="14.1" customHeight="1" x14ac:dyDescent="0.2">
      <c r="A30" s="311" t="s">
        <v>154</v>
      </c>
      <c r="B30" s="311"/>
      <c r="C30" s="311"/>
      <c r="D30" s="311"/>
      <c r="E30" s="72"/>
      <c r="F30" s="72"/>
    </row>
    <row r="31" spans="1:11" ht="14.1" customHeight="1" x14ac:dyDescent="0.2">
      <c r="A31" s="264">
        <v>2015</v>
      </c>
      <c r="B31" s="265">
        <v>1696454.1054600012</v>
      </c>
      <c r="C31" s="177">
        <v>532554.07657999918</v>
      </c>
      <c r="D31" s="265">
        <v>1163900.028880002</v>
      </c>
      <c r="E31" s="84"/>
      <c r="F31" s="78"/>
      <c r="G31" s="78"/>
      <c r="H31" s="78"/>
    </row>
    <row r="32" spans="1:11" ht="14.1" customHeight="1" x14ac:dyDescent="0.2">
      <c r="A32" s="266" t="s">
        <v>518</v>
      </c>
      <c r="B32" s="265">
        <v>1233654.1298800018</v>
      </c>
      <c r="C32" s="177">
        <v>353030.21754999924</v>
      </c>
      <c r="D32" s="265">
        <v>880623.91233000252</v>
      </c>
      <c r="E32" s="85"/>
      <c r="F32" s="78"/>
      <c r="G32" s="78"/>
      <c r="H32" s="78"/>
    </row>
    <row r="33" spans="1:8" ht="14.1" customHeight="1" x14ac:dyDescent="0.2">
      <c r="A33" s="266" t="s">
        <v>519</v>
      </c>
      <c r="B33" s="265">
        <v>1076495.1397300046</v>
      </c>
      <c r="C33" s="177">
        <v>302562.04856000002</v>
      </c>
      <c r="D33" s="265">
        <v>773933.09117000457</v>
      </c>
      <c r="E33" s="85"/>
      <c r="F33" s="78"/>
      <c r="G33" s="78"/>
      <c r="H33" s="78"/>
    </row>
    <row r="34" spans="1:8" ht="14.1" customHeight="1" x14ac:dyDescent="0.2">
      <c r="A34" s="264" t="s">
        <v>520</v>
      </c>
      <c r="B34" s="269">
        <v>-12.739307261532385</v>
      </c>
      <c r="C34" s="269">
        <v>-14.295707982235673</v>
      </c>
      <c r="D34" s="269">
        <v>-12.115367260208687</v>
      </c>
      <c r="E34" s="80"/>
      <c r="F34" s="78"/>
      <c r="G34" s="78"/>
      <c r="H34" s="78"/>
    </row>
    <row r="35" spans="1:8" ht="14.1" customHeight="1" x14ac:dyDescent="0.2">
      <c r="A35" s="176"/>
      <c r="B35" s="265"/>
      <c r="C35" s="177"/>
      <c r="D35" s="120"/>
      <c r="E35" s="80"/>
      <c r="F35" s="86"/>
      <c r="G35" s="86"/>
      <c r="H35" s="78"/>
    </row>
    <row r="36" spans="1:8" ht="14.1" customHeight="1" x14ac:dyDescent="0.2">
      <c r="A36" s="293" t="s">
        <v>138</v>
      </c>
      <c r="B36" s="293"/>
      <c r="C36" s="293"/>
      <c r="D36" s="293"/>
      <c r="E36" s="82"/>
      <c r="F36" s="82"/>
      <c r="G36" s="82"/>
      <c r="H36" s="83"/>
    </row>
    <row r="37" spans="1:8" ht="14.1" customHeight="1" x14ac:dyDescent="0.2">
      <c r="A37" s="264">
        <v>2015</v>
      </c>
      <c r="B37" s="265">
        <v>14815512</v>
      </c>
      <c r="C37" s="177">
        <v>5203538</v>
      </c>
      <c r="D37" s="265">
        <v>9611974</v>
      </c>
      <c r="E37" s="84"/>
      <c r="F37" s="78"/>
      <c r="G37" s="78"/>
      <c r="H37" s="78"/>
    </row>
    <row r="38" spans="1:8" ht="14.1" customHeight="1" x14ac:dyDescent="0.2">
      <c r="A38" s="266" t="s">
        <v>518</v>
      </c>
      <c r="B38" s="265">
        <v>10624361</v>
      </c>
      <c r="C38" s="177">
        <v>3410825</v>
      </c>
      <c r="D38" s="265">
        <v>7213536</v>
      </c>
      <c r="E38" s="86"/>
      <c r="F38" s="78"/>
      <c r="G38" s="78"/>
      <c r="H38" s="78"/>
    </row>
    <row r="39" spans="1:8" ht="14.1" customHeight="1" x14ac:dyDescent="0.2">
      <c r="A39" s="266" t="s">
        <v>519</v>
      </c>
      <c r="B39" s="265">
        <v>10454681</v>
      </c>
      <c r="C39" s="177">
        <v>3320871</v>
      </c>
      <c r="D39" s="265">
        <v>7133810</v>
      </c>
      <c r="E39" s="86"/>
      <c r="F39" s="78"/>
      <c r="G39" s="78"/>
      <c r="H39" s="78"/>
    </row>
    <row r="40" spans="1:8" ht="14.1" customHeight="1" thickBot="1" x14ac:dyDescent="0.25">
      <c r="A40" s="271" t="s">
        <v>520</v>
      </c>
      <c r="B40" s="271">
        <v>-1.5970842858219925</v>
      </c>
      <c r="C40" s="271">
        <v>-2.6373091554096173</v>
      </c>
      <c r="D40" s="271">
        <v>-1.1052277274279931</v>
      </c>
      <c r="E40" s="80"/>
      <c r="F40" s="78"/>
      <c r="G40" s="78"/>
      <c r="H40" s="78"/>
    </row>
    <row r="41" spans="1:8" ht="26.25" customHeight="1" thickTop="1" x14ac:dyDescent="0.2">
      <c r="A41" s="309" t="s">
        <v>488</v>
      </c>
      <c r="B41" s="310"/>
      <c r="C41" s="310"/>
      <c r="D41" s="310"/>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07"/>
      <c r="B83" s="308"/>
      <c r="C83" s="308"/>
      <c r="D83" s="308"/>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3" t="s">
        <v>207</v>
      </c>
      <c r="B1" s="313"/>
      <c r="C1" s="313"/>
      <c r="D1" s="313"/>
      <c r="E1" s="313"/>
      <c r="F1" s="313"/>
    </row>
    <row r="2" spans="1:6" ht="15.95" customHeight="1" x14ac:dyDescent="0.2">
      <c r="A2" s="314" t="s">
        <v>155</v>
      </c>
      <c r="B2" s="314"/>
      <c r="C2" s="314"/>
      <c r="D2" s="314"/>
      <c r="E2" s="314"/>
      <c r="F2" s="314"/>
    </row>
    <row r="3" spans="1:6" ht="15.95" customHeight="1" thickBot="1" x14ac:dyDescent="0.25">
      <c r="A3" s="314" t="s">
        <v>253</v>
      </c>
      <c r="B3" s="314"/>
      <c r="C3" s="314"/>
      <c r="D3" s="314"/>
      <c r="E3" s="314"/>
      <c r="F3" s="314"/>
    </row>
    <row r="4" spans="1:6" ht="12.75" customHeight="1" thickTop="1" x14ac:dyDescent="0.2">
      <c r="A4" s="316" t="s">
        <v>23</v>
      </c>
      <c r="B4" s="318">
        <v>2015</v>
      </c>
      <c r="C4" s="337" t="s">
        <v>510</v>
      </c>
      <c r="D4" s="337"/>
      <c r="E4" s="104" t="s">
        <v>150</v>
      </c>
      <c r="F4" s="105" t="s">
        <v>141</v>
      </c>
    </row>
    <row r="5" spans="1:6" ht="13.5" customHeight="1" thickBot="1" x14ac:dyDescent="0.25">
      <c r="A5" s="317"/>
      <c r="B5" s="319"/>
      <c r="C5" s="338">
        <v>2015</v>
      </c>
      <c r="D5" s="338">
        <v>2016</v>
      </c>
      <c r="E5" s="51" t="s">
        <v>511</v>
      </c>
      <c r="F5" s="52">
        <v>2016</v>
      </c>
    </row>
    <row r="6" spans="1:6" ht="12" thickTop="1" x14ac:dyDescent="0.2">
      <c r="A6" s="49"/>
      <c r="B6" s="47"/>
      <c r="C6" s="47"/>
      <c r="D6" s="47"/>
      <c r="E6" s="47"/>
      <c r="F6" s="50"/>
    </row>
    <row r="7" spans="1:6" ht="12.75" customHeight="1" x14ac:dyDescent="0.2">
      <c r="A7" s="46" t="s">
        <v>12</v>
      </c>
      <c r="B7" s="47">
        <v>3257153.4193399982</v>
      </c>
      <c r="C7" s="47">
        <v>2442388.3379499977</v>
      </c>
      <c r="D7" s="47">
        <v>2523774.3133099959</v>
      </c>
      <c r="E7" s="3">
        <v>3.3322291175165435E-2</v>
      </c>
      <c r="F7" s="48">
        <v>0.24140136971276271</v>
      </c>
    </row>
    <row r="8" spans="1:6" x14ac:dyDescent="0.2">
      <c r="A8" s="46" t="s">
        <v>17</v>
      </c>
      <c r="B8" s="47">
        <v>2444827.3870900013</v>
      </c>
      <c r="C8" s="47">
        <v>1734552.1432700003</v>
      </c>
      <c r="D8" s="47">
        <v>2018822.32648</v>
      </c>
      <c r="E8" s="3">
        <v>0.16388679020861827</v>
      </c>
      <c r="F8" s="48">
        <v>0.1931022406594711</v>
      </c>
    </row>
    <row r="9" spans="1:6" x14ac:dyDescent="0.2">
      <c r="A9" s="46" t="s">
        <v>13</v>
      </c>
      <c r="B9" s="47">
        <v>867204.94245000021</v>
      </c>
      <c r="C9" s="47">
        <v>585428.28859000013</v>
      </c>
      <c r="D9" s="47">
        <v>576093.72976000025</v>
      </c>
      <c r="E9" s="3">
        <v>-1.5944837330088876E-2</v>
      </c>
      <c r="F9" s="48">
        <v>5.5103903195133377E-2</v>
      </c>
    </row>
    <row r="10" spans="1:6" x14ac:dyDescent="0.2">
      <c r="A10" s="46" t="s">
        <v>15</v>
      </c>
      <c r="B10" s="47">
        <v>857664.76388000045</v>
      </c>
      <c r="C10" s="47">
        <v>615176.41329000075</v>
      </c>
      <c r="D10" s="47">
        <v>565558.94276999985</v>
      </c>
      <c r="E10" s="3">
        <v>-8.0655677701691561E-2</v>
      </c>
      <c r="F10" s="48">
        <v>5.4096240982388639E-2</v>
      </c>
    </row>
    <row r="11" spans="1:6" x14ac:dyDescent="0.2">
      <c r="A11" s="46" t="s">
        <v>107</v>
      </c>
      <c r="B11" s="47">
        <v>752750.1723599995</v>
      </c>
      <c r="C11" s="47">
        <v>586863.37601000024</v>
      </c>
      <c r="D11" s="47">
        <v>463630.65738000005</v>
      </c>
      <c r="E11" s="3">
        <v>-0.2099853622964884</v>
      </c>
      <c r="F11" s="48">
        <v>4.4346705306455556E-2</v>
      </c>
    </row>
    <row r="12" spans="1:6" x14ac:dyDescent="0.2">
      <c r="A12" s="46" t="s">
        <v>14</v>
      </c>
      <c r="B12" s="47">
        <v>685686.73185999971</v>
      </c>
      <c r="C12" s="47">
        <v>463068.42207000003</v>
      </c>
      <c r="D12" s="47">
        <v>423754.16665999987</v>
      </c>
      <c r="E12" s="3">
        <v>-8.4899452297477529E-2</v>
      </c>
      <c r="F12" s="48">
        <v>4.0532481733302039E-2</v>
      </c>
    </row>
    <row r="13" spans="1:6" x14ac:dyDescent="0.2">
      <c r="A13" s="46" t="s">
        <v>16</v>
      </c>
      <c r="B13" s="47">
        <v>545126.92461999983</v>
      </c>
      <c r="C13" s="47">
        <v>381937.6972800002</v>
      </c>
      <c r="D13" s="47">
        <v>368838.64088999992</v>
      </c>
      <c r="E13" s="3">
        <v>-3.4296317130480314E-2</v>
      </c>
      <c r="F13" s="48">
        <v>3.5279760414497575E-2</v>
      </c>
    </row>
    <row r="14" spans="1:6" x14ac:dyDescent="0.2">
      <c r="A14" s="46" t="s">
        <v>27</v>
      </c>
      <c r="B14" s="47">
        <v>406118.50535000034</v>
      </c>
      <c r="C14" s="47">
        <v>271791.75071999984</v>
      </c>
      <c r="D14" s="47">
        <v>294314.23260999995</v>
      </c>
      <c r="E14" s="3">
        <v>8.286668683039905E-2</v>
      </c>
      <c r="F14" s="48">
        <v>2.8151431173270611E-2</v>
      </c>
    </row>
    <row r="15" spans="1:6" x14ac:dyDescent="0.2">
      <c r="A15" s="46" t="s">
        <v>19</v>
      </c>
      <c r="B15" s="47">
        <v>315764.25237000012</v>
      </c>
      <c r="C15" s="47">
        <v>236373.92036000013</v>
      </c>
      <c r="D15" s="47">
        <v>245300.22855999996</v>
      </c>
      <c r="E15" s="3">
        <v>3.7763507016361858E-2</v>
      </c>
      <c r="F15" s="48">
        <v>2.3463195917694663E-2</v>
      </c>
    </row>
    <row r="16" spans="1:6" x14ac:dyDescent="0.2">
      <c r="A16" s="46" t="s">
        <v>173</v>
      </c>
      <c r="B16" s="47">
        <v>332099.53343999985</v>
      </c>
      <c r="C16" s="47">
        <v>209906.68387000004</v>
      </c>
      <c r="D16" s="47">
        <v>222979.04983000006</v>
      </c>
      <c r="E16" s="3">
        <v>6.2277035294864821E-2</v>
      </c>
      <c r="F16" s="48">
        <v>2.132815432914692E-2</v>
      </c>
    </row>
    <row r="17" spans="1:9" x14ac:dyDescent="0.2">
      <c r="A17" s="46" t="s">
        <v>345</v>
      </c>
      <c r="B17" s="47">
        <v>328760.82594999997</v>
      </c>
      <c r="C17" s="47">
        <v>240426.3540599999</v>
      </c>
      <c r="D17" s="47">
        <v>213443.71756999998</v>
      </c>
      <c r="E17" s="3">
        <v>-0.11222828127762663</v>
      </c>
      <c r="F17" s="48">
        <v>2.0416090894595444E-2</v>
      </c>
    </row>
    <row r="18" spans="1:9" x14ac:dyDescent="0.2">
      <c r="A18" s="46" t="s">
        <v>390</v>
      </c>
      <c r="B18" s="47">
        <v>247894.17755000008</v>
      </c>
      <c r="C18" s="47">
        <v>183434.4913900001</v>
      </c>
      <c r="D18" s="47">
        <v>205522.33794000014</v>
      </c>
      <c r="E18" s="3">
        <v>0.12041272272529746</v>
      </c>
      <c r="F18" s="48">
        <v>1.9658403536176774E-2</v>
      </c>
    </row>
    <row r="19" spans="1:9" x14ac:dyDescent="0.2">
      <c r="A19" s="46" t="s">
        <v>18</v>
      </c>
      <c r="B19" s="47">
        <v>299227.26996999996</v>
      </c>
      <c r="C19" s="47">
        <v>207121.02917000014</v>
      </c>
      <c r="D19" s="47">
        <v>183762.22733999995</v>
      </c>
      <c r="E19" s="3">
        <v>-0.11277851372024529</v>
      </c>
      <c r="F19" s="48">
        <v>1.757702863817652E-2</v>
      </c>
    </row>
    <row r="20" spans="1:9" x14ac:dyDescent="0.2">
      <c r="A20" s="46" t="s">
        <v>20</v>
      </c>
      <c r="B20" s="47">
        <v>308094.89557999978</v>
      </c>
      <c r="C20" s="47">
        <v>217550.65471000003</v>
      </c>
      <c r="D20" s="47">
        <v>182564.45619</v>
      </c>
      <c r="E20" s="3">
        <v>-0.160818631259177</v>
      </c>
      <c r="F20" s="48">
        <v>1.7462460709226805E-2</v>
      </c>
    </row>
    <row r="21" spans="1:9" x14ac:dyDescent="0.2">
      <c r="A21" s="46" t="s">
        <v>346</v>
      </c>
      <c r="B21" s="47">
        <v>252034.9050900001</v>
      </c>
      <c r="C21" s="47">
        <v>176943.90826999999</v>
      </c>
      <c r="D21" s="47">
        <v>120100.57796000001</v>
      </c>
      <c r="E21" s="3">
        <v>-0.32125056389769763</v>
      </c>
      <c r="F21" s="48">
        <v>1.148773242913868E-2</v>
      </c>
    </row>
    <row r="22" spans="1:9" x14ac:dyDescent="0.2">
      <c r="A22" s="49" t="s">
        <v>21</v>
      </c>
      <c r="B22" s="47">
        <v>2915103.2931000013</v>
      </c>
      <c r="C22" s="47">
        <v>2071397.5289900005</v>
      </c>
      <c r="D22" s="47">
        <v>1846221.3947500046</v>
      </c>
      <c r="E22" s="3">
        <v>-0.10870734906678692</v>
      </c>
      <c r="F22" s="48">
        <v>0.17659280036856262</v>
      </c>
      <c r="I22" s="5"/>
    </row>
    <row r="23" spans="1:9" ht="12" thickBot="1" x14ac:dyDescent="0.25">
      <c r="A23" s="106" t="s">
        <v>22</v>
      </c>
      <c r="B23" s="107">
        <v>14815512</v>
      </c>
      <c r="C23" s="107">
        <v>10624361</v>
      </c>
      <c r="D23" s="107">
        <v>10454681</v>
      </c>
      <c r="E23" s="108">
        <v>-1.5970842858219897E-2</v>
      </c>
      <c r="F23" s="109">
        <v>1</v>
      </c>
    </row>
    <row r="24" spans="1:9" s="49" customFormat="1" ht="31.5" customHeight="1" thickTop="1" x14ac:dyDescent="0.2">
      <c r="A24" s="315" t="s">
        <v>489</v>
      </c>
      <c r="B24" s="315"/>
      <c r="C24" s="315"/>
      <c r="D24" s="315"/>
      <c r="E24" s="315"/>
      <c r="F24" s="315"/>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3" t="s">
        <v>175</v>
      </c>
      <c r="B49" s="313"/>
      <c r="C49" s="313"/>
      <c r="D49" s="313"/>
      <c r="E49" s="313"/>
      <c r="F49" s="313"/>
    </row>
    <row r="50" spans="1:9" ht="15.95" customHeight="1" x14ac:dyDescent="0.2">
      <c r="A50" s="314" t="s">
        <v>170</v>
      </c>
      <c r="B50" s="314"/>
      <c r="C50" s="314"/>
      <c r="D50" s="314"/>
      <c r="E50" s="314"/>
      <c r="F50" s="314"/>
    </row>
    <row r="51" spans="1:9" ht="15.95" customHeight="1" thickBot="1" x14ac:dyDescent="0.25">
      <c r="A51" s="320" t="s">
        <v>254</v>
      </c>
      <c r="B51" s="320"/>
      <c r="C51" s="320"/>
      <c r="D51" s="320"/>
      <c r="E51" s="320"/>
      <c r="F51" s="320"/>
    </row>
    <row r="52" spans="1:9" ht="12.75" customHeight="1" thickTop="1" x14ac:dyDescent="0.2">
      <c r="A52" s="316" t="s">
        <v>23</v>
      </c>
      <c r="B52" s="318">
        <v>2015</v>
      </c>
      <c r="C52" s="337" t="s">
        <v>510</v>
      </c>
      <c r="D52" s="337"/>
      <c r="E52" s="104" t="s">
        <v>150</v>
      </c>
      <c r="F52" s="105" t="s">
        <v>141</v>
      </c>
    </row>
    <row r="53" spans="1:9" ht="13.5" customHeight="1" thickBot="1" x14ac:dyDescent="0.25">
      <c r="A53" s="317"/>
      <c r="B53" s="319"/>
      <c r="C53" s="338">
        <v>2015</v>
      </c>
      <c r="D53" s="338">
        <v>2016</v>
      </c>
      <c r="E53" s="51" t="s">
        <v>511</v>
      </c>
      <c r="F53" s="52">
        <v>2016</v>
      </c>
    </row>
    <row r="54" spans="1:9" ht="12" thickTop="1" x14ac:dyDescent="0.2">
      <c r="A54" s="49"/>
      <c r="B54" s="47"/>
      <c r="C54" s="47"/>
      <c r="D54" s="47"/>
      <c r="E54" s="47"/>
      <c r="F54" s="50"/>
    </row>
    <row r="55" spans="1:9" ht="12.75" customHeight="1" x14ac:dyDescent="0.2">
      <c r="A55" s="49" t="s">
        <v>26</v>
      </c>
      <c r="B55" s="47">
        <v>1220462.0261500007</v>
      </c>
      <c r="C55" s="47">
        <v>842629.24657000054</v>
      </c>
      <c r="D55" s="47">
        <v>773876.79358999978</v>
      </c>
      <c r="E55" s="3">
        <v>-8.1592768420825537E-2</v>
      </c>
      <c r="F55" s="48">
        <v>0.23303428335216869</v>
      </c>
      <c r="I55" s="47"/>
    </row>
    <row r="56" spans="1:9" x14ac:dyDescent="0.2">
      <c r="A56" s="49" t="s">
        <v>12</v>
      </c>
      <c r="B56" s="47">
        <v>778335.24349999963</v>
      </c>
      <c r="C56" s="47">
        <v>513804.26323000016</v>
      </c>
      <c r="D56" s="47">
        <v>528416.21081999969</v>
      </c>
      <c r="E56" s="3">
        <v>2.8438743380878907E-2</v>
      </c>
      <c r="F56" s="48">
        <v>0.1591197643088213</v>
      </c>
      <c r="I56" s="47"/>
    </row>
    <row r="57" spans="1:9" x14ac:dyDescent="0.2">
      <c r="A57" s="49" t="s">
        <v>27</v>
      </c>
      <c r="B57" s="47">
        <v>659145.00266</v>
      </c>
      <c r="C57" s="47">
        <v>420470.79960000003</v>
      </c>
      <c r="D57" s="47">
        <v>496218.83924000006</v>
      </c>
      <c r="E57" s="3">
        <v>0.18015053533339354</v>
      </c>
      <c r="F57" s="48">
        <v>0.14942430441893106</v>
      </c>
      <c r="I57" s="47"/>
    </row>
    <row r="58" spans="1:9" x14ac:dyDescent="0.2">
      <c r="A58" s="49" t="s">
        <v>28</v>
      </c>
      <c r="B58" s="47">
        <v>666948.03665000014</v>
      </c>
      <c r="C58" s="47">
        <v>368571.50534999999</v>
      </c>
      <c r="D58" s="47">
        <v>342693.97023000004</v>
      </c>
      <c r="E58" s="3">
        <v>-7.0210351978855057E-2</v>
      </c>
      <c r="F58" s="48">
        <v>0.10319400248609477</v>
      </c>
      <c r="I58" s="47"/>
    </row>
    <row r="59" spans="1:9" x14ac:dyDescent="0.2">
      <c r="A59" s="49" t="s">
        <v>19</v>
      </c>
      <c r="B59" s="47">
        <v>211079.51147000006</v>
      </c>
      <c r="C59" s="47">
        <v>143419.42481999996</v>
      </c>
      <c r="D59" s="47">
        <v>115520.72766</v>
      </c>
      <c r="E59" s="3">
        <v>-0.19452523390757218</v>
      </c>
      <c r="F59" s="48">
        <v>3.4786273739630356E-2</v>
      </c>
      <c r="I59" s="47"/>
    </row>
    <row r="60" spans="1:9" x14ac:dyDescent="0.2">
      <c r="A60" s="49" t="s">
        <v>17</v>
      </c>
      <c r="B60" s="47">
        <v>168414.17138999986</v>
      </c>
      <c r="C60" s="47">
        <v>113361.18152000004</v>
      </c>
      <c r="D60" s="47">
        <v>113779.34571999997</v>
      </c>
      <c r="E60" s="3">
        <v>3.6887777137904194E-3</v>
      </c>
      <c r="F60" s="48">
        <v>3.426189867658213E-2</v>
      </c>
      <c r="I60" s="47"/>
    </row>
    <row r="61" spans="1:9" x14ac:dyDescent="0.2">
      <c r="A61" s="49" t="s">
        <v>30</v>
      </c>
      <c r="B61" s="47">
        <v>116349.46132</v>
      </c>
      <c r="C61" s="47">
        <v>74491.921149999995</v>
      </c>
      <c r="D61" s="47">
        <v>70440.65300000002</v>
      </c>
      <c r="E61" s="3">
        <v>-5.438533585195332E-2</v>
      </c>
      <c r="F61" s="48">
        <v>2.1211499332554628E-2</v>
      </c>
      <c r="I61" s="47"/>
    </row>
    <row r="62" spans="1:9" x14ac:dyDescent="0.2">
      <c r="A62" s="49" t="s">
        <v>14</v>
      </c>
      <c r="B62" s="47">
        <v>115816.94343</v>
      </c>
      <c r="C62" s="47">
        <v>75038.753799999933</v>
      </c>
      <c r="D62" s="47">
        <v>67976.678370000009</v>
      </c>
      <c r="E62" s="3">
        <v>-9.411237623724944E-2</v>
      </c>
      <c r="F62" s="48">
        <v>2.0469532953854577E-2</v>
      </c>
      <c r="I62" s="47"/>
    </row>
    <row r="63" spans="1:9" x14ac:dyDescent="0.2">
      <c r="A63" s="49" t="s">
        <v>18</v>
      </c>
      <c r="B63" s="47">
        <v>96837.608709999913</v>
      </c>
      <c r="C63" s="47">
        <v>63384.719560000012</v>
      </c>
      <c r="D63" s="47">
        <v>67194.553040000013</v>
      </c>
      <c r="E63" s="3">
        <v>6.0106497377394097E-2</v>
      </c>
      <c r="F63" s="48">
        <v>2.0234014823219574E-2</v>
      </c>
      <c r="I63" s="47"/>
    </row>
    <row r="64" spans="1:9" x14ac:dyDescent="0.2">
      <c r="A64" s="49" t="s">
        <v>173</v>
      </c>
      <c r="B64" s="47">
        <v>96842.056550000008</v>
      </c>
      <c r="C64" s="47">
        <v>67400.802999999956</v>
      </c>
      <c r="D64" s="47">
        <v>67149.538790000006</v>
      </c>
      <c r="E64" s="3">
        <v>-3.7279112238462562E-3</v>
      </c>
      <c r="F64" s="48">
        <v>2.0220459870317158E-2</v>
      </c>
      <c r="I64" s="47"/>
    </row>
    <row r="65" spans="1:9" x14ac:dyDescent="0.2">
      <c r="A65" s="49" t="s">
        <v>15</v>
      </c>
      <c r="B65" s="47">
        <v>79830.993409999995</v>
      </c>
      <c r="C65" s="47">
        <v>52977.427659999994</v>
      </c>
      <c r="D65" s="47">
        <v>61369.569210000009</v>
      </c>
      <c r="E65" s="3">
        <v>0.15840975903660959</v>
      </c>
      <c r="F65" s="48">
        <v>1.8479961796167333E-2</v>
      </c>
      <c r="I65" s="47"/>
    </row>
    <row r="66" spans="1:9" x14ac:dyDescent="0.2">
      <c r="A66" s="49" t="s">
        <v>343</v>
      </c>
      <c r="B66" s="47">
        <v>81061.139249999993</v>
      </c>
      <c r="C66" s="47">
        <v>56912.428359999998</v>
      </c>
      <c r="D66" s="47">
        <v>59738.863820000028</v>
      </c>
      <c r="E66" s="3">
        <v>4.9662886322850097E-2</v>
      </c>
      <c r="F66" s="48">
        <v>1.7988914299893018E-2</v>
      </c>
      <c r="I66" s="47"/>
    </row>
    <row r="67" spans="1:9" x14ac:dyDescent="0.2">
      <c r="A67" s="49" t="s">
        <v>342</v>
      </c>
      <c r="B67" s="47">
        <v>76639.309480000011</v>
      </c>
      <c r="C67" s="47">
        <v>58105.908500000005</v>
      </c>
      <c r="D67" s="47">
        <v>56675.194470000002</v>
      </c>
      <c r="E67" s="3">
        <v>-2.4622522337810152E-2</v>
      </c>
      <c r="F67" s="48">
        <v>1.7066364357423099E-2</v>
      </c>
      <c r="I67" s="47"/>
    </row>
    <row r="68" spans="1:9" x14ac:dyDescent="0.2">
      <c r="A68" s="49" t="s">
        <v>29</v>
      </c>
      <c r="B68" s="47">
        <v>86658.04753000004</v>
      </c>
      <c r="C68" s="47">
        <v>52659.918129999998</v>
      </c>
      <c r="D68" s="47">
        <v>54778.019930000017</v>
      </c>
      <c r="E68" s="3">
        <v>4.0222276737520227E-2</v>
      </c>
      <c r="F68" s="48">
        <v>1.6495076120090185E-2</v>
      </c>
      <c r="I68" s="47"/>
    </row>
    <row r="69" spans="1:9" x14ac:dyDescent="0.2">
      <c r="A69" s="49" t="s">
        <v>389</v>
      </c>
      <c r="B69" s="47">
        <v>72111.025150000001</v>
      </c>
      <c r="C69" s="47">
        <v>44704.399570000009</v>
      </c>
      <c r="D69" s="47">
        <v>50628.409879999992</v>
      </c>
      <c r="E69" s="3">
        <v>0.13251515213226209</v>
      </c>
      <c r="F69" s="48">
        <v>1.5245521394838882E-2</v>
      </c>
      <c r="I69" s="47"/>
    </row>
    <row r="70" spans="1:9" x14ac:dyDescent="0.2">
      <c r="A70" s="49" t="s">
        <v>21</v>
      </c>
      <c r="B70" s="47">
        <v>677007.42334999889</v>
      </c>
      <c r="C70" s="47">
        <v>462892.29917999962</v>
      </c>
      <c r="D70" s="47">
        <v>394413.6322300001</v>
      </c>
      <c r="E70" s="3">
        <v>-0.1479365007180018</v>
      </c>
      <c r="F70" s="48">
        <v>0.11876812806941314</v>
      </c>
      <c r="I70" s="47"/>
    </row>
    <row r="71" spans="1:9" ht="12.75" customHeight="1" thickBot="1" x14ac:dyDescent="0.25">
      <c r="A71" s="106" t="s">
        <v>22</v>
      </c>
      <c r="B71" s="107">
        <v>5203538</v>
      </c>
      <c r="C71" s="107">
        <v>3410825</v>
      </c>
      <c r="D71" s="107">
        <v>3320871</v>
      </c>
      <c r="E71" s="108">
        <v>-2.6373091554096149E-2</v>
      </c>
      <c r="F71" s="109">
        <v>1</v>
      </c>
      <c r="I71" s="5"/>
    </row>
    <row r="72" spans="1:9" ht="22.5" customHeight="1" thickTop="1" x14ac:dyDescent="0.2">
      <c r="A72" s="315" t="s">
        <v>490</v>
      </c>
      <c r="B72" s="315"/>
      <c r="C72" s="315"/>
      <c r="D72" s="315"/>
      <c r="E72" s="315"/>
      <c r="F72" s="315"/>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1" t="s">
        <v>177</v>
      </c>
      <c r="B1" s="321"/>
      <c r="C1" s="321"/>
      <c r="D1" s="321"/>
      <c r="E1" s="321"/>
      <c r="F1" s="321"/>
      <c r="G1" s="321"/>
      <c r="H1" s="4"/>
      <c r="I1" s="4"/>
      <c r="J1" s="4"/>
    </row>
    <row r="2" spans="1:20" s="10" customFormat="1" ht="15.95" customHeight="1" x14ac:dyDescent="0.2">
      <c r="A2" s="322" t="s">
        <v>156</v>
      </c>
      <c r="B2" s="322"/>
      <c r="C2" s="322"/>
      <c r="D2" s="322"/>
      <c r="E2" s="322"/>
      <c r="F2" s="322"/>
      <c r="G2" s="322"/>
      <c r="H2" s="4"/>
      <c r="I2" s="4"/>
      <c r="J2" s="4"/>
    </row>
    <row r="3" spans="1:20" s="10" customFormat="1" ht="15.95" customHeight="1" thickBot="1" x14ac:dyDescent="0.25">
      <c r="A3" s="322" t="s">
        <v>255</v>
      </c>
      <c r="B3" s="322"/>
      <c r="C3" s="322"/>
      <c r="D3" s="322"/>
      <c r="E3" s="322"/>
      <c r="F3" s="322"/>
      <c r="G3" s="322"/>
      <c r="H3" s="4"/>
      <c r="I3" s="4"/>
      <c r="J3" s="4"/>
    </row>
    <row r="4" spans="1:20" ht="12.75" customHeight="1" thickTop="1" x14ac:dyDescent="0.2">
      <c r="A4" s="324" t="s">
        <v>25</v>
      </c>
      <c r="B4" s="252" t="s">
        <v>95</v>
      </c>
      <c r="C4" s="253">
        <v>2015</v>
      </c>
      <c r="D4" s="326" t="s">
        <v>510</v>
      </c>
      <c r="E4" s="326"/>
      <c r="F4" s="252" t="s">
        <v>150</v>
      </c>
      <c r="G4" s="252" t="s">
        <v>141</v>
      </c>
    </row>
    <row r="5" spans="1:20" ht="12.75" customHeight="1" thickBot="1" x14ac:dyDescent="0.25">
      <c r="A5" s="325"/>
      <c r="B5" s="254" t="s">
        <v>32</v>
      </c>
      <c r="C5" s="255" t="s">
        <v>140</v>
      </c>
      <c r="D5" s="255">
        <v>2015</v>
      </c>
      <c r="E5" s="255">
        <v>2016</v>
      </c>
      <c r="F5" s="255" t="s">
        <v>511</v>
      </c>
      <c r="G5" s="255">
        <v>2016</v>
      </c>
      <c r="O5" s="5"/>
      <c r="P5" s="5"/>
      <c r="R5" s="5"/>
      <c r="S5" s="5"/>
    </row>
    <row r="6" spans="1:20" ht="12" thickTop="1" x14ac:dyDescent="0.2">
      <c r="C6" s="250"/>
      <c r="D6" s="250"/>
      <c r="E6" s="250"/>
      <c r="F6" s="250"/>
      <c r="G6" s="250"/>
      <c r="Q6" s="5"/>
      <c r="T6" s="5"/>
    </row>
    <row r="7" spans="1:20" ht="12.75" customHeight="1" x14ac:dyDescent="0.2">
      <c r="A7" s="246" t="s">
        <v>411</v>
      </c>
      <c r="B7" s="273">
        <v>8061000</v>
      </c>
      <c r="C7" s="247">
        <v>1346788.9013800006</v>
      </c>
      <c r="D7" s="251">
        <v>1295309.3255200002</v>
      </c>
      <c r="E7" s="247">
        <v>1185616.0083599999</v>
      </c>
      <c r="F7" s="248">
        <v>-8.4685036229445884E-2</v>
      </c>
      <c r="G7" s="257">
        <v>0.11340527830165262</v>
      </c>
      <c r="N7" s="5"/>
      <c r="O7" s="5"/>
      <c r="Q7" s="5"/>
      <c r="R7" s="5"/>
      <c r="T7" s="5"/>
    </row>
    <row r="8" spans="1:20" ht="12.75" customHeight="1" x14ac:dyDescent="0.2">
      <c r="A8" s="246" t="s">
        <v>103</v>
      </c>
      <c r="B8" s="273">
        <v>22042110</v>
      </c>
      <c r="C8" s="247">
        <v>1444512.1340399999</v>
      </c>
      <c r="D8" s="251">
        <v>923314.01935000019</v>
      </c>
      <c r="E8" s="247">
        <v>932066.48932000005</v>
      </c>
      <c r="F8" s="248">
        <v>9.4794076409253202E-3</v>
      </c>
      <c r="G8" s="257">
        <v>8.9153030046540876E-2</v>
      </c>
      <c r="O8" s="196"/>
      <c r="P8" s="196"/>
      <c r="Q8" s="196"/>
      <c r="R8" s="197"/>
      <c r="S8" s="197"/>
      <c r="T8" s="197"/>
    </row>
    <row r="9" spans="1:20" ht="12.75" customHeight="1" x14ac:dyDescent="0.2">
      <c r="A9" s="246" t="s">
        <v>410</v>
      </c>
      <c r="B9" s="273">
        <v>47032100</v>
      </c>
      <c r="C9" s="247">
        <v>1135015.6656500001</v>
      </c>
      <c r="D9" s="251">
        <v>811302.36184999987</v>
      </c>
      <c r="E9" s="247">
        <v>775570.79064999975</v>
      </c>
      <c r="F9" s="248">
        <v>-4.4042237370691226E-2</v>
      </c>
      <c r="G9" s="257">
        <v>7.418407033653153E-2</v>
      </c>
    </row>
    <row r="10" spans="1:20" x14ac:dyDescent="0.2">
      <c r="A10" s="246" t="s">
        <v>383</v>
      </c>
      <c r="B10" s="273">
        <v>47032900</v>
      </c>
      <c r="C10" s="247">
        <v>1174992.2880799996</v>
      </c>
      <c r="D10" s="251">
        <v>791134.26346000005</v>
      </c>
      <c r="E10" s="247">
        <v>679918.56621000019</v>
      </c>
      <c r="F10" s="248">
        <v>-0.14057752569532458</v>
      </c>
      <c r="G10" s="257">
        <v>6.5034845750912937E-2</v>
      </c>
    </row>
    <row r="11" spans="1:20" ht="12" customHeight="1" x14ac:dyDescent="0.2">
      <c r="A11" s="246" t="s">
        <v>418</v>
      </c>
      <c r="B11" s="273">
        <v>8081000</v>
      </c>
      <c r="C11" s="247">
        <v>555995.8279899999</v>
      </c>
      <c r="D11" s="251">
        <v>496412.39529999986</v>
      </c>
      <c r="E11" s="247">
        <v>574582.44888999988</v>
      </c>
      <c r="F11" s="248">
        <v>0.15746998731318756</v>
      </c>
      <c r="G11" s="257">
        <v>5.4959347768717179E-2</v>
      </c>
    </row>
    <row r="12" spans="1:20" x14ac:dyDescent="0.2">
      <c r="A12" s="246" t="s">
        <v>352</v>
      </c>
      <c r="B12" s="273">
        <v>8092919</v>
      </c>
      <c r="C12" s="247">
        <v>507746.17924999987</v>
      </c>
      <c r="D12" s="251">
        <v>348955.82626</v>
      </c>
      <c r="E12" s="247">
        <v>457184.72994000005</v>
      </c>
      <c r="F12" s="248">
        <v>0.31015072835998692</v>
      </c>
      <c r="G12" s="257">
        <v>4.3730146327755008E-2</v>
      </c>
    </row>
    <row r="13" spans="1:20" ht="12.75" customHeight="1" x14ac:dyDescent="0.2">
      <c r="A13" s="246" t="s">
        <v>415</v>
      </c>
      <c r="B13" s="273">
        <v>8104000</v>
      </c>
      <c r="C13" s="247">
        <v>526162.29616000014</v>
      </c>
      <c r="D13" s="251">
        <v>397569.30265999993</v>
      </c>
      <c r="E13" s="247">
        <v>448622.04928000004</v>
      </c>
      <c r="F13" s="248">
        <v>0.12841219449898089</v>
      </c>
      <c r="G13" s="257">
        <v>4.2911117926984099E-2</v>
      </c>
    </row>
    <row r="14" spans="1:20" ht="12.75" customHeight="1" x14ac:dyDescent="0.2">
      <c r="A14" s="246" t="s">
        <v>313</v>
      </c>
      <c r="B14" s="273">
        <v>44071012</v>
      </c>
      <c r="C14" s="247">
        <v>549829.29817999993</v>
      </c>
      <c r="D14" s="251">
        <v>377504.92472000007</v>
      </c>
      <c r="E14" s="247">
        <v>358150.58738000004</v>
      </c>
      <c r="F14" s="248">
        <v>-5.1269098951107386E-2</v>
      </c>
      <c r="G14" s="257">
        <v>3.4257438115997997E-2</v>
      </c>
      <c r="S14" s="10"/>
      <c r="T14" s="98"/>
    </row>
    <row r="15" spans="1:20" ht="12.75" customHeight="1" x14ac:dyDescent="0.2">
      <c r="A15" s="246" t="s">
        <v>416</v>
      </c>
      <c r="B15" s="273">
        <v>44012200</v>
      </c>
      <c r="C15" s="247">
        <v>277094.21446999995</v>
      </c>
      <c r="D15" s="251">
        <v>176033.93987999999</v>
      </c>
      <c r="E15" s="247">
        <v>228382.35446000003</v>
      </c>
      <c r="F15" s="248">
        <v>0.29737682753499278</v>
      </c>
      <c r="G15" s="257">
        <v>2.1844985462492833E-2</v>
      </c>
    </row>
    <row r="16" spans="1:20" x14ac:dyDescent="0.2">
      <c r="A16" s="246" t="s">
        <v>385</v>
      </c>
      <c r="B16" s="273">
        <v>44123910</v>
      </c>
      <c r="C16" s="247">
        <v>348825.27656999993</v>
      </c>
      <c r="D16" s="251">
        <v>238526.25334999996</v>
      </c>
      <c r="E16" s="247">
        <v>225243.71592000005</v>
      </c>
      <c r="F16" s="248">
        <v>-5.5685851110526874E-2</v>
      </c>
      <c r="G16" s="257">
        <v>2.154477175535055E-2</v>
      </c>
      <c r="S16" s="5"/>
    </row>
    <row r="17" spans="1:20" ht="12.75" customHeight="1" x14ac:dyDescent="0.2">
      <c r="A17" s="246" t="s">
        <v>414</v>
      </c>
      <c r="B17" s="273">
        <v>22042990</v>
      </c>
      <c r="C17" s="247">
        <v>292509.18479000003</v>
      </c>
      <c r="D17" s="251">
        <v>197610.61602000002</v>
      </c>
      <c r="E17" s="247">
        <v>196086.64140999998</v>
      </c>
      <c r="F17" s="248">
        <v>-7.7120077893274401E-3</v>
      </c>
      <c r="G17" s="257">
        <v>1.8755870352237431E-2</v>
      </c>
      <c r="T17" s="5"/>
    </row>
    <row r="18" spans="1:20" ht="12.75" customHeight="1" x14ac:dyDescent="0.2">
      <c r="A18" s="246" t="s">
        <v>417</v>
      </c>
      <c r="B18" s="273">
        <v>2032900</v>
      </c>
      <c r="C18" s="247">
        <v>317681.11764999997</v>
      </c>
      <c r="D18" s="251">
        <v>209253.99682</v>
      </c>
      <c r="E18" s="247">
        <v>195519.91123000003</v>
      </c>
      <c r="F18" s="248">
        <v>-6.5633563987855456E-2</v>
      </c>
      <c r="G18" s="257">
        <v>1.8701662081320323E-2</v>
      </c>
      <c r="T18" s="5"/>
    </row>
    <row r="19" spans="1:20" ht="12.75" customHeight="1" x14ac:dyDescent="0.2">
      <c r="A19" s="246" t="s">
        <v>409</v>
      </c>
      <c r="B19" s="273">
        <v>47031100</v>
      </c>
      <c r="C19" s="247">
        <v>249819.09578000006</v>
      </c>
      <c r="D19" s="251">
        <v>184108.73232999997</v>
      </c>
      <c r="E19" s="247">
        <v>162779.09517000002</v>
      </c>
      <c r="F19" s="248">
        <v>-0.11585347902873129</v>
      </c>
      <c r="G19" s="257">
        <v>1.5569972452531073E-2</v>
      </c>
      <c r="N19" s="5"/>
      <c r="O19" s="5"/>
      <c r="Q19" s="5"/>
      <c r="R19" s="5"/>
      <c r="T19" s="5"/>
    </row>
    <row r="20" spans="1:20" ht="12.75" customHeight="1" x14ac:dyDescent="0.2">
      <c r="A20" s="246" t="s">
        <v>419</v>
      </c>
      <c r="B20" s="273">
        <v>44091020</v>
      </c>
      <c r="C20" s="247">
        <v>265492.06235000002</v>
      </c>
      <c r="D20" s="251">
        <v>184114.59776</v>
      </c>
      <c r="E20" s="247">
        <v>158926.48158000002</v>
      </c>
      <c r="F20" s="248">
        <v>-0.13680673062563783</v>
      </c>
      <c r="G20" s="257">
        <v>1.5201466365162172E-2</v>
      </c>
      <c r="Q20" s="5"/>
      <c r="T20" s="5"/>
    </row>
    <row r="21" spans="1:20" ht="12.75" customHeight="1" x14ac:dyDescent="0.2">
      <c r="A21" s="246" t="s">
        <v>387</v>
      </c>
      <c r="B21" s="273">
        <v>44111400</v>
      </c>
      <c r="C21" s="247">
        <v>123814.65308999999</v>
      </c>
      <c r="D21" s="251">
        <v>83739.148780000018</v>
      </c>
      <c r="E21" s="247">
        <v>157288.17874999996</v>
      </c>
      <c r="F21" s="248">
        <v>0.87831117274941961</v>
      </c>
      <c r="G21" s="257">
        <v>1.5044761169661702E-2</v>
      </c>
      <c r="I21" s="5"/>
      <c r="O21" s="196"/>
      <c r="P21" s="196"/>
      <c r="Q21" s="196"/>
      <c r="R21" s="197"/>
      <c r="S21" s="197"/>
      <c r="T21" s="197"/>
    </row>
    <row r="22" spans="1:20" ht="12.75" customHeight="1" x14ac:dyDescent="0.2">
      <c r="A22" s="246" t="s">
        <v>24</v>
      </c>
      <c r="B22" s="246"/>
      <c r="C22" s="250">
        <v>5699233.8045700006</v>
      </c>
      <c r="D22" s="250">
        <v>3909471.2959399987</v>
      </c>
      <c r="E22" s="250">
        <v>3718742.9514499996</v>
      </c>
      <c r="F22" s="248">
        <v>-4.8786224543475032E-2</v>
      </c>
      <c r="G22" s="257">
        <v>0.35570123578615165</v>
      </c>
      <c r="I22" s="5"/>
    </row>
    <row r="23" spans="1:20" ht="12.75" customHeight="1" x14ac:dyDescent="0.2">
      <c r="A23" s="246" t="s">
        <v>22</v>
      </c>
      <c r="B23" s="246"/>
      <c r="C23" s="250">
        <v>14815512</v>
      </c>
      <c r="D23" s="250">
        <v>10624361</v>
      </c>
      <c r="E23" s="250">
        <v>10454681</v>
      </c>
      <c r="F23" s="248">
        <v>-1.5970842858219897E-2</v>
      </c>
      <c r="G23" s="257">
        <v>1</v>
      </c>
    </row>
    <row r="24" spans="1:20" ht="12" thickBot="1" x14ac:dyDescent="0.25">
      <c r="A24" s="258"/>
      <c r="B24" s="258"/>
      <c r="C24" s="259"/>
      <c r="D24" s="259"/>
      <c r="E24" s="259"/>
      <c r="F24" s="258"/>
      <c r="G24" s="258"/>
    </row>
    <row r="25" spans="1:20" ht="33.75" customHeight="1" thickTop="1" x14ac:dyDescent="0.2">
      <c r="A25" s="323" t="s">
        <v>489</v>
      </c>
      <c r="B25" s="323"/>
      <c r="C25" s="323"/>
      <c r="D25" s="323"/>
      <c r="E25" s="323"/>
      <c r="F25" s="323"/>
      <c r="G25" s="323"/>
    </row>
    <row r="50" spans="1:20" ht="15.95" customHeight="1" x14ac:dyDescent="0.2">
      <c r="A50" s="321" t="s">
        <v>159</v>
      </c>
      <c r="B50" s="321"/>
      <c r="C50" s="321"/>
      <c r="D50" s="321"/>
      <c r="E50" s="321"/>
      <c r="F50" s="321"/>
      <c r="G50" s="321"/>
    </row>
    <row r="51" spans="1:20" ht="15.95" customHeight="1" x14ac:dyDescent="0.2">
      <c r="A51" s="322" t="s">
        <v>157</v>
      </c>
      <c r="B51" s="322"/>
      <c r="C51" s="322"/>
      <c r="D51" s="322"/>
      <c r="E51" s="322"/>
      <c r="F51" s="322"/>
      <c r="G51" s="322"/>
    </row>
    <row r="52" spans="1:20" ht="15.95" customHeight="1" thickBot="1" x14ac:dyDescent="0.25">
      <c r="A52" s="322" t="s">
        <v>256</v>
      </c>
      <c r="B52" s="322"/>
      <c r="C52" s="322"/>
      <c r="D52" s="322"/>
      <c r="E52" s="322"/>
      <c r="F52" s="322"/>
      <c r="G52" s="322"/>
    </row>
    <row r="53" spans="1:20" ht="12.75" customHeight="1" thickTop="1" x14ac:dyDescent="0.2">
      <c r="A53" s="324" t="s">
        <v>25</v>
      </c>
      <c r="B53" s="252" t="s">
        <v>95</v>
      </c>
      <c r="C53" s="253">
        <v>2015</v>
      </c>
      <c r="D53" s="326" t="s">
        <v>510</v>
      </c>
      <c r="E53" s="326"/>
      <c r="F53" s="252" t="s">
        <v>150</v>
      </c>
      <c r="G53" s="252" t="s">
        <v>141</v>
      </c>
      <c r="Q53" s="5"/>
      <c r="T53" s="5"/>
    </row>
    <row r="54" spans="1:20" ht="12.75" customHeight="1" thickBot="1" x14ac:dyDescent="0.25">
      <c r="A54" s="325"/>
      <c r="B54" s="254" t="s">
        <v>32</v>
      </c>
      <c r="C54" s="255" t="s">
        <v>140</v>
      </c>
      <c r="D54" s="255">
        <v>2015</v>
      </c>
      <c r="E54" s="255">
        <v>2016</v>
      </c>
      <c r="F54" s="255" t="s">
        <v>511</v>
      </c>
      <c r="G54" s="255">
        <v>2016</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421</v>
      </c>
      <c r="B56" s="273">
        <v>2013000</v>
      </c>
      <c r="C56" s="247">
        <v>745421.49554000003</v>
      </c>
      <c r="D56" s="247">
        <v>492847.78953000001</v>
      </c>
      <c r="E56" s="247">
        <v>506203.77987999999</v>
      </c>
      <c r="F56" s="248">
        <v>2.7099625145395909E-2</v>
      </c>
      <c r="G56" s="249">
        <v>0.15243102784781462</v>
      </c>
      <c r="Q56" s="5"/>
      <c r="T56" s="5"/>
    </row>
    <row r="57" spans="1:20" ht="12.75" customHeight="1" x14ac:dyDescent="0.2">
      <c r="A57" s="246" t="s">
        <v>423</v>
      </c>
      <c r="B57" s="273">
        <v>23040000</v>
      </c>
      <c r="C57" s="247">
        <v>184324.44052999999</v>
      </c>
      <c r="D57" s="247">
        <v>107785.24072999999</v>
      </c>
      <c r="E57" s="247">
        <v>177177.33312</v>
      </c>
      <c r="F57" s="248">
        <v>0.64379957701097401</v>
      </c>
      <c r="G57" s="249">
        <v>5.335266956169029E-2</v>
      </c>
      <c r="O57" s="5"/>
      <c r="P57" s="5"/>
      <c r="Q57" s="5"/>
      <c r="R57" s="5"/>
      <c r="S57" s="5"/>
      <c r="T57" s="5"/>
    </row>
    <row r="58" spans="1:20" ht="12.75" customHeight="1" x14ac:dyDescent="0.2">
      <c r="A58" s="246" t="s">
        <v>375</v>
      </c>
      <c r="B58" s="273">
        <v>10059020</v>
      </c>
      <c r="C58" s="247">
        <v>296710.79200000002</v>
      </c>
      <c r="D58" s="247">
        <v>162852.57544999997</v>
      </c>
      <c r="E58" s="247">
        <v>167171.32449999999</v>
      </c>
      <c r="F58" s="248">
        <v>2.6519378266301859E-2</v>
      </c>
      <c r="G58" s="249">
        <v>5.0339602020072441E-2</v>
      </c>
      <c r="Q58" s="5"/>
      <c r="R58" s="196"/>
      <c r="S58" s="196"/>
      <c r="T58" s="196"/>
    </row>
    <row r="59" spans="1:20" ht="12.75" customHeight="1" x14ac:dyDescent="0.2">
      <c r="A59" s="246" t="s">
        <v>303</v>
      </c>
      <c r="B59" s="273">
        <v>22030000</v>
      </c>
      <c r="C59" s="247">
        <v>161925.09756000008</v>
      </c>
      <c r="D59" s="247">
        <v>96018.260490000015</v>
      </c>
      <c r="E59" s="247">
        <v>103665.04221999999</v>
      </c>
      <c r="F59" s="248">
        <v>7.9638827978938037E-2</v>
      </c>
      <c r="G59" s="249">
        <v>3.1216220750519965E-2</v>
      </c>
      <c r="O59" s="5"/>
      <c r="Q59" s="5"/>
      <c r="R59" s="5"/>
      <c r="T59" s="5"/>
    </row>
    <row r="60" spans="1:20" ht="12.75" customHeight="1" x14ac:dyDescent="0.2">
      <c r="A60" s="246" t="s">
        <v>3</v>
      </c>
      <c r="B60" s="273">
        <v>17019900</v>
      </c>
      <c r="C60" s="247">
        <v>150163.99684000001</v>
      </c>
      <c r="D60" s="247">
        <v>105134.94147000001</v>
      </c>
      <c r="E60" s="247">
        <v>99701.225709999999</v>
      </c>
      <c r="F60" s="248">
        <v>-5.1683252818003456E-2</v>
      </c>
      <c r="G60" s="249">
        <v>3.0022613257184635E-2</v>
      </c>
      <c r="O60" s="5"/>
      <c r="Q60" s="5"/>
      <c r="R60" s="5"/>
      <c r="T60" s="5"/>
    </row>
    <row r="61" spans="1:20" ht="12.75" customHeight="1" x14ac:dyDescent="0.2">
      <c r="A61" s="246" t="s">
        <v>89</v>
      </c>
      <c r="B61" s="273">
        <v>15079000</v>
      </c>
      <c r="C61" s="247">
        <v>99642.072400000005</v>
      </c>
      <c r="D61" s="247">
        <v>67252.988249999995</v>
      </c>
      <c r="E61" s="247">
        <v>88788.827260000005</v>
      </c>
      <c r="F61" s="248">
        <v>0.32022129529686755</v>
      </c>
      <c r="G61" s="249">
        <v>2.673660833558425E-2</v>
      </c>
      <c r="Q61" s="5"/>
      <c r="R61" s="5"/>
      <c r="T61" s="5"/>
    </row>
    <row r="62" spans="1:20" ht="12.75" customHeight="1" x14ac:dyDescent="0.2">
      <c r="A62" s="246" t="s">
        <v>130</v>
      </c>
      <c r="B62" s="273">
        <v>21069090</v>
      </c>
      <c r="C62" s="247">
        <v>128881.69353999993</v>
      </c>
      <c r="D62" s="247">
        <v>86740.136700000003</v>
      </c>
      <c r="E62" s="247">
        <v>83529.932569999975</v>
      </c>
      <c r="F62" s="248">
        <v>-3.7009442826944808E-2</v>
      </c>
      <c r="G62" s="249">
        <v>2.5153019364498042E-2</v>
      </c>
      <c r="I62" s="5"/>
      <c r="M62" s="5"/>
      <c r="N62" s="5"/>
      <c r="P62" s="5"/>
      <c r="Q62" s="5"/>
      <c r="R62" s="5"/>
      <c r="T62" s="5"/>
    </row>
    <row r="63" spans="1:20" ht="12.75" customHeight="1" x14ac:dyDescent="0.2">
      <c r="A63" s="246" t="s">
        <v>420</v>
      </c>
      <c r="B63" s="273">
        <v>2071400</v>
      </c>
      <c r="C63" s="247">
        <v>113447.48889000004</v>
      </c>
      <c r="D63" s="247">
        <v>78701.338460000028</v>
      </c>
      <c r="E63" s="247">
        <v>82993.617670000021</v>
      </c>
      <c r="F63" s="248">
        <v>5.4538833696984014E-2</v>
      </c>
      <c r="G63" s="249">
        <v>2.4991521100940092E-2</v>
      </c>
      <c r="P63" s="196"/>
      <c r="Q63" s="196"/>
      <c r="R63" s="196"/>
      <c r="T63" s="5"/>
    </row>
    <row r="64" spans="1:20" ht="12.75" customHeight="1" x14ac:dyDescent="0.2">
      <c r="A64" s="246" t="s">
        <v>404</v>
      </c>
      <c r="B64" s="273">
        <v>23099090</v>
      </c>
      <c r="C64" s="247">
        <v>132914.30552999995</v>
      </c>
      <c r="D64" s="247">
        <v>93591.195939999991</v>
      </c>
      <c r="E64" s="247">
        <v>64096.231539999993</v>
      </c>
      <c r="F64" s="248">
        <v>-0.31514678388027872</v>
      </c>
      <c r="G64" s="249">
        <v>1.9301030223697335E-2</v>
      </c>
      <c r="Q64" s="5"/>
      <c r="T64" s="5"/>
    </row>
    <row r="65" spans="1:20" ht="12.75" customHeight="1" x14ac:dyDescent="0.2">
      <c r="A65" s="246" t="s">
        <v>417</v>
      </c>
      <c r="B65" s="273">
        <v>2032900</v>
      </c>
      <c r="C65" s="247">
        <v>73282.623579999999</v>
      </c>
      <c r="D65" s="247">
        <v>47973.68561</v>
      </c>
      <c r="E65" s="247">
        <v>63320.192209999994</v>
      </c>
      <c r="F65" s="248">
        <v>0.31989425879759903</v>
      </c>
      <c r="G65" s="249">
        <v>1.9067344744797373E-2</v>
      </c>
      <c r="Q65" s="5"/>
      <c r="T65" s="5"/>
    </row>
    <row r="66" spans="1:20" ht="12.75" customHeight="1" x14ac:dyDescent="0.2">
      <c r="A66" s="246" t="s">
        <v>422</v>
      </c>
      <c r="B66" s="273">
        <v>15179000</v>
      </c>
      <c r="C66" s="247">
        <v>129371.91158</v>
      </c>
      <c r="D66" s="247">
        <v>91703.801849999989</v>
      </c>
      <c r="E66" s="247">
        <v>62167.436409999995</v>
      </c>
      <c r="F66" s="248">
        <v>-0.32208441574006563</v>
      </c>
      <c r="G66" s="249">
        <v>1.8720220210300249E-2</v>
      </c>
      <c r="Q66" s="5"/>
      <c r="T66" s="5"/>
    </row>
    <row r="67" spans="1:20" ht="12.75" customHeight="1" x14ac:dyDescent="0.2">
      <c r="A67" s="246" t="s">
        <v>425</v>
      </c>
      <c r="B67" s="273">
        <v>21061000</v>
      </c>
      <c r="C67" s="247">
        <v>81435.630949999992</v>
      </c>
      <c r="D67" s="247">
        <v>47122.55045000001</v>
      </c>
      <c r="E67" s="247">
        <v>60225.902599999994</v>
      </c>
      <c r="F67" s="248">
        <v>0.27806967205443317</v>
      </c>
      <c r="G67" s="249">
        <v>1.8135574251453908E-2</v>
      </c>
    </row>
    <row r="68" spans="1:20" ht="12.75" customHeight="1" x14ac:dyDescent="0.2">
      <c r="A68" s="246" t="s">
        <v>405</v>
      </c>
      <c r="B68" s="273">
        <v>23099060</v>
      </c>
      <c r="C68" s="247">
        <v>153664.10645999998</v>
      </c>
      <c r="D68" s="247">
        <v>106830.42790000001</v>
      </c>
      <c r="E68" s="247">
        <v>51960.684729999994</v>
      </c>
      <c r="F68" s="248">
        <v>-0.51361530837788594</v>
      </c>
      <c r="G68" s="249">
        <v>1.5646703750311287E-2</v>
      </c>
      <c r="O68" s="5"/>
      <c r="P68" s="5"/>
      <c r="R68" s="5"/>
      <c r="S68" s="5"/>
    </row>
    <row r="69" spans="1:20" ht="12.75" customHeight="1" x14ac:dyDescent="0.2">
      <c r="A69" s="246" t="s">
        <v>374</v>
      </c>
      <c r="B69" s="273">
        <v>20041000</v>
      </c>
      <c r="C69" s="247">
        <v>61696.543939999996</v>
      </c>
      <c r="D69" s="247">
        <v>35405.323779999999</v>
      </c>
      <c r="E69" s="247">
        <v>49082.718609999989</v>
      </c>
      <c r="F69" s="248">
        <v>0.38630898886811399</v>
      </c>
      <c r="G69" s="249">
        <v>1.4780073845084615E-2</v>
      </c>
      <c r="Q69" s="5"/>
      <c r="T69" s="5"/>
    </row>
    <row r="70" spans="1:20" ht="12.75" customHeight="1" x14ac:dyDescent="0.2">
      <c r="A70" s="246" t="s">
        <v>344</v>
      </c>
      <c r="B70" s="273">
        <v>23031000</v>
      </c>
      <c r="C70" s="247">
        <v>66922.743499999997</v>
      </c>
      <c r="D70" s="247">
        <v>40163.113620000004</v>
      </c>
      <c r="E70" s="247">
        <v>44220.432999999997</v>
      </c>
      <c r="F70" s="248">
        <v>0.10102103682468414</v>
      </c>
      <c r="G70" s="249">
        <v>1.3315914108075862E-2</v>
      </c>
      <c r="Q70" s="5"/>
      <c r="T70" s="5"/>
    </row>
    <row r="71" spans="1:20" ht="12.75" customHeight="1" x14ac:dyDescent="0.2">
      <c r="A71" s="246" t="s">
        <v>24</v>
      </c>
      <c r="B71" s="246"/>
      <c r="C71" s="250">
        <v>2623733.0571600003</v>
      </c>
      <c r="D71" s="250">
        <v>1750701.6297700002</v>
      </c>
      <c r="E71" s="250">
        <v>1616566.31797</v>
      </c>
      <c r="F71" s="248">
        <v>-7.661803103343337E-2</v>
      </c>
      <c r="G71" s="249">
        <v>0.48678985662797503</v>
      </c>
      <c r="Q71" s="5"/>
      <c r="T71" s="5"/>
    </row>
    <row r="72" spans="1:20" ht="12.75" customHeight="1" x14ac:dyDescent="0.2">
      <c r="A72" s="246" t="s">
        <v>22</v>
      </c>
      <c r="B72" s="246"/>
      <c r="C72" s="250">
        <v>5203538</v>
      </c>
      <c r="D72" s="250">
        <v>3410825</v>
      </c>
      <c r="E72" s="250">
        <v>3320871</v>
      </c>
      <c r="F72" s="248">
        <v>-2.6373091554096149E-2</v>
      </c>
      <c r="G72" s="249">
        <v>1</v>
      </c>
    </row>
    <row r="73" spans="1:20" ht="12" thickBot="1" x14ac:dyDescent="0.25">
      <c r="A73" s="260"/>
      <c r="B73" s="260"/>
      <c r="C73" s="261"/>
      <c r="D73" s="261"/>
      <c r="E73" s="261"/>
      <c r="F73" s="260"/>
      <c r="G73" s="260"/>
    </row>
    <row r="74" spans="1:20" ht="12.75" customHeight="1" thickTop="1" x14ac:dyDescent="0.2">
      <c r="A74" s="323" t="s">
        <v>490</v>
      </c>
      <c r="B74" s="323"/>
      <c r="C74" s="323"/>
      <c r="D74" s="323"/>
      <c r="E74" s="323"/>
      <c r="F74" s="323"/>
      <c r="G74" s="323"/>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27" t="s">
        <v>270</v>
      </c>
      <c r="B1" s="327"/>
      <c r="C1" s="327"/>
      <c r="D1" s="327"/>
      <c r="E1" s="327"/>
      <c r="F1" s="327"/>
      <c r="G1" s="327"/>
      <c r="H1" s="327"/>
      <c r="I1" s="327"/>
      <c r="J1" s="327"/>
      <c r="K1" s="327"/>
      <c r="L1" s="88"/>
      <c r="M1" s="88"/>
      <c r="N1" s="88"/>
      <c r="O1" s="88"/>
    </row>
    <row r="2" spans="1:17" s="14" customFormat="1" ht="20.100000000000001" customHeight="1" x14ac:dyDescent="0.15">
      <c r="A2" s="328" t="s">
        <v>278</v>
      </c>
      <c r="B2" s="328"/>
      <c r="C2" s="328"/>
      <c r="D2" s="328"/>
      <c r="E2" s="328"/>
      <c r="F2" s="328"/>
      <c r="G2" s="328"/>
      <c r="H2" s="328"/>
      <c r="I2" s="328"/>
      <c r="J2" s="328"/>
      <c r="K2" s="328"/>
      <c r="L2" s="90"/>
      <c r="M2" s="90"/>
      <c r="N2" s="90"/>
      <c r="O2" s="90"/>
    </row>
    <row r="3" spans="1:17" s="20" customFormat="1" ht="11.25" x14ac:dyDescent="0.2">
      <c r="A3" s="17"/>
      <c r="B3" s="329" t="s">
        <v>279</v>
      </c>
      <c r="C3" s="329"/>
      <c r="D3" s="329"/>
      <c r="E3" s="329"/>
      <c r="F3" s="288"/>
      <c r="G3" s="329" t="s">
        <v>491</v>
      </c>
      <c r="H3" s="329"/>
      <c r="I3" s="329"/>
      <c r="J3" s="329"/>
      <c r="K3" s="329"/>
      <c r="L3" s="96"/>
      <c r="M3" s="96"/>
      <c r="N3" s="96"/>
      <c r="O3" s="96"/>
    </row>
    <row r="4" spans="1:17" s="20" customFormat="1" ht="11.25" x14ac:dyDescent="0.2">
      <c r="A4" s="17" t="s">
        <v>282</v>
      </c>
      <c r="B4" s="127">
        <v>2015</v>
      </c>
      <c r="C4" s="330" t="s">
        <v>510</v>
      </c>
      <c r="D4" s="330"/>
      <c r="E4" s="330"/>
      <c r="F4" s="288"/>
      <c r="G4" s="127">
        <v>2015</v>
      </c>
      <c r="H4" s="330" t="s">
        <v>510</v>
      </c>
      <c r="I4" s="330"/>
      <c r="J4" s="330"/>
      <c r="K4" s="330"/>
      <c r="L4" s="96"/>
      <c r="M4" s="96"/>
      <c r="N4" s="96"/>
      <c r="O4" s="96"/>
    </row>
    <row r="5" spans="1:17" s="20" customFormat="1" ht="11.25" x14ac:dyDescent="0.2">
      <c r="A5" s="128"/>
      <c r="B5" s="128"/>
      <c r="C5" s="129">
        <v>2015</v>
      </c>
      <c r="D5" s="129">
        <v>2016</v>
      </c>
      <c r="E5" s="289" t="s">
        <v>521</v>
      </c>
      <c r="F5" s="130"/>
      <c r="G5" s="128"/>
      <c r="H5" s="129">
        <v>2015</v>
      </c>
      <c r="I5" s="129">
        <v>2016</v>
      </c>
      <c r="J5" s="289" t="s">
        <v>521</v>
      </c>
      <c r="K5" s="289" t="s">
        <v>522</v>
      </c>
    </row>
    <row r="7" spans="1:17" x14ac:dyDescent="0.2">
      <c r="A7" s="17" t="s">
        <v>269</v>
      </c>
      <c r="B7" s="131"/>
      <c r="C7" s="131"/>
      <c r="D7" s="131"/>
      <c r="E7" s="132"/>
      <c r="F7" s="2"/>
      <c r="G7" s="131">
        <v>14815512</v>
      </c>
      <c r="H7" s="131">
        <v>10624361</v>
      </c>
      <c r="I7" s="131">
        <v>10454681</v>
      </c>
      <c r="J7" s="133">
        <v>-1.5970842858219925E-2</v>
      </c>
    </row>
    <row r="9" spans="1:17" s="112" customFormat="1" ht="11.25" x14ac:dyDescent="0.2">
      <c r="A9" s="9" t="s">
        <v>298</v>
      </c>
      <c r="B9" s="121">
        <v>2435599.8224622007</v>
      </c>
      <c r="C9" s="121">
        <v>2109657.1957686013</v>
      </c>
      <c r="D9" s="121">
        <v>2240480.9213634995</v>
      </c>
      <c r="E9" s="124">
        <v>6.2011840529018203E-2</v>
      </c>
      <c r="G9" s="121">
        <v>4487780.3301500008</v>
      </c>
      <c r="H9" s="121">
        <v>3637011.8575800005</v>
      </c>
      <c r="I9" s="121">
        <v>3764963.2341300007</v>
      </c>
      <c r="J9" s="125">
        <v>3.5180357271404894E-2</v>
      </c>
      <c r="K9" s="125">
        <v>0.36012224898397194</v>
      </c>
    </row>
    <row r="10" spans="1:17" s="112" customFormat="1" ht="11.25" x14ac:dyDescent="0.2">
      <c r="A10" s="10" t="s">
        <v>80</v>
      </c>
      <c r="B10" s="121">
        <v>4317915.8299500002</v>
      </c>
      <c r="C10" s="98">
        <v>2985033.6839800002</v>
      </c>
      <c r="D10" s="98">
        <v>3076005.298</v>
      </c>
      <c r="E10" s="124">
        <v>3.0475908700201115E-2</v>
      </c>
      <c r="F10" s="98"/>
      <c r="G10" s="98">
        <v>2559827.0495099998</v>
      </c>
      <c r="H10" s="98">
        <v>1786545.3576399998</v>
      </c>
      <c r="I10" s="98">
        <v>1618268.4520299998</v>
      </c>
      <c r="J10" s="125">
        <v>-9.4191230516694757E-2</v>
      </c>
      <c r="K10" s="125">
        <v>0.15478888853997552</v>
      </c>
      <c r="L10" s="15"/>
      <c r="M10" s="15"/>
      <c r="N10" s="15"/>
      <c r="O10" s="14"/>
      <c r="P10" s="14"/>
      <c r="Q10" s="15"/>
    </row>
    <row r="11" spans="1:17" s="112" customFormat="1" ht="11.25" x14ac:dyDescent="0.2">
      <c r="A11" s="112" t="s">
        <v>280</v>
      </c>
      <c r="B11" s="121">
        <v>887449.32917469996</v>
      </c>
      <c r="C11" s="121">
        <v>571784.56654979999</v>
      </c>
      <c r="D11" s="121">
        <v>605230.68510480004</v>
      </c>
      <c r="E11" s="124">
        <v>5.8494266042920628E-2</v>
      </c>
      <c r="G11" s="121">
        <v>1883570.2472199998</v>
      </c>
      <c r="H11" s="121">
        <v>1213221.01746</v>
      </c>
      <c r="I11" s="121">
        <v>1213546.40971</v>
      </c>
      <c r="J11" s="125">
        <v>2.6820525305537579E-4</v>
      </c>
      <c r="K11" s="125">
        <v>0.11607684727157147</v>
      </c>
    </row>
    <row r="12" spans="1:17" s="112" customFormat="1" ht="11.25" x14ac:dyDescent="0.2">
      <c r="A12" s="9" t="s">
        <v>262</v>
      </c>
      <c r="B12" s="121">
        <v>552021.00802960002</v>
      </c>
      <c r="C12" s="121">
        <v>339786.63393379998</v>
      </c>
      <c r="D12" s="121">
        <v>388969.9527194</v>
      </c>
      <c r="E12" s="124">
        <v>0.14474765595159433</v>
      </c>
      <c r="G12" s="121">
        <v>1196182.8745199998</v>
      </c>
      <c r="H12" s="121">
        <v>770172.43252999987</v>
      </c>
      <c r="I12" s="121">
        <v>750432.08582000004</v>
      </c>
      <c r="J12" s="125">
        <v>-2.5631074128624975E-2</v>
      </c>
      <c r="K12" s="125">
        <v>7.1779529745575221E-2</v>
      </c>
    </row>
    <row r="13" spans="1:17" s="112" customFormat="1" ht="11.25" x14ac:dyDescent="0.2">
      <c r="A13" s="112" t="s">
        <v>283</v>
      </c>
      <c r="B13" s="139" t="s">
        <v>125</v>
      </c>
      <c r="C13" s="139" t="s">
        <v>125</v>
      </c>
      <c r="D13" s="139" t="s">
        <v>125</v>
      </c>
      <c r="E13" s="139" t="s">
        <v>125</v>
      </c>
      <c r="G13" s="121">
        <v>1148180.4509099999</v>
      </c>
      <c r="H13" s="121">
        <v>777072.14254999999</v>
      </c>
      <c r="I13" s="121">
        <v>727042.29769000004</v>
      </c>
      <c r="J13" s="125">
        <v>-6.4382496965886049E-2</v>
      </c>
      <c r="K13" s="125">
        <v>6.9542274670073623E-2</v>
      </c>
    </row>
    <row r="14" spans="1:17" s="112" customFormat="1" ht="11.25" x14ac:dyDescent="0.2">
      <c r="A14" s="112" t="s">
        <v>70</v>
      </c>
      <c r="B14" s="121">
        <v>304809.338109</v>
      </c>
      <c r="C14" s="121">
        <v>198286.76286300004</v>
      </c>
      <c r="D14" s="121">
        <v>211351.28199320001</v>
      </c>
      <c r="E14" s="124">
        <v>6.5886995892037836E-2</v>
      </c>
      <c r="G14" s="121">
        <v>898091.77413999988</v>
      </c>
      <c r="H14" s="121">
        <v>577130.21903999988</v>
      </c>
      <c r="I14" s="121">
        <v>585078.45650999993</v>
      </c>
      <c r="J14" s="125">
        <v>1.3772000161802689E-2</v>
      </c>
      <c r="K14" s="125">
        <v>5.596330069851007E-2</v>
      </c>
    </row>
    <row r="15" spans="1:17" s="112" customFormat="1" ht="11.25" x14ac:dyDescent="0.2">
      <c r="A15" s="112" t="s">
        <v>284</v>
      </c>
      <c r="B15" s="139" t="s">
        <v>125</v>
      </c>
      <c r="C15" s="139" t="s">
        <v>125</v>
      </c>
      <c r="D15" s="139" t="s">
        <v>125</v>
      </c>
      <c r="E15" s="140" t="s">
        <v>125</v>
      </c>
      <c r="G15" s="121">
        <v>823513.91399999999</v>
      </c>
      <c r="H15" s="121">
        <v>558286.0801100001</v>
      </c>
      <c r="I15" s="121">
        <v>543200.65863000008</v>
      </c>
      <c r="J15" s="125">
        <v>-2.7020952191800451E-2</v>
      </c>
      <c r="K15" s="125">
        <v>5.1957650226726201E-2</v>
      </c>
    </row>
    <row r="16" spans="1:17" s="112" customFormat="1" ht="11.25" x14ac:dyDescent="0.2">
      <c r="A16" s="112" t="s">
        <v>265</v>
      </c>
      <c r="B16" s="121">
        <v>38802.8721764</v>
      </c>
      <c r="C16" s="121">
        <v>36511.020755199999</v>
      </c>
      <c r="D16" s="121">
        <v>45114.471499299994</v>
      </c>
      <c r="E16" s="124">
        <v>0.23563983055375592</v>
      </c>
      <c r="G16" s="121">
        <v>301115.43258000002</v>
      </c>
      <c r="H16" s="121">
        <v>266681.22781999997</v>
      </c>
      <c r="I16" s="121">
        <v>264449.96565000003</v>
      </c>
      <c r="J16" s="125">
        <v>-8.366776275328891E-3</v>
      </c>
      <c r="K16" s="125">
        <v>2.5294886151954327E-2</v>
      </c>
    </row>
    <row r="17" spans="1:17" s="112" customFormat="1" ht="11.25" x14ac:dyDescent="0.2">
      <c r="A17" s="112" t="s">
        <v>78</v>
      </c>
      <c r="B17" s="121">
        <v>3864875.5743</v>
      </c>
      <c r="C17" s="121">
        <v>2368590.0793000003</v>
      </c>
      <c r="D17" s="121">
        <v>3281256.6570000001</v>
      </c>
      <c r="E17" s="124">
        <v>0.38532061147943519</v>
      </c>
      <c r="G17" s="121">
        <v>277094.21447000001</v>
      </c>
      <c r="H17" s="121">
        <v>176033.93988000002</v>
      </c>
      <c r="I17" s="121">
        <v>228382.35446</v>
      </c>
      <c r="J17" s="125">
        <v>0.29737682753499239</v>
      </c>
      <c r="K17" s="125">
        <v>2.184498546249283E-2</v>
      </c>
    </row>
    <row r="18" spans="1:17" s="112" customFormat="1" ht="11.25" x14ac:dyDescent="0.2">
      <c r="A18" s="112" t="s">
        <v>264</v>
      </c>
      <c r="B18" s="121">
        <v>146967.69704609999</v>
      </c>
      <c r="C18" s="121">
        <v>92818.910427300012</v>
      </c>
      <c r="D18" s="121">
        <v>88849.225418400005</v>
      </c>
      <c r="E18" s="124">
        <v>-4.2768063001657919E-2</v>
      </c>
      <c r="G18" s="121">
        <v>203992.57273000001</v>
      </c>
      <c r="H18" s="121">
        <v>130928.65090999998</v>
      </c>
      <c r="I18" s="121">
        <v>118381.45426999999</v>
      </c>
      <c r="J18" s="125">
        <v>-9.5832322053214347E-2</v>
      </c>
      <c r="K18" s="125">
        <v>1.132329664291048E-2</v>
      </c>
    </row>
    <row r="19" spans="1:17" s="112" customFormat="1" ht="11.25" x14ac:dyDescent="0.2">
      <c r="A19" s="112" t="s">
        <v>63</v>
      </c>
      <c r="B19" s="121">
        <v>71349.935333900008</v>
      </c>
      <c r="C19" s="121">
        <v>46413.742233799996</v>
      </c>
      <c r="D19" s="121">
        <v>56388.28421939999</v>
      </c>
      <c r="E19" s="124">
        <v>0.21490492913403147</v>
      </c>
      <c r="G19" s="121">
        <v>172765.05684000003</v>
      </c>
      <c r="H19" s="121">
        <v>120515.21424999999</v>
      </c>
      <c r="I19" s="121">
        <v>114204.01423</v>
      </c>
      <c r="J19" s="125">
        <v>-5.2368491889396407E-2</v>
      </c>
      <c r="K19" s="125">
        <v>1.0923720602283322E-2</v>
      </c>
    </row>
    <row r="20" spans="1:17" s="112" customFormat="1" ht="11.25" x14ac:dyDescent="0.2">
      <c r="A20" s="112" t="s">
        <v>263</v>
      </c>
      <c r="B20" s="121">
        <v>39005.783999999992</v>
      </c>
      <c r="C20" s="121">
        <v>36201.132000000005</v>
      </c>
      <c r="D20" s="121">
        <v>32499.685930000003</v>
      </c>
      <c r="E20" s="124">
        <v>-0.10224669410890252</v>
      </c>
      <c r="G20" s="121">
        <v>54690.290799999988</v>
      </c>
      <c r="H20" s="121">
        <v>44250.171990000003</v>
      </c>
      <c r="I20" s="121">
        <v>36241.428469999984</v>
      </c>
      <c r="J20" s="125">
        <v>-0.18098785066439738</v>
      </c>
      <c r="K20" s="125">
        <v>3.4665264746002278E-3</v>
      </c>
    </row>
    <row r="21" spans="1:17" s="112" customFormat="1" ht="11.25" x14ac:dyDescent="0.2">
      <c r="A21" s="208" t="s">
        <v>268</v>
      </c>
      <c r="B21" s="209">
        <v>9887.8188035000021</v>
      </c>
      <c r="C21" s="209">
        <v>8728.3993398999992</v>
      </c>
      <c r="D21" s="209">
        <v>6014.0478321000001</v>
      </c>
      <c r="E21" s="124">
        <v>-0.31097929896400656</v>
      </c>
      <c r="F21" s="208"/>
      <c r="G21" s="209">
        <v>39317.010680000007</v>
      </c>
      <c r="H21" s="209">
        <v>35001.504860000008</v>
      </c>
      <c r="I21" s="209">
        <v>17710.881020000001</v>
      </c>
      <c r="J21" s="210">
        <v>-0.49399658412286918</v>
      </c>
      <c r="K21" s="210">
        <v>1.6940623075921686E-3</v>
      </c>
    </row>
    <row r="22" spans="1:17" s="14" customFormat="1" ht="11.25" x14ac:dyDescent="0.2">
      <c r="A22" s="122" t="s">
        <v>266</v>
      </c>
      <c r="B22" s="123">
        <v>117412.25302500001</v>
      </c>
      <c r="C22" s="123">
        <v>31689.775003999996</v>
      </c>
      <c r="D22" s="123">
        <v>64366.045000000006</v>
      </c>
      <c r="E22" s="126">
        <v>1.0311297568971538</v>
      </c>
      <c r="F22" s="122"/>
      <c r="G22" s="123">
        <v>35072.766009999999</v>
      </c>
      <c r="H22" s="123">
        <v>9448.4304300000003</v>
      </c>
      <c r="I22" s="123">
        <v>9770.5606400000015</v>
      </c>
      <c r="J22" s="126">
        <v>3.4093515572406252E-2</v>
      </c>
      <c r="K22" s="126">
        <v>9.3456324874953162E-4</v>
      </c>
      <c r="L22" s="112"/>
      <c r="M22" s="112"/>
      <c r="N22" s="112"/>
      <c r="O22" s="112"/>
      <c r="P22" s="112"/>
      <c r="Q22" s="112"/>
    </row>
    <row r="23" spans="1:17" s="14" customFormat="1" ht="11.25" x14ac:dyDescent="0.2">
      <c r="A23" s="9" t="s">
        <v>480</v>
      </c>
      <c r="B23" s="9"/>
      <c r="C23" s="9"/>
      <c r="D23" s="9"/>
      <c r="E23" s="9"/>
      <c r="F23" s="9"/>
      <c r="G23" s="9"/>
      <c r="H23" s="9"/>
      <c r="I23" s="9"/>
      <c r="J23" s="9"/>
      <c r="K23" s="9"/>
      <c r="L23" s="15"/>
      <c r="M23" s="15"/>
      <c r="N23" s="15"/>
      <c r="Q23" s="15"/>
    </row>
    <row r="24" spans="1:17" s="112" customFormat="1" ht="11.25" x14ac:dyDescent="0.2">
      <c r="A24" s="112" t="s">
        <v>281</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2014-12-17T20:11:22Z</cp:lastPrinted>
  <dcterms:created xsi:type="dcterms:W3CDTF">2004-11-22T15:10:56Z</dcterms:created>
  <dcterms:modified xsi:type="dcterms:W3CDTF">2016-09-06T18:44:37Z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c2288879-fef7-414d-be27-ea33ad8dfaee</vt:lpwstr>
  </property>
</Properties>
</file>