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8\Agosto\"/>
    </mc:Choice>
  </mc:AlternateContent>
  <xr:revisionPtr revIDLastSave="0" documentId="10_ncr:100000_{1677F3FA-F357-46A1-BB90-046F959518EC}" xr6:coauthVersionLast="31" xr6:coauthVersionMax="31" xr10:uidLastSave="{00000000-0000-0000-0000-000000000000}"/>
  <bookViews>
    <workbookView xWindow="-12" yWindow="60" windowWidth="9420" windowHeight="7992"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79017"/>
</workbook>
</file>

<file path=xl/sharedStrings.xml><?xml version="1.0" encoding="utf-8"?>
<sst xmlns="http://schemas.openxmlformats.org/spreadsheetml/2006/main" count="1610" uniqueCount="432">
  <si>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</si>
  <si>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</si>
  <si>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</si>
  <si>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</si>
  <si>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</si>
  <si>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</si>
  <si>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</si>
  <si>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</si>
  <si>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</si>
  <si>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</si>
  <si>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</si>
  <si>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</si>
  <si>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</si>
  <si>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</si>
  <si>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</si>
  <si>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</si>
  <si>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</si>
  <si>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</si>
  <si>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</si>
  <si>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</si>
  <si>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</si>
  <si>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</si>
  <si>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</si>
  <si>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</si>
  <si>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</si>
  <si>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</si>
  <si>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</si>
  <si>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</si>
  <si>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</si>
  <si>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</si>
  <si>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</si>
  <si>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</si>
  <si>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</si>
  <si>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</si>
  <si>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</si>
  <si>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</si>
  <si>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</si>
  <si>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</si>
  <si>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</si>
  <si>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</si>
  <si>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</si>
  <si>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</si>
  <si>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</si>
  <si>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</si>
  <si>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</si>
  <si>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</si>
  <si>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</si>
  <si>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</si>
  <si>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</si>
  <si>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</si>
  <si>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</si>
  <si>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</si>
  <si>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</si>
  <si>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</si>
  <si>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</si>
  <si>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</si>
  <si>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</si>
  <si>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</si>
  <si>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</si>
  <si>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</si>
  <si>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</si>
  <si>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</si>
  <si>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</si>
  <si>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</si>
  <si>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</si>
  <si>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</si>
  <si>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</si>
  <si>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</si>
  <si>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</si>
  <si>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</si>
  <si>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</si>
  <si>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</si>
  <si>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</si>
  <si>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</si>
  <si>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</si>
  <si>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</si>
  <si>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</si>
  <si>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</si>
  <si>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</si>
  <si>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</si>
  <si>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</si>
  <si>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</si>
  <si>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</si>
  <si>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</si>
  <si>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</si>
  <si>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</si>
  <si>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</si>
  <si>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</si>
  <si>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</si>
  <si>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</si>
  <si>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</si>
  <si>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</si>
  <si>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</si>
  <si>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</si>
  <si>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</si>
  <si>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</si>
  <si>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</si>
  <si>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</si>
  <si>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</si>
  <si>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</si>
  <si>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</si>
  <si>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</si>
  <si>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</si>
  <si>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</si>
  <si>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</si>
  <si>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</si>
  <si>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</si>
  <si>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</si>
  <si>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</si>
  <si>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</si>
  <si>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</si>
  <si>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</si>
  <si>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</si>
  <si>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</si>
  <si>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</si>
  <si>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</si>
  <si>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</si>
  <si>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</si>
  <si>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</si>
  <si>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</si>
  <si>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</si>
  <si>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</si>
  <si>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</si>
  <si>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</si>
  <si>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</si>
  <si>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</si>
  <si>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</si>
  <si>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</si>
  <si>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</si>
  <si>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</si>
  <si>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</si>
  <si>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</si>
  <si>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</si>
  <si>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</si>
  <si>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</si>
  <si>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</si>
  <si>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</si>
  <si>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</si>
  <si>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</si>
  <si>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</si>
  <si>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</si>
  <si>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</si>
  <si>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</si>
  <si>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</si>
  <si>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</si>
  <si>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</si>
  <si>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</si>
  <si>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</si>
  <si>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</si>
  <si>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</si>
  <si>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</si>
  <si>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</si>
  <si>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</si>
  <si>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</si>
  <si>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</si>
  <si>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</si>
  <si>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</si>
  <si>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</si>
  <si>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</si>
  <si>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</si>
  <si>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</si>
  <si>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</si>
  <si>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</si>
  <si>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</si>
  <si>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</si>
  <si>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</si>
  <si>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</si>
  <si>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</si>
  <si>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</si>
  <si>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</si>
  <si>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</si>
  <si>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</si>
  <si>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</si>
  <si>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</si>
  <si>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</si>
  <si>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</si>
  <si>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</si>
  <si>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</si>
  <si>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</si>
  <si>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</si>
  <si>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</si>
  <si>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</si>
  <si>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</si>
  <si>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</si>
  <si>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</si>
  <si>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</si>
  <si>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</si>
  <si>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</si>
  <si>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</si>
  <si>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</si>
  <si>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</si>
  <si>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</si>
  <si>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</si>
  <si>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</si>
  <si>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</si>
  <si>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</si>
  <si>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</si>
  <si>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</si>
  <si>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</si>
  <si>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</si>
  <si>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</si>
  <si>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</si>
  <si>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</si>
  <si>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</si>
  <si>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</si>
  <si>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</si>
  <si>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</si>
  <si>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</si>
  <si>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</si>
  <si>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Rusia</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</si>
  <si>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</si>
  <si>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</si>
  <si>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</si>
  <si>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</si>
  <si>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</si>
  <si>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</si>
  <si>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</si>
  <si>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</si>
  <si>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</si>
  <si>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Cerveza de malta</t>
  </si>
  <si>
    <t>BioBio</t>
  </si>
  <si>
    <t>Libertador Bernardo O'Higgins</t>
  </si>
  <si>
    <t>Alemania</t>
  </si>
  <si>
    <t>Avellanas sin cáscara, frescas o secas</t>
  </si>
  <si>
    <t>Gral. Carlos Ibañez Del Campo</t>
  </si>
  <si>
    <t>Las demás variedades de peras frescas (desde 2012)</t>
  </si>
  <si>
    <t>Licores</t>
  </si>
  <si>
    <t>Los demás aceites vegetales y sus fracciones, incluso refinados</t>
  </si>
  <si>
    <t>Los demás aguardientes de vino o de orujo de uvas</t>
  </si>
  <si>
    <t>Nueces de nogal con cáscara, frescas o secas</t>
  </si>
  <si>
    <t>Peras variedad Coscia, frescas (desde 2012)</t>
  </si>
  <si>
    <t>Naranjas, frescas o secas</t>
  </si>
  <si>
    <t>Las demás tortas y residuos sólidos de la extracción de grasas o aceites vegetales</t>
  </si>
  <si>
    <t>Semilla de calabacín (zapallo) italiano (Cucurbita pepo var. medullosa ) para siembra (desde 2012)</t>
  </si>
  <si>
    <t>Semilla de sandía (Citrullus lanatus ) para siembra (desde 2012)</t>
  </si>
  <si>
    <t>Los demás tomates preparados o conservados, excepto en vinagre o ácido acético</t>
  </si>
  <si>
    <t>Los demás musgos y líquenes y los demás follajes, hojas, ramas y demás partes de plantas en otros estados de presentación (desde 2012)</t>
  </si>
  <si>
    <t>Aceites esenciales de piperita (menta piperita)</t>
  </si>
  <si>
    <t>Semillas de melón para siembra (desde 2012)</t>
  </si>
  <si>
    <t>Carne y despojos comestibles de conejo o liebre frescos, refrigerados o congelados</t>
  </si>
  <si>
    <t>Perú</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</si>
  <si>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</si>
  <si>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</si>
  <si>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</si>
  <si>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</si>
  <si>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</si>
  <si>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</si>
  <si>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</si>
  <si>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</si>
  <si>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</si>
  <si>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</si>
  <si>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</si>
  <si>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</si>
  <si>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</si>
  <si>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</si>
  <si>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</si>
  <si>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</si>
  <si>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</si>
  <si>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</si>
  <si>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</si>
  <si>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</si>
  <si>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</si>
  <si>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</si>
  <si>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</si>
  <si>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</si>
  <si>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</si>
  <si>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</si>
  <si>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</si>
  <si>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</si>
  <si>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</si>
  <si>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</si>
  <si>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</si>
  <si>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</si>
  <si>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</si>
  <si>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</si>
  <si>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</si>
  <si>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</si>
  <si>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</si>
  <si>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</si>
  <si>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</si>
  <si>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</si>
  <si>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</si>
  <si>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</si>
  <si>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</si>
  <si>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</si>
  <si>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</si>
  <si>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</si>
  <si>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</si>
  <si>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Kiwis, congelados, incluso con azúcar o edulcorante</t>
  </si>
  <si>
    <t>Uvas,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</si>
  <si>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</si>
  <si>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</si>
  <si>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</si>
  <si>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</si>
  <si>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ciruela, sin fermentar y sin adición de alcohol, incluso con azúcar u otro edulcorante (desde 2012)</t>
  </si>
  <si>
    <t>Los demás jugos de frutas y hortalizas, sin fermentar y sin adición de alcohol, incluso con azúcar u otro edulcorante (desde 2012)</t>
  </si>
  <si>
    <t>Queso gouda y del tipo gouda</t>
  </si>
  <si>
    <t>Queso edam y del tipo edam</t>
  </si>
  <si>
    <t>Queso parmesano y del tipo parmesano</t>
  </si>
  <si>
    <t>Perfiles y molduras de coníferas</t>
  </si>
  <si>
    <t>Barriles, cubas, tinas y tinajas, de madera</t>
  </si>
  <si>
    <t>Duelas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</si>
  <si>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</si>
  <si>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</si>
  <si>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</si>
  <si>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</si>
  <si>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</si>
  <si>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</si>
  <si>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</si>
  <si>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</si>
  <si>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</si>
  <si>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</si>
  <si>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</si>
  <si>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</si>
  <si>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</si>
  <si>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Las demás preparaciones alimenticias nencop</t>
  </si>
  <si>
    <t>Melocotones (duraznos), frescos</t>
  </si>
  <si>
    <t>Tableros de fibra de densidad media de espesor superior a 9 mm (desde 2007)</t>
  </si>
  <si>
    <t>Tableros de partículas (desde 2007)</t>
  </si>
  <si>
    <t>Los demás despojos comestibles de ovinos, caprinos, caballares asnales y mulares, congelados</t>
  </si>
  <si>
    <t>Mantequilla (manteca)</t>
  </si>
  <si>
    <t>Cueros y pieles en bruto de ovino, con lana</t>
  </si>
  <si>
    <t>Las demás cueros y pieles incluidas las hojas, curtidas o secadas bovino o equino, depiladas, divididas con la flor</t>
  </si>
  <si>
    <t>Leche condensada</t>
  </si>
  <si>
    <t>Vodka</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</si>
  <si>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</si>
  <si>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</si>
  <si>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</si>
  <si>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Cueros y pieles enteras, en bruto, de bovinos y equinos de peso unitario &gt; a 16 kg</t>
  </si>
  <si>
    <t>Los demás despojos comestibles de bovinos, congelados</t>
  </si>
  <si>
    <t>Indonesia</t>
  </si>
  <si>
    <t>Las demás materias grasas de la leche</t>
  </si>
  <si>
    <t>Puerto Rico</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</si>
  <si>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</si>
  <si>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</si>
  <si>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</si>
  <si>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</si>
  <si>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</si>
  <si>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</si>
  <si>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</si>
  <si>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</si>
  <si>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gallo o gallina</t>
  </si>
  <si>
    <t>Trozos preparados, sazonados o condimentados de pavo ( gallipavo)</t>
  </si>
  <si>
    <t>Vino Chardonnay con denominación de origen con capacidad inferior o igual a 2 lts (desde 2012)</t>
  </si>
  <si>
    <t>Vino Syrah con denominación de origen con capacidad inferior o igual a 2 lts (desde 2012)</t>
  </si>
  <si>
    <t>Papel prensa en bobinas</t>
  </si>
  <si>
    <t>Altramuces o lupinos</t>
  </si>
  <si>
    <t>Bulbos de lilium, en reposo vegetativo</t>
  </si>
  <si>
    <t>Manos y patas comestibles de porcinos, congelados</t>
  </si>
  <si>
    <t>Tripas saladas o en salmuera</t>
  </si>
  <si>
    <t>Los demás trozos y despojos comestibles de gallo o gallina, deshuesados, congelados (desde 2007)</t>
  </si>
  <si>
    <t>Bulbos de tulipán en reposo vegetativo</t>
  </si>
  <si>
    <t>Estómagos de animales, congelados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</si>
  <si>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</si>
  <si>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</si>
  <si>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</si>
  <si>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</si>
  <si>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</si>
  <si>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</si>
  <si>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</si>
  <si>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</si>
  <si>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</si>
  <si>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</si>
  <si>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</si>
  <si>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</si>
  <si>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</si>
  <si>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</si>
  <si>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</si>
  <si>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Semillas de repollo (Brassica oleracea var. capitata)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</si>
  <si>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</si>
  <si>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</si>
  <si>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</si>
  <si>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Los demás flores y capullos, cortados para ramos o adornos, frescos  (desde 2012)</t>
  </si>
  <si>
    <t>Estados Unidos</t>
  </si>
  <si>
    <t>Calas frescas  (desde 2007)</t>
  </si>
  <si>
    <t>Las demás limas y limones, secos o frescos</t>
  </si>
  <si>
    <t>Hong Kong</t>
  </si>
  <si>
    <t>Mercadería extranjera nacionalizada</t>
  </si>
  <si>
    <t>Total Mercadería extranjera nacionalizada</t>
  </si>
  <si>
    <t>Habas (porotos, frijoles, fréjoles) de soja (soya) para siembra (desde 2012)</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</si>
  <si>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</si>
  <si>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</si>
  <si>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</si>
  <si>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</si>
  <si>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</si>
  <si>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</si>
  <si>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</si>
  <si>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</si>
  <si>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</si>
  <si>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</si>
  <si>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</si>
  <si>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</si>
  <si>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</si>
  <si>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</si>
  <si>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</si>
  <si>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</si>
  <si>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</si>
  <si>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</si>
  <si>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uvas frescas, variedad Black Seedless (desde 2012)</t>
  </si>
  <si>
    <t>Madera en plaquitas o partículas, de Eucaliptus globulus</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</si>
  <si>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</si>
  <si>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</si>
  <si>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</si>
  <si>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</si>
  <si>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</si>
  <si>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</si>
  <si>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</si>
  <si>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Mandarinas (incluidas las tangerinas y satsumas), frescas o secas (desde 2017)</t>
  </si>
  <si>
    <t>Clementinas, frescas o secas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</si>
  <si>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</si>
  <si>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</si>
  <si>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</si>
  <si>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</si>
  <si>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</si>
  <si>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</si>
  <si>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</si>
  <si>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Harina de rumiantes (desde 2017)</t>
  </si>
  <si>
    <t>Harina de aves (desde 2017)</t>
  </si>
  <si>
    <t>Las demás carnes bovinas deshuesadas, frescas o refrigeradas (desde 2017 y hasta 2006)</t>
  </si>
  <si>
    <t>Las demás carnes bovinas deshuesadas congeladas (desde 2017 y hasta 2006)</t>
  </si>
  <si>
    <t>Directora y Representante Legal</t>
  </si>
  <si>
    <t>María Emilia Undurraga Marimón</t>
  </si>
  <si>
    <t xml:space="preserve">          Avance mensual enero a agosto  de  2018</t>
  </si>
  <si>
    <t xml:space="preserve">          Septiembre 2018</t>
  </si>
  <si>
    <t>Avance mensual enero a agosto  de  2018</t>
  </si>
  <si>
    <t>ene-ago</t>
  </si>
  <si>
    <t>2018-2017</t>
  </si>
  <si>
    <t>agosto</t>
  </si>
  <si>
    <t>Gráfico Nº 1
Exportaciones silvoagropecuarias por región
Miles de dólares FOB
enero - agosto 2018</t>
  </si>
  <si>
    <t>-</t>
  </si>
  <si>
    <t>17/18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</si>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</sst>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s>
  <fills count="4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2">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cellStyleXfs>
  <cellXfs count="263">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3" fontId="0" fillId="39" borderId="0" xfId="0" applyNumberFormat="1" applyFill="1"/>
    <xf numFmtId="3" fontId="6" fillId="39" borderId="0" xfId="0" applyNumberFormat="1" applyFont="1" applyFill="1"/>
    <xf numFmtId="169" fontId="46" fillId="0" borderId="2" xfId="34" applyNumberFormat="1" applyFont="1" applyFill="1" applyBorder="1"/>
    <xf numFmtId="0" fontId="0" fillId="40"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40" borderId="0" xfId="0" applyFont="1" applyFill="1"/>
    <xf numFmtId="0" fontId="36" fillId="40"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0" fontId="42" fillId="0" borderId="0" xfId="37" applyFont="1" applyAlignment="1">
      <alignment horizontal="center"/>
    </xf>
    <xf numFmtId="0" fontId="40" fillId="0" borderId="0" xfId="37" applyFont="1" applyAlignment="1">
      <alignment horizontal="center"/>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14" fillId="0" borderId="4" xfId="37" applyFont="1" applyBorder="1" applyAlignment="1">
      <alignment horizontal="justify" vertical="center" wrapText="1"/>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40" borderId="0" xfId="0" applyFont="1" applyFill="1" applyAlignment="1">
      <alignment horizontal="center" vertical="center" wrapText="1" readingOrder="1"/>
    </xf>
    <xf numFmtId="0" fontId="50" fillId="40"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0" xfId="0" applyFont="1" applyFill="1" applyBorder="1" applyAlignment="1">
      <alignment horizontal="right"/>
    </xf>
    <xf numFmtId="0" fontId="5" fillId="0" borderId="0" xfId="0" applyFont="1" applyBorder="1" applyAlignment="1">
      <alignment horizontal="right"/>
    </xf>
    <xf numFmtId="3" fontId="8" fillId="0" borderId="0" xfId="0" applyNumberFormat="1" applyFont="1" applyBorder="1"/>
  </cellXfs>
  <cellStyles count="112">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'!$AD$35:$AD$38</c:f>
          <c:strCache>
            <c:ptCount val="4"/>
            <c:pt idx="0">
              <c:v>Gráfico Nº 1
Exportaciones silvoagropecuarias por región
Miles de dólares FOB
enero - agosto 2018</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'!$AP$5:$AP$11,'Exportacion_regional '!$AP$21)</c:f>
              <c:strCache>
                <c:ptCount val="8"/>
                <c:pt idx="0">
                  <c:v>Bíobío</c:v>
                </c:pt>
                <c:pt idx="1">
                  <c:v>O'Higgins</c:v>
                </c:pt>
                <c:pt idx="2">
                  <c:v>Metropolitana</c:v>
                </c:pt>
                <c:pt idx="3">
                  <c:v>Maule</c:v>
                </c:pt>
                <c:pt idx="4">
                  <c:v>Valparaíso</c:v>
                </c:pt>
                <c:pt idx="5">
                  <c:v>La Araucanía</c:v>
                </c:pt>
                <c:pt idx="6">
                  <c:v>Los Ríos</c:v>
                </c:pt>
                <c:pt idx="7">
                  <c:v>Otras</c:v>
                </c:pt>
              </c:strCache>
            </c:strRef>
          </c:cat>
          <c:val>
            <c:numRef>
              <c:f>('Exportacion_regional '!$AO$5:$AO$11,'Exportacion_regional '!$AO$21)</c:f>
              <c:numCache>
                <c:formatCode>#,##0</c:formatCode>
                <c:ptCount val="8"/>
                <c:pt idx="0">
                  <c:v>3441690.8880299972</c:v>
                </c:pt>
                <c:pt idx="1">
                  <c:v>2603826.4246899989</c:v>
                </c:pt>
                <c:pt idx="2">
                  <c:v>1901773.2273299997</c:v>
                </c:pt>
                <c:pt idx="3">
                  <c:v>1831938.4473400032</c:v>
                </c:pt>
                <c:pt idx="4">
                  <c:v>892692.61885000113</c:v>
                </c:pt>
                <c:pt idx="5">
                  <c:v>461542.73408000008</c:v>
                </c:pt>
                <c:pt idx="6">
                  <c:v>416465.59197999985</c:v>
                </c:pt>
                <c:pt idx="7">
                  <c:v>957481.0309700002</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128</xdr:row>
      <xdr:rowOff>57150</xdr:rowOff>
    </xdr:from>
    <xdr:to>
      <xdr:col>1</xdr:col>
      <xdr:colOff>476250</xdr:colOff>
      <xdr:row>128</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428625</xdr:colOff>
      <xdr:row>0</xdr:row>
      <xdr:rowOff>9525</xdr:rowOff>
    </xdr:from>
    <xdr:to>
      <xdr:col>7</xdr:col>
      <xdr:colOff>3810</xdr:colOff>
      <xdr:row>6</xdr:row>
      <xdr:rowOff>20954</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a:stretch>
          <a:fillRect/>
        </a:stretch>
      </xdr:blipFill>
      <xdr:spPr>
        <a:xfrm>
          <a:off x="4191000" y="9525"/>
          <a:ext cx="1737360" cy="1211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0</xdr:colOff>
      <xdr:row>0</xdr:row>
      <xdr:rowOff>0</xdr:rowOff>
    </xdr:from>
    <xdr:to>
      <xdr:col>40</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27</xdr:row>
      <xdr:rowOff>0</xdr:rowOff>
    </xdr:from>
    <xdr:to>
      <xdr:col>5</xdr:col>
      <xdr:colOff>714375</xdr:colOff>
      <xdr:row>49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0</xdr:row>
      <xdr:rowOff>0</xdr:rowOff>
    </xdr:from>
    <xdr:to>
      <xdr:col>20</xdr:col>
      <xdr:colOff>0</xdr:colOff>
      <xdr:row>0</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29"/>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12"/>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12"/>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20" t="s">
        <v>190</v>
      </c>
      <c r="D13" s="220"/>
      <c r="E13" s="220"/>
      <c r="F13" s="220"/>
      <c r="G13" s="220"/>
      <c r="H13" s="220"/>
    </row>
    <row r="14" spans="1:8" ht="19.8" x14ac:dyDescent="0.3">
      <c r="A14" s="121"/>
      <c r="B14" s="121"/>
      <c r="C14" s="220" t="s">
        <v>173</v>
      </c>
      <c r="D14" s="220"/>
      <c r="E14" s="220"/>
      <c r="F14" s="220"/>
      <c r="G14" s="220"/>
      <c r="H14" s="220"/>
    </row>
    <row r="15" spans="1:8" x14ac:dyDescent="0.3">
      <c r="A15" s="121"/>
      <c r="B15" s="121"/>
      <c r="C15" s="121"/>
      <c r="D15" s="121"/>
      <c r="E15" s="121"/>
      <c r="F15" s="121"/>
      <c r="G15" s="121"/>
    </row>
    <row r="16" spans="1:8" x14ac:dyDescent="0.3">
      <c r="A16" s="121"/>
      <c r="B16" s="121"/>
      <c r="C16" s="121"/>
      <c r="D16" s="211"/>
      <c r="E16" s="121"/>
      <c r="F16" s="121"/>
      <c r="G16" s="121"/>
    </row>
    <row r="17" spans="1:7" ht="16.2" x14ac:dyDescent="0.3">
      <c r="A17" s="121"/>
      <c r="B17" s="121"/>
      <c r="C17" s="125" t="s">
        <v>422</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12"/>
      <c r="E22" s="121"/>
      <c r="F22" s="121"/>
      <c r="G22" s="121"/>
    </row>
    <row r="23" spans="1:7" ht="16.2" x14ac:dyDescent="0.3">
      <c r="A23" s="120"/>
      <c r="B23" s="121"/>
      <c r="C23" s="121"/>
      <c r="D23" s="211"/>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12"/>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2"/>
      <c r="K35" s="190"/>
    </row>
    <row r="36" spans="1:12" ht="16.2" x14ac:dyDescent="0.3">
      <c r="A36" s="120"/>
      <c r="B36" s="121"/>
      <c r="C36" s="121"/>
      <c r="D36" s="121"/>
      <c r="E36" s="121"/>
      <c r="F36" s="121"/>
      <c r="G36" s="121"/>
      <c r="I36" s="191"/>
      <c r="L36" s="193"/>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423</v>
      </c>
      <c r="D41" s="127"/>
      <c r="E41" s="121"/>
      <c r="F41" s="121"/>
      <c r="G41" s="121"/>
    </row>
    <row r="46" spans="1:12" ht="15" customHeight="1" x14ac:dyDescent="0.3">
      <c r="A46" s="222" t="s">
        <v>191</v>
      </c>
      <c r="B46" s="222"/>
      <c r="C46" s="222"/>
      <c r="D46" s="222"/>
      <c r="E46" s="222"/>
      <c r="F46" s="222"/>
      <c r="G46" s="222"/>
    </row>
    <row r="47" spans="1:12" x14ac:dyDescent="0.3">
      <c r="A47" s="223" t="s">
        <v>424</v>
      </c>
      <c r="B47" s="223"/>
      <c r="C47" s="223"/>
      <c r="D47" s="223"/>
      <c r="E47" s="223"/>
      <c r="F47" s="223"/>
      <c r="G47" s="223"/>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19" t="s">
        <v>245</v>
      </c>
      <c r="B50" s="219"/>
      <c r="C50" s="219"/>
      <c r="D50" s="219"/>
      <c r="E50" s="219"/>
      <c r="F50" s="219"/>
      <c r="G50" s="219"/>
    </row>
    <row r="51" spans="1:7" x14ac:dyDescent="0.3">
      <c r="A51" s="219" t="s">
        <v>241</v>
      </c>
      <c r="B51" s="219"/>
      <c r="C51" s="219"/>
      <c r="D51" s="219"/>
      <c r="E51" s="219"/>
      <c r="F51" s="219"/>
      <c r="G51" s="219"/>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24" t="s">
        <v>174</v>
      </c>
      <c r="B57" s="224"/>
      <c r="C57" s="224"/>
      <c r="D57" s="224"/>
      <c r="E57" s="224"/>
      <c r="F57" s="224"/>
      <c r="G57" s="224"/>
    </row>
    <row r="58" spans="1:7" x14ac:dyDescent="0.3">
      <c r="A58" s="224" t="s">
        <v>175</v>
      </c>
      <c r="B58" s="224"/>
      <c r="C58" s="224"/>
      <c r="D58" s="224"/>
      <c r="E58" s="224"/>
      <c r="F58" s="224"/>
      <c r="G58" s="224"/>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25" t="s">
        <v>420</v>
      </c>
      <c r="B64" s="225"/>
      <c r="C64" s="225"/>
      <c r="D64" s="225"/>
      <c r="E64" s="225"/>
      <c r="F64" s="225"/>
      <c r="G64" s="225"/>
    </row>
    <row r="65" spans="1:7" x14ac:dyDescent="0.3">
      <c r="A65" s="224" t="s">
        <v>421</v>
      </c>
      <c r="B65" s="224"/>
      <c r="C65" s="224"/>
      <c r="D65" s="224"/>
      <c r="E65" s="224"/>
      <c r="F65" s="224"/>
      <c r="G65" s="224"/>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12" t="s">
        <v>136</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176</v>
      </c>
      <c r="C81" s="121"/>
      <c r="D81" s="121"/>
      <c r="E81" s="121"/>
      <c r="F81" s="121"/>
      <c r="G81" s="121"/>
    </row>
    <row r="82" spans="1:8" ht="11.1" customHeight="1" x14ac:dyDescent="0.3">
      <c r="A82" s="129" t="s">
        <v>355</v>
      </c>
      <c r="C82" s="121"/>
      <c r="D82" s="121"/>
      <c r="E82" s="121"/>
      <c r="F82" s="121"/>
      <c r="G82" s="121"/>
    </row>
    <row r="83" spans="1:8" ht="11.1" customHeight="1" x14ac:dyDescent="0.3">
      <c r="A83" s="129" t="s">
        <v>356</v>
      </c>
      <c r="C83" s="126"/>
      <c r="D83" s="127"/>
      <c r="E83" s="121"/>
      <c r="F83" s="121"/>
      <c r="G83" s="121"/>
    </row>
    <row r="84" spans="1:8" ht="11.1" customHeight="1" x14ac:dyDescent="0.3">
      <c r="A84" s="130" t="s">
        <v>177</v>
      </c>
      <c r="B84" s="131"/>
      <c r="C84" s="121"/>
      <c r="D84" s="121"/>
      <c r="E84" s="121"/>
      <c r="F84" s="121"/>
      <c r="G84" s="121"/>
    </row>
    <row r="85" spans="1:8" x14ac:dyDescent="0.3">
      <c r="C85" s="121"/>
      <c r="D85" s="121"/>
      <c r="E85" s="121"/>
      <c r="F85" s="121"/>
      <c r="G85" s="121"/>
    </row>
    <row r="88" spans="1:8" x14ac:dyDescent="0.3">
      <c r="A88" s="221" t="s">
        <v>178</v>
      </c>
      <c r="B88" s="221"/>
      <c r="C88" s="221"/>
      <c r="D88" s="221"/>
      <c r="E88" s="221"/>
      <c r="F88" s="221"/>
      <c r="G88" s="221"/>
    </row>
    <row r="89" spans="1:8" ht="9.9" customHeight="1" x14ac:dyDescent="0.3">
      <c r="A89" s="4"/>
      <c r="B89" s="4"/>
      <c r="C89" s="4"/>
      <c r="D89" s="4"/>
      <c r="E89" s="4"/>
      <c r="F89" s="4"/>
      <c r="G89" s="4"/>
    </row>
    <row r="90" spans="1:8" x14ac:dyDescent="0.3">
      <c r="A90" s="96" t="s">
        <v>2</v>
      </c>
      <c r="B90" s="97" t="s">
        <v>3</v>
      </c>
      <c r="C90" s="97"/>
      <c r="D90" s="97"/>
      <c r="E90" s="97"/>
      <c r="F90" s="97"/>
      <c r="G90" s="132" t="s">
        <v>4</v>
      </c>
      <c r="H90" s="133"/>
    </row>
    <row r="91" spans="1:8" ht="9.9" customHeight="1" x14ac:dyDescent="0.3">
      <c r="A91" s="98"/>
      <c r="B91" s="98"/>
      <c r="C91" s="98"/>
      <c r="D91" s="98"/>
      <c r="E91" s="98"/>
      <c r="F91" s="98"/>
      <c r="G91" s="99"/>
    </row>
    <row r="92" spans="1:8" x14ac:dyDescent="0.3">
      <c r="A92" s="134" t="s">
        <v>5</v>
      </c>
      <c r="B92" s="217" t="s">
        <v>117</v>
      </c>
      <c r="C92" s="217"/>
      <c r="D92" s="217"/>
      <c r="E92" s="217"/>
      <c r="F92" s="217"/>
      <c r="G92" s="135">
        <v>4</v>
      </c>
    </row>
    <row r="93" spans="1:8" x14ac:dyDescent="0.3">
      <c r="A93" s="134" t="s">
        <v>6</v>
      </c>
      <c r="B93" s="217" t="s">
        <v>118</v>
      </c>
      <c r="C93" s="217"/>
      <c r="D93" s="217"/>
      <c r="E93" s="217"/>
      <c r="F93" s="217"/>
      <c r="G93" s="135">
        <v>5</v>
      </c>
    </row>
    <row r="94" spans="1:8" x14ac:dyDescent="0.3">
      <c r="A94" s="134" t="s">
        <v>7</v>
      </c>
      <c r="B94" s="217" t="s">
        <v>119</v>
      </c>
      <c r="C94" s="217"/>
      <c r="D94" s="217"/>
      <c r="E94" s="217"/>
      <c r="F94" s="217"/>
      <c r="G94" s="135">
        <v>6</v>
      </c>
    </row>
    <row r="95" spans="1:8" x14ac:dyDescent="0.3">
      <c r="A95" s="134" t="s">
        <v>8</v>
      </c>
      <c r="B95" s="217" t="s">
        <v>120</v>
      </c>
      <c r="C95" s="217"/>
      <c r="D95" s="217"/>
      <c r="E95" s="217"/>
      <c r="F95" s="217"/>
      <c r="G95" s="135">
        <v>8</v>
      </c>
    </row>
    <row r="96" spans="1:8" x14ac:dyDescent="0.3">
      <c r="A96" s="134" t="s">
        <v>9</v>
      </c>
      <c r="B96" s="217" t="s">
        <v>121</v>
      </c>
      <c r="C96" s="217"/>
      <c r="D96" s="217"/>
      <c r="E96" s="217"/>
      <c r="F96" s="217"/>
      <c r="G96" s="135">
        <v>12</v>
      </c>
    </row>
    <row r="97" spans="1:7" x14ac:dyDescent="0.3">
      <c r="A97" s="134" t="s">
        <v>10</v>
      </c>
      <c r="B97" s="217" t="s">
        <v>122</v>
      </c>
      <c r="C97" s="217"/>
      <c r="D97" s="217"/>
      <c r="E97" s="217"/>
      <c r="F97" s="217"/>
      <c r="G97" s="135">
        <v>13</v>
      </c>
    </row>
    <row r="98" spans="1:7" x14ac:dyDescent="0.3">
      <c r="A98" s="134" t="s">
        <v>11</v>
      </c>
      <c r="B98" s="217" t="s">
        <v>123</v>
      </c>
      <c r="C98" s="217"/>
      <c r="D98" s="217"/>
      <c r="E98" s="217"/>
      <c r="F98" s="217"/>
      <c r="G98" s="135">
        <v>14</v>
      </c>
    </row>
    <row r="99" spans="1:7" x14ac:dyDescent="0.3">
      <c r="A99" s="134" t="s">
        <v>12</v>
      </c>
      <c r="B99" s="217" t="s">
        <v>124</v>
      </c>
      <c r="C99" s="217"/>
      <c r="D99" s="217"/>
      <c r="E99" s="217"/>
      <c r="F99" s="217"/>
      <c r="G99" s="135">
        <v>15</v>
      </c>
    </row>
    <row r="100" spans="1:7" x14ac:dyDescent="0.3">
      <c r="A100" s="134" t="s">
        <v>13</v>
      </c>
      <c r="B100" s="217" t="s">
        <v>125</v>
      </c>
      <c r="C100" s="217"/>
      <c r="D100" s="217"/>
      <c r="E100" s="217"/>
      <c r="F100" s="217"/>
      <c r="G100" s="135">
        <v>16</v>
      </c>
    </row>
    <row r="101" spans="1:7" x14ac:dyDescent="0.3">
      <c r="A101" s="134" t="s">
        <v>14</v>
      </c>
      <c r="B101" s="217" t="s">
        <v>126</v>
      </c>
      <c r="C101" s="217"/>
      <c r="D101" s="217"/>
      <c r="E101" s="217"/>
      <c r="F101" s="217"/>
      <c r="G101" s="135">
        <v>17</v>
      </c>
    </row>
    <row r="102" spans="1:7" x14ac:dyDescent="0.3">
      <c r="A102" s="134" t="s">
        <v>15</v>
      </c>
      <c r="B102" s="217" t="s">
        <v>127</v>
      </c>
      <c r="C102" s="217"/>
      <c r="D102" s="217"/>
      <c r="E102" s="217"/>
      <c r="F102" s="217"/>
      <c r="G102" s="135">
        <v>18</v>
      </c>
    </row>
    <row r="103" spans="1:7" x14ac:dyDescent="0.3">
      <c r="A103" s="134" t="s">
        <v>16</v>
      </c>
      <c r="B103" s="217" t="s">
        <v>128</v>
      </c>
      <c r="C103" s="217"/>
      <c r="D103" s="217"/>
      <c r="E103" s="217"/>
      <c r="F103" s="217"/>
      <c r="G103" s="135">
        <v>19</v>
      </c>
    </row>
    <row r="104" spans="1:7" x14ac:dyDescent="0.3">
      <c r="A104" s="134" t="s">
        <v>17</v>
      </c>
      <c r="B104" s="217" t="s">
        <v>129</v>
      </c>
      <c r="C104" s="217"/>
      <c r="D104" s="217"/>
      <c r="E104" s="217"/>
      <c r="F104" s="217"/>
      <c r="G104" s="135">
        <v>20</v>
      </c>
    </row>
    <row r="105" spans="1:7" x14ac:dyDescent="0.3">
      <c r="A105" s="134" t="s">
        <v>18</v>
      </c>
      <c r="B105" s="217" t="s">
        <v>130</v>
      </c>
      <c r="C105" s="217"/>
      <c r="D105" s="217"/>
      <c r="E105" s="217"/>
      <c r="F105" s="217"/>
      <c r="G105" s="135">
        <v>21</v>
      </c>
    </row>
    <row r="106" spans="1:7" x14ac:dyDescent="0.3">
      <c r="A106" s="134" t="s">
        <v>19</v>
      </c>
      <c r="B106" s="217" t="s">
        <v>131</v>
      </c>
      <c r="C106" s="217"/>
      <c r="D106" s="217"/>
      <c r="E106" s="217"/>
      <c r="F106" s="217"/>
      <c r="G106" s="135">
        <v>22</v>
      </c>
    </row>
    <row r="107" spans="1:7" x14ac:dyDescent="0.3">
      <c r="A107" s="134" t="s">
        <v>20</v>
      </c>
      <c r="B107" s="217" t="s">
        <v>171</v>
      </c>
      <c r="C107" s="217"/>
      <c r="D107" s="217"/>
      <c r="E107" s="217"/>
      <c r="F107" s="217"/>
      <c r="G107" s="135">
        <v>23</v>
      </c>
    </row>
    <row r="108" spans="1:7" x14ac:dyDescent="0.3">
      <c r="A108" s="134" t="s">
        <v>102</v>
      </c>
      <c r="B108" s="217" t="s">
        <v>132</v>
      </c>
      <c r="C108" s="217"/>
      <c r="D108" s="217"/>
      <c r="E108" s="217"/>
      <c r="F108" s="217"/>
      <c r="G108" s="135">
        <v>24</v>
      </c>
    </row>
    <row r="109" spans="1:7" x14ac:dyDescent="0.3">
      <c r="A109" s="134" t="s">
        <v>112</v>
      </c>
      <c r="B109" s="217" t="s">
        <v>133</v>
      </c>
      <c r="C109" s="217"/>
      <c r="D109" s="217"/>
      <c r="E109" s="217"/>
      <c r="F109" s="217"/>
      <c r="G109" s="135">
        <v>25</v>
      </c>
    </row>
    <row r="110" spans="1:7" x14ac:dyDescent="0.3">
      <c r="A110" s="134" t="s">
        <v>113</v>
      </c>
      <c r="B110" s="217" t="s">
        <v>134</v>
      </c>
      <c r="C110" s="217"/>
      <c r="D110" s="217"/>
      <c r="E110" s="217"/>
      <c r="F110" s="217"/>
      <c r="G110" s="135">
        <v>26</v>
      </c>
    </row>
    <row r="111" spans="1:7" ht="9.9" customHeight="1" x14ac:dyDescent="0.3">
      <c r="A111" s="7"/>
      <c r="B111" s="4"/>
      <c r="C111" s="4"/>
      <c r="D111" s="4"/>
      <c r="E111" s="4"/>
      <c r="F111" s="4"/>
      <c r="G111" s="8"/>
    </row>
    <row r="112" spans="1:7" x14ac:dyDescent="0.3">
      <c r="A112" s="5" t="s">
        <v>21</v>
      </c>
      <c r="B112" s="6" t="s">
        <v>3</v>
      </c>
      <c r="C112" s="6"/>
      <c r="D112" s="6"/>
      <c r="E112" s="6"/>
      <c r="F112" s="6"/>
      <c r="G112" s="132" t="s">
        <v>4</v>
      </c>
    </row>
    <row r="113" spans="1:7" ht="9.9" customHeight="1" x14ac:dyDescent="0.3">
      <c r="A113" s="9"/>
      <c r="B113" s="4"/>
      <c r="C113" s="4"/>
      <c r="D113" s="4"/>
      <c r="E113" s="4"/>
      <c r="F113" s="4"/>
      <c r="G113" s="135"/>
    </row>
    <row r="114" spans="1:7" x14ac:dyDescent="0.3">
      <c r="A114" s="100" t="s">
        <v>5</v>
      </c>
      <c r="B114" s="217" t="s">
        <v>135</v>
      </c>
      <c r="C114" s="217"/>
      <c r="D114" s="217"/>
      <c r="E114" s="217"/>
      <c r="F114" s="217"/>
      <c r="G114" s="135">
        <v>4</v>
      </c>
    </row>
    <row r="115" spans="1:7" x14ac:dyDescent="0.3">
      <c r="A115" s="10"/>
      <c r="B115" s="10"/>
      <c r="C115" s="11"/>
      <c r="D115" s="11"/>
      <c r="E115" s="11"/>
      <c r="F115" s="11"/>
      <c r="G115" s="12"/>
    </row>
    <row r="116" spans="1:7" ht="54.9" customHeight="1" x14ac:dyDescent="0.3">
      <c r="A116" s="218" t="s">
        <v>86</v>
      </c>
      <c r="B116" s="218"/>
      <c r="C116" s="218"/>
      <c r="D116" s="218"/>
      <c r="E116" s="218"/>
      <c r="F116" s="218"/>
      <c r="G116" s="218"/>
    </row>
    <row r="117" spans="1:7" x14ac:dyDescent="0.3">
      <c r="A117" s="136"/>
      <c r="B117" s="136"/>
      <c r="C117" s="136"/>
      <c r="D117" s="136"/>
      <c r="E117" s="136"/>
      <c r="F117" s="136"/>
      <c r="G117" s="136"/>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7"/>
      <c r="B123" s="137"/>
      <c r="C123" s="137"/>
      <c r="D123" s="137"/>
      <c r="E123" s="137"/>
      <c r="F123" s="137"/>
      <c r="G123" s="137"/>
    </row>
    <row r="124" spans="1:7" x14ac:dyDescent="0.3">
      <c r="A124" s="128"/>
      <c r="B124" s="128"/>
      <c r="C124" s="128"/>
      <c r="D124" s="128"/>
      <c r="E124" s="128"/>
      <c r="F124" s="128"/>
      <c r="G124" s="128"/>
    </row>
    <row r="125" spans="1:7" ht="11.1" customHeight="1" x14ac:dyDescent="0.3">
      <c r="A125" s="129" t="s">
        <v>176</v>
      </c>
      <c r="C125" s="138"/>
      <c r="D125" s="138"/>
      <c r="E125" s="138"/>
      <c r="F125" s="138"/>
      <c r="G125" s="138"/>
    </row>
    <row r="126" spans="1:7" ht="11.1" customHeight="1" x14ac:dyDescent="0.3">
      <c r="A126" s="129" t="s">
        <v>355</v>
      </c>
      <c r="C126" s="138"/>
      <c r="D126" s="138"/>
      <c r="E126" s="138"/>
      <c r="F126" s="138"/>
      <c r="G126" s="138"/>
    </row>
    <row r="127" spans="1:7" ht="11.1" customHeight="1" x14ac:dyDescent="0.3">
      <c r="A127" s="129" t="s">
        <v>356</v>
      </c>
      <c r="C127" s="138"/>
      <c r="D127" s="138"/>
      <c r="E127" s="138"/>
      <c r="F127" s="138"/>
      <c r="G127" s="138"/>
    </row>
    <row r="128" spans="1:7" ht="11.1" customHeight="1" x14ac:dyDescent="0.3">
      <c r="A128" s="130" t="s">
        <v>177</v>
      </c>
      <c r="B128" s="131"/>
      <c r="C128" s="138"/>
      <c r="D128" s="138"/>
      <c r="E128" s="138"/>
      <c r="F128" s="138"/>
      <c r="G128" s="138"/>
    </row>
    <row r="129" ht="11.1" customHeight="1" x14ac:dyDescent="0.3"/>
  </sheetData>
  <mergeCells count="32">
    <mergeCell ref="B97:F97"/>
    <mergeCell ref="B98:F98"/>
    <mergeCell ref="B99:F99"/>
    <mergeCell ref="A51:G51"/>
    <mergeCell ref="C13:H13"/>
    <mergeCell ref="C14:H14"/>
    <mergeCell ref="A88:G88"/>
    <mergeCell ref="B92:F92"/>
    <mergeCell ref="B93:F93"/>
    <mergeCell ref="A46:G46"/>
    <mergeCell ref="A47:G47"/>
    <mergeCell ref="A50:G50"/>
    <mergeCell ref="A65:G65"/>
    <mergeCell ref="A64:G64"/>
    <mergeCell ref="A57:G57"/>
    <mergeCell ref="A58:G5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Z72"/>
  <sheetViews>
    <sheetView view="pageBreakPreview" zoomScale="80" zoomScaleNormal="100" zoomScaleSheetLayoutView="80" workbookViewId="0">
      <selection sqref="A1:F1"/>
    </sheetView>
  </sheetViews>
  <sheetFormatPr baseColWidth="10" defaultColWidth="11.44140625" defaultRowHeight="13.2" x14ac:dyDescent="0.25"/>
  <cols>
    <col min="1" max="1" width="40.5546875" style="30" customWidth="1"/>
    <col min="2" max="2" width="12" style="30" bestFit="1" customWidth="1"/>
    <col min="3" max="3" width="10.44140625" style="30" bestFit="1" customWidth="1"/>
    <col min="4" max="4" width="12" style="30" bestFit="1" customWidth="1"/>
    <col min="5" max="5" width="10.33203125" style="30" bestFit="1" customWidth="1"/>
    <col min="6" max="6" width="13" style="30" bestFit="1" customWidth="1"/>
    <col min="7" max="26" width="13" style="30" customWidth="1"/>
    <col min="27" max="27" width="12.44140625" style="30" customWidth="1"/>
    <col min="28" max="28" width="8.109375" style="30" customWidth="1"/>
    <col min="29" max="29" width="5.109375" style="30" customWidth="1"/>
    <col min="30" max="31" width="35.44140625" style="30" customWidth="1"/>
    <col min="32" max="35" width="35.44140625" style="31" customWidth="1"/>
    <col min="36" max="36" width="6.88671875" style="31" customWidth="1"/>
    <col min="37" max="37" width="7" style="31" bestFit="1" customWidth="1"/>
    <col min="38" max="38" width="24.33203125" style="30" customWidth="1"/>
    <col min="39" max="39" width="3.5546875" style="30" bestFit="1" customWidth="1"/>
    <col min="40" max="40" width="20.33203125" style="30" customWidth="1"/>
    <col min="41" max="41" width="19" style="30" customWidth="1"/>
    <col min="42" max="42" width="16.88671875" style="30" customWidth="1"/>
    <col min="43" max="53" width="11.6640625" style="30" customWidth="1"/>
    <col min="54" max="16384" width="11.44140625" style="30"/>
  </cols>
  <sheetData>
    <row r="1" spans="1:47" s="69" customFormat="1" ht="15.9" customHeight="1" x14ac:dyDescent="0.25">
      <c r="A1" s="228" t="s">
        <v>22</v>
      </c>
      <c r="B1" s="228"/>
      <c r="C1" s="228"/>
      <c r="D1" s="228"/>
      <c r="E1" s="228"/>
      <c r="F1" s="228"/>
      <c r="G1" s="215"/>
      <c r="H1" s="215"/>
      <c r="I1" s="215"/>
      <c r="J1" s="215"/>
      <c r="K1" s="215"/>
      <c r="L1" s="215"/>
      <c r="M1" s="215"/>
      <c r="N1" s="215"/>
      <c r="O1" s="215"/>
      <c r="P1" s="215"/>
      <c r="Q1" s="215"/>
      <c r="R1" s="215"/>
      <c r="S1" s="215"/>
      <c r="T1" s="215"/>
      <c r="U1" s="215"/>
      <c r="V1" s="215"/>
      <c r="W1" s="215"/>
      <c r="X1" s="215"/>
      <c r="Y1" s="215"/>
      <c r="Z1" s="215"/>
      <c r="AA1" s="68"/>
      <c r="AB1" s="160"/>
      <c r="AC1" s="160"/>
      <c r="AD1" s="155"/>
      <c r="AE1" s="155"/>
      <c r="AF1" s="155"/>
      <c r="AG1" s="155"/>
      <c r="AH1" s="155"/>
      <c r="AI1" s="155"/>
      <c r="AJ1" s="158"/>
      <c r="AK1" s="158"/>
      <c r="AL1" s="158"/>
      <c r="AM1" s="158"/>
      <c r="AN1" s="158"/>
      <c r="AO1" s="158"/>
      <c r="AP1" s="158"/>
      <c r="AQ1" s="70"/>
      <c r="AR1" s="70"/>
      <c r="AS1" s="70"/>
      <c r="AT1" s="70"/>
      <c r="AU1" s="68"/>
    </row>
    <row r="2" spans="1:47" s="69" customFormat="1" ht="15.9" customHeight="1" x14ac:dyDescent="0.25">
      <c r="A2" s="229" t="s">
        <v>0</v>
      </c>
      <c r="B2" s="229"/>
      <c r="C2" s="229"/>
      <c r="D2" s="229"/>
      <c r="E2" s="229"/>
      <c r="F2" s="229"/>
      <c r="G2" s="215"/>
      <c r="H2" s="215"/>
      <c r="I2" s="215"/>
      <c r="J2" s="215"/>
      <c r="K2" s="215"/>
      <c r="L2" s="215"/>
      <c r="M2" s="215"/>
      <c r="N2" s="215"/>
      <c r="O2" s="215"/>
      <c r="P2" s="215"/>
      <c r="Q2" s="215"/>
      <c r="R2" s="215"/>
      <c r="S2" s="215"/>
      <c r="T2" s="215"/>
      <c r="U2" s="215"/>
      <c r="V2" s="215"/>
      <c r="W2" s="215"/>
      <c r="X2" s="215"/>
      <c r="Y2" s="215"/>
      <c r="Z2" s="215"/>
      <c r="AA2" s="68"/>
      <c r="AB2" s="160"/>
      <c r="AC2" s="160"/>
      <c r="AD2" s="155" t="s">
        <v>262</v>
      </c>
      <c r="AE2" s="170"/>
      <c r="AF2" s="170"/>
      <c r="AG2" s="170"/>
      <c r="AH2" s="170"/>
      <c r="AI2" s="170"/>
      <c r="AJ2" s="158"/>
      <c r="AK2" s="158"/>
      <c r="AL2" s="158"/>
      <c r="AM2" s="158"/>
      <c r="AN2" s="158"/>
      <c r="AO2" s="158"/>
      <c r="AP2" s="47"/>
      <c r="AQ2" s="70"/>
      <c r="AR2" s="70"/>
      <c r="AS2" s="160"/>
      <c r="AT2" s="160"/>
      <c r="AU2" s="68"/>
    </row>
    <row r="3" spans="1:47" s="69" customFormat="1" ht="15.9" customHeight="1" x14ac:dyDescent="0.25">
      <c r="A3" s="229" t="s">
        <v>23</v>
      </c>
      <c r="B3" s="229"/>
      <c r="C3" s="229"/>
      <c r="D3" s="229"/>
      <c r="E3" s="229"/>
      <c r="F3" s="229"/>
      <c r="G3" s="215"/>
      <c r="H3" s="215"/>
      <c r="I3" s="215"/>
      <c r="J3" s="215"/>
      <c r="K3" s="215"/>
      <c r="L3" s="215"/>
      <c r="M3" s="215"/>
      <c r="N3" s="215"/>
      <c r="O3" s="215"/>
      <c r="P3" s="215"/>
      <c r="Q3" s="215"/>
      <c r="R3" s="215"/>
      <c r="S3" s="215"/>
      <c r="T3" s="215"/>
      <c r="U3" s="215"/>
      <c r="V3" s="215"/>
      <c r="W3" s="215"/>
      <c r="X3" s="215"/>
      <c r="Y3" s="215"/>
      <c r="Z3" s="215"/>
      <c r="AA3" s="68"/>
      <c r="AB3" s="160"/>
      <c r="AC3" s="160"/>
      <c r="AD3" s="158"/>
      <c r="AE3" s="158"/>
      <c r="AF3" s="158"/>
      <c r="AG3" s="158"/>
      <c r="AH3" s="158"/>
      <c r="AI3" s="158"/>
      <c r="AJ3" s="158"/>
      <c r="AK3" s="158"/>
      <c r="AL3" s="158"/>
      <c r="AM3" s="158"/>
      <c r="AN3" s="158"/>
      <c r="AO3" s="158"/>
      <c r="AP3" s="47"/>
      <c r="AQ3" s="70"/>
      <c r="AR3" s="70"/>
      <c r="AS3" s="70"/>
      <c r="AT3" s="70"/>
      <c r="AU3" s="68"/>
    </row>
    <row r="4" spans="1:47" s="69" customFormat="1" ht="15.9" customHeight="1" x14ac:dyDescent="0.25">
      <c r="A4" s="230"/>
      <c r="B4" s="230"/>
      <c r="C4" s="230"/>
      <c r="D4" s="230"/>
      <c r="E4" s="230"/>
      <c r="F4" s="230"/>
      <c r="G4" s="215"/>
      <c r="H4" s="215"/>
      <c r="I4" s="215"/>
      <c r="J4" s="215"/>
      <c r="K4" s="215"/>
      <c r="L4" s="215"/>
      <c r="M4" s="215"/>
      <c r="N4" s="215"/>
      <c r="O4" s="215"/>
      <c r="P4" s="215"/>
      <c r="Q4" s="215"/>
      <c r="R4" s="215"/>
      <c r="S4" s="215"/>
      <c r="T4" s="215"/>
      <c r="U4" s="215"/>
      <c r="V4" s="215"/>
      <c r="W4" s="215"/>
      <c r="X4" s="215"/>
      <c r="Y4" s="215"/>
      <c r="Z4" s="215"/>
      <c r="AA4" s="68"/>
      <c r="AB4" s="160"/>
      <c r="AC4" s="70"/>
      <c r="AD4" s="157" t="s">
        <v>260</v>
      </c>
      <c r="AE4" s="157" t="s">
        <v>261</v>
      </c>
      <c r="AF4" s="157" t="s">
        <v>265</v>
      </c>
      <c r="AG4" s="156" t="s">
        <v>270</v>
      </c>
      <c r="AH4" s="156" t="s">
        <v>271</v>
      </c>
      <c r="AI4" s="156" t="s">
        <v>272</v>
      </c>
      <c r="AJ4" s="158"/>
      <c r="AK4" s="158" t="s">
        <v>267</v>
      </c>
      <c r="AL4" s="166" t="s">
        <v>266</v>
      </c>
      <c r="AM4" s="151"/>
      <c r="AN4" s="151"/>
      <c r="AO4" s="169" t="s">
        <v>263</v>
      </c>
      <c r="AP4" s="169"/>
      <c r="AQ4" s="160"/>
      <c r="AR4" s="160"/>
      <c r="AS4" s="160"/>
      <c r="AT4" s="160"/>
      <c r="AU4" s="68"/>
    </row>
    <row r="5" spans="1:47" s="3" customFormat="1" x14ac:dyDescent="0.25">
      <c r="A5" s="14" t="s">
        <v>24</v>
      </c>
      <c r="B5" s="15">
        <v>2017</v>
      </c>
      <c r="C5" s="16">
        <v>2017</v>
      </c>
      <c r="D5" s="16">
        <v>2018</v>
      </c>
      <c r="E5" s="16" t="s">
        <v>25</v>
      </c>
      <c r="F5" s="16" t="s">
        <v>26</v>
      </c>
      <c r="G5" s="260"/>
      <c r="H5" s="260"/>
      <c r="I5" s="260"/>
      <c r="J5" s="260"/>
      <c r="K5" s="260"/>
      <c r="L5" s="260"/>
      <c r="M5" s="260"/>
      <c r="N5" s="260"/>
      <c r="O5" s="260"/>
      <c r="P5" s="260"/>
      <c r="Q5" s="260"/>
      <c r="R5" s="260"/>
      <c r="S5" s="260"/>
      <c r="T5" s="260"/>
      <c r="U5" s="260"/>
      <c r="V5" s="260"/>
      <c r="W5" s="260"/>
      <c r="X5" s="260"/>
      <c r="Y5" s="260"/>
      <c r="Z5" s="260"/>
      <c r="AA5" s="159"/>
      <c r="AB5" s="159"/>
      <c r="AC5" s="159"/>
      <c r="AD5" s="167" t="s">
        <v>30</v>
      </c>
      <c r="AE5" s="47" t="s">
        <v>164</v>
      </c>
      <c r="AF5" s="160" t="s">
        <v>246</v>
      </c>
      <c r="AG5" s="48">
        <v>4046638.1999999993</v>
      </c>
      <c r="AH5" s="48">
        <v>2204529.66</v>
      </c>
      <c r="AI5" s="48">
        <v>4392913.32</v>
      </c>
      <c r="AJ5" s="158"/>
      <c r="AK5" s="158">
        <v>1</v>
      </c>
      <c r="AL5" s="48">
        <v>3441690888.0299973</v>
      </c>
      <c r="AM5" s="47">
        <v>3</v>
      </c>
      <c r="AN5" s="160" t="s">
        <v>180</v>
      </c>
      <c r="AO5" s="70">
        <v>3441690.8880299972</v>
      </c>
      <c r="AP5" s="160" t="s">
        <v>183</v>
      </c>
      <c r="AQ5" s="159"/>
      <c r="AR5" s="159"/>
      <c r="AS5" s="159"/>
      <c r="AT5" s="159"/>
      <c r="AU5" s="13"/>
    </row>
    <row r="6" spans="1:47" s="3" customFormat="1" x14ac:dyDescent="0.25">
      <c r="A6" s="17"/>
      <c r="B6" s="17" t="s">
        <v>27</v>
      </c>
      <c r="C6" s="231" t="s">
        <v>425</v>
      </c>
      <c r="D6" s="231"/>
      <c r="E6" s="16" t="s">
        <v>426</v>
      </c>
      <c r="F6" s="18">
        <v>2018</v>
      </c>
      <c r="G6" s="261"/>
      <c r="H6" s="261"/>
      <c r="I6" s="261"/>
      <c r="J6" s="261"/>
      <c r="K6" s="261"/>
      <c r="L6" s="261"/>
      <c r="M6" s="261"/>
      <c r="N6" s="261"/>
      <c r="O6" s="261"/>
      <c r="P6" s="261"/>
      <c r="Q6" s="261"/>
      <c r="R6" s="261"/>
      <c r="S6" s="261"/>
      <c r="T6" s="261"/>
      <c r="U6" s="261"/>
      <c r="V6" s="261"/>
      <c r="W6" s="261"/>
      <c r="X6" s="261"/>
      <c r="Y6" s="261"/>
      <c r="Z6" s="261"/>
      <c r="AA6" s="159"/>
      <c r="AB6" s="158"/>
      <c r="AC6" s="158"/>
      <c r="AD6" s="167" t="s">
        <v>31</v>
      </c>
      <c r="AE6" s="47" t="s">
        <v>165</v>
      </c>
      <c r="AF6" s="160" t="s">
        <v>247</v>
      </c>
      <c r="AG6" s="48">
        <v>168656403.01000005</v>
      </c>
      <c r="AH6" s="48">
        <v>147363806.68000001</v>
      </c>
      <c r="AI6" s="48">
        <v>182560423.22</v>
      </c>
      <c r="AJ6" s="158"/>
      <c r="AK6" s="158">
        <v>2</v>
      </c>
      <c r="AL6" s="48">
        <v>2603826424.6899986</v>
      </c>
      <c r="AM6" s="47">
        <v>7</v>
      </c>
      <c r="AN6" s="160" t="s">
        <v>179</v>
      </c>
      <c r="AO6" s="70">
        <v>2603826.4246899989</v>
      </c>
      <c r="AP6" s="160" t="s">
        <v>88</v>
      </c>
      <c r="AQ6" s="19"/>
      <c r="AR6" s="19"/>
      <c r="AS6" s="20"/>
      <c r="AT6" s="21"/>
      <c r="AU6" s="13"/>
    </row>
    <row r="7" spans="1:47" customFormat="1" x14ac:dyDescent="0.25">
      <c r="A7" s="158" t="s">
        <v>28</v>
      </c>
      <c r="B7" s="161">
        <v>32676.634000000005</v>
      </c>
      <c r="C7" s="70">
        <v>27426.527679999996</v>
      </c>
      <c r="D7" s="70">
        <v>30028.783680000004</v>
      </c>
      <c r="E7" s="22">
        <v>9.488098640709916E-2</v>
      </c>
      <c r="F7" s="22">
        <v>2.4008792681542409E-3</v>
      </c>
      <c r="G7" s="22"/>
      <c r="H7" s="22"/>
      <c r="I7" s="22"/>
      <c r="J7" s="22"/>
      <c r="K7" s="22"/>
      <c r="L7" s="22"/>
      <c r="M7" s="22"/>
      <c r="N7" s="22"/>
      <c r="O7" s="22"/>
      <c r="P7" s="22"/>
      <c r="Q7" s="22"/>
      <c r="R7" s="22"/>
      <c r="S7" s="22"/>
      <c r="T7" s="22"/>
      <c r="U7" s="22"/>
      <c r="V7" s="22"/>
      <c r="W7" s="22"/>
      <c r="X7" s="22"/>
      <c r="Y7" s="22"/>
      <c r="Z7" s="22"/>
      <c r="AA7" s="161"/>
      <c r="AB7" s="158"/>
      <c r="AC7" s="158"/>
      <c r="AD7" s="167" t="s">
        <v>180</v>
      </c>
      <c r="AE7" s="47" t="s">
        <v>220</v>
      </c>
      <c r="AF7" s="160" t="s">
        <v>248</v>
      </c>
      <c r="AG7" s="48">
        <v>4136855589.409997</v>
      </c>
      <c r="AH7" s="48">
        <v>2737487630.7999983</v>
      </c>
      <c r="AI7" s="48">
        <v>3441690888.0299973</v>
      </c>
      <c r="AJ7" s="158"/>
      <c r="AK7" s="158">
        <v>3</v>
      </c>
      <c r="AL7" s="48">
        <v>1901773227.3299997</v>
      </c>
      <c r="AM7" s="47">
        <v>12</v>
      </c>
      <c r="AN7" s="160" t="s">
        <v>34</v>
      </c>
      <c r="AO7" s="70">
        <v>1901773.2273299997</v>
      </c>
      <c r="AP7" s="160" t="s">
        <v>89</v>
      </c>
      <c r="AQ7" s="158"/>
      <c r="AR7" s="158"/>
      <c r="AS7" s="158"/>
      <c r="AT7" s="158"/>
      <c r="AU7" s="158"/>
    </row>
    <row r="8" spans="1:47" customFormat="1" x14ac:dyDescent="0.25">
      <c r="A8" s="2" t="s">
        <v>29</v>
      </c>
      <c r="B8" s="161">
        <v>1878.4581700000001</v>
      </c>
      <c r="C8" s="70">
        <v>1499.0468900000001</v>
      </c>
      <c r="D8" s="70">
        <v>1601.9071099999999</v>
      </c>
      <c r="E8" s="22">
        <v>6.8617079749920165E-2</v>
      </c>
      <c r="F8" s="22">
        <v>1.2807663510092175E-4</v>
      </c>
      <c r="G8" s="22"/>
      <c r="H8" s="22"/>
      <c r="I8" s="22"/>
      <c r="J8" s="22"/>
      <c r="K8" s="22"/>
      <c r="L8" s="22"/>
      <c r="M8" s="22"/>
      <c r="N8" s="22"/>
      <c r="O8" s="22"/>
      <c r="P8" s="22"/>
      <c r="Q8" s="22"/>
      <c r="R8" s="22"/>
      <c r="S8" s="22"/>
      <c r="T8" s="22"/>
      <c r="U8" s="22"/>
      <c r="V8" s="22"/>
      <c r="W8" s="22"/>
      <c r="X8" s="22"/>
      <c r="Y8" s="22"/>
      <c r="Z8" s="22"/>
      <c r="AA8" s="158"/>
      <c r="AB8" s="158"/>
      <c r="AC8" s="158"/>
      <c r="AD8" s="167" t="s">
        <v>32</v>
      </c>
      <c r="AE8" s="47" t="s">
        <v>92</v>
      </c>
      <c r="AF8" s="160" t="s">
        <v>249</v>
      </c>
      <c r="AG8" s="48">
        <v>583041275.60000002</v>
      </c>
      <c r="AH8" s="48">
        <v>354296101.8300001</v>
      </c>
      <c r="AI8" s="48">
        <v>392977875.86000019</v>
      </c>
      <c r="AJ8" s="158"/>
      <c r="AK8" s="158">
        <v>4</v>
      </c>
      <c r="AL8" s="48">
        <v>1831938447.3400033</v>
      </c>
      <c r="AM8" s="47">
        <v>10</v>
      </c>
      <c r="AN8" s="160" t="s">
        <v>35</v>
      </c>
      <c r="AO8" s="70">
        <v>1831938.4473400032</v>
      </c>
      <c r="AP8" s="160" t="s">
        <v>90</v>
      </c>
      <c r="AQ8" s="158"/>
      <c r="AR8" s="158"/>
      <c r="AS8" s="158"/>
      <c r="AT8" s="158"/>
      <c r="AU8" s="158"/>
    </row>
    <row r="9" spans="1:47" customFormat="1" x14ac:dyDescent="0.25">
      <c r="A9" s="2" t="s">
        <v>30</v>
      </c>
      <c r="B9" s="161">
        <v>4046.6381999999994</v>
      </c>
      <c r="C9" s="70">
        <v>2204.5296600000001</v>
      </c>
      <c r="D9" s="70">
        <v>4392.9133200000006</v>
      </c>
      <c r="E9" s="22">
        <v>0.99267598876397078</v>
      </c>
      <c r="F9" s="22">
        <v>3.5122483245337416E-4</v>
      </c>
      <c r="G9" s="22"/>
      <c r="H9" s="22"/>
      <c r="I9" s="22"/>
      <c r="J9" s="22"/>
      <c r="K9" s="22"/>
      <c r="L9" s="22"/>
      <c r="M9" s="22"/>
      <c r="N9" s="22"/>
      <c r="O9" s="22"/>
      <c r="P9" s="22"/>
      <c r="Q9" s="22"/>
      <c r="R9" s="22"/>
      <c r="S9" s="22"/>
      <c r="T9" s="22"/>
      <c r="U9" s="22"/>
      <c r="V9" s="22"/>
      <c r="W9" s="22"/>
      <c r="X9" s="22"/>
      <c r="Y9" s="22"/>
      <c r="Z9" s="22"/>
      <c r="AA9" s="158"/>
      <c r="AB9" s="158"/>
      <c r="AC9" s="158"/>
      <c r="AD9" s="167" t="s">
        <v>181</v>
      </c>
      <c r="AE9" s="47" t="s">
        <v>224</v>
      </c>
      <c r="AF9" s="160" t="s">
        <v>250</v>
      </c>
      <c r="AG9" s="48">
        <v>2623019.09</v>
      </c>
      <c r="AH9" s="48">
        <v>1972909.31</v>
      </c>
      <c r="AI9" s="48">
        <v>3485817.8599999994</v>
      </c>
      <c r="AJ9" s="158"/>
      <c r="AK9" s="158">
        <v>5</v>
      </c>
      <c r="AL9" s="48">
        <v>892692618.8500011</v>
      </c>
      <c r="AM9" s="47">
        <v>16</v>
      </c>
      <c r="AN9" s="160" t="s">
        <v>33</v>
      </c>
      <c r="AO9" s="70">
        <v>892692.61885000113</v>
      </c>
      <c r="AP9" s="160" t="s">
        <v>91</v>
      </c>
      <c r="AQ9" s="158"/>
      <c r="AR9" s="158"/>
      <c r="AS9" s="158"/>
      <c r="AT9" s="158"/>
      <c r="AU9" s="158"/>
    </row>
    <row r="10" spans="1:47" customFormat="1" x14ac:dyDescent="0.25">
      <c r="A10" s="2" t="s">
        <v>31</v>
      </c>
      <c r="B10" s="161">
        <v>168656.40301000004</v>
      </c>
      <c r="C10" s="70">
        <v>147363.80668000001</v>
      </c>
      <c r="D10" s="70">
        <v>182560.42322</v>
      </c>
      <c r="E10" s="22">
        <v>0.23884166223005707</v>
      </c>
      <c r="F10" s="22">
        <v>1.4596180117221517E-2</v>
      </c>
      <c r="G10" s="22"/>
      <c r="H10" s="22"/>
      <c r="I10" s="22"/>
      <c r="J10" s="22"/>
      <c r="K10" s="22"/>
      <c r="L10" s="22"/>
      <c r="M10" s="22"/>
      <c r="N10" s="22"/>
      <c r="O10" s="22"/>
      <c r="P10" s="22"/>
      <c r="Q10" s="22"/>
      <c r="R10" s="22"/>
      <c r="S10" s="22"/>
      <c r="T10" s="22"/>
      <c r="U10" s="22"/>
      <c r="V10" s="22"/>
      <c r="W10" s="22"/>
      <c r="X10" s="22"/>
      <c r="Y10" s="22"/>
      <c r="Z10" s="22"/>
      <c r="AA10" s="161"/>
      <c r="AB10" s="158"/>
      <c r="AC10" s="158"/>
      <c r="AD10" s="167" t="s">
        <v>37</v>
      </c>
      <c r="AE10" s="47" t="s">
        <v>147</v>
      </c>
      <c r="AF10" s="47" t="s">
        <v>251</v>
      </c>
      <c r="AG10" s="48">
        <v>509581193.20000005</v>
      </c>
      <c r="AH10" s="48">
        <v>360336335.31000006</v>
      </c>
      <c r="AI10" s="48">
        <v>461542734.0800001</v>
      </c>
      <c r="AJ10" s="158"/>
      <c r="AK10" s="158">
        <v>6</v>
      </c>
      <c r="AL10" s="48">
        <v>461542734.0800001</v>
      </c>
      <c r="AM10" s="47">
        <v>6</v>
      </c>
      <c r="AN10" s="160" t="s">
        <v>37</v>
      </c>
      <c r="AO10" s="70">
        <v>461542.73408000008</v>
      </c>
      <c r="AP10" s="160" t="s">
        <v>147</v>
      </c>
      <c r="AQ10" s="158"/>
      <c r="AR10" s="158"/>
      <c r="AS10" s="158"/>
      <c r="AT10" s="158"/>
      <c r="AU10" s="158"/>
    </row>
    <row r="11" spans="1:47" customFormat="1" x14ac:dyDescent="0.25">
      <c r="A11" s="2" t="s">
        <v>32</v>
      </c>
      <c r="B11" s="161">
        <v>583041.27560000005</v>
      </c>
      <c r="C11" s="70">
        <v>354296.10183000012</v>
      </c>
      <c r="D11" s="70">
        <v>392977.8758600002</v>
      </c>
      <c r="E11" s="22">
        <v>0.10917922559746521</v>
      </c>
      <c r="F11" s="22">
        <v>3.1419602107425927E-2</v>
      </c>
      <c r="G11" s="22"/>
      <c r="H11" s="22"/>
      <c r="I11" s="22"/>
      <c r="J11" s="22"/>
      <c r="K11" s="22"/>
      <c r="L11" s="22"/>
      <c r="M11" s="22"/>
      <c r="N11" s="22"/>
      <c r="O11" s="22"/>
      <c r="P11" s="22"/>
      <c r="Q11" s="22"/>
      <c r="R11" s="22"/>
      <c r="S11" s="22"/>
      <c r="T11" s="22"/>
      <c r="U11" s="22"/>
      <c r="V11" s="22"/>
      <c r="W11" s="22"/>
      <c r="X11" s="22"/>
      <c r="Y11" s="22"/>
      <c r="Z11" s="22"/>
      <c r="AA11" s="158"/>
      <c r="AB11" s="158"/>
      <c r="AC11" s="158"/>
      <c r="AD11" s="167" t="s">
        <v>179</v>
      </c>
      <c r="AE11" s="47" t="s">
        <v>221</v>
      </c>
      <c r="AF11" s="47" t="s">
        <v>252</v>
      </c>
      <c r="AG11" s="48">
        <v>2984893094.1099987</v>
      </c>
      <c r="AH11" s="48">
        <v>2235416799.6200023</v>
      </c>
      <c r="AI11" s="48">
        <v>2603826424.6899986</v>
      </c>
      <c r="AJ11" s="158"/>
      <c r="AK11" s="158">
        <v>7</v>
      </c>
      <c r="AL11" s="48">
        <v>416465591.97999984</v>
      </c>
      <c r="AM11" s="47">
        <v>14</v>
      </c>
      <c r="AN11" s="160" t="s">
        <v>38</v>
      </c>
      <c r="AO11" s="70">
        <v>416465.59197999985</v>
      </c>
      <c r="AP11" s="160" t="s">
        <v>170</v>
      </c>
      <c r="AQ11" s="158"/>
      <c r="AR11" s="158"/>
      <c r="AS11" s="158"/>
      <c r="AT11" s="158"/>
      <c r="AU11" s="158"/>
    </row>
    <row r="12" spans="1:47" customFormat="1" x14ac:dyDescent="0.25">
      <c r="A12" s="2" t="s">
        <v>33</v>
      </c>
      <c r="B12" s="161">
        <v>1737149.6270699981</v>
      </c>
      <c r="C12" s="70">
        <v>1290265.2764899991</v>
      </c>
      <c r="D12" s="70">
        <v>892692.61885000113</v>
      </c>
      <c r="E12" s="22">
        <v>-0.30813249405699217</v>
      </c>
      <c r="F12" s="22">
        <v>7.1373094037729706E-2</v>
      </c>
      <c r="G12" s="22"/>
      <c r="H12" s="22"/>
      <c r="I12" s="22"/>
      <c r="J12" s="22"/>
      <c r="K12" s="22"/>
      <c r="L12" s="22"/>
      <c r="M12" s="22"/>
      <c r="N12" s="22"/>
      <c r="O12" s="22"/>
      <c r="P12" s="22"/>
      <c r="Q12" s="22"/>
      <c r="R12" s="22"/>
      <c r="S12" s="22"/>
      <c r="T12" s="22"/>
      <c r="U12" s="22"/>
      <c r="V12" s="22"/>
      <c r="W12" s="22"/>
      <c r="X12" s="22"/>
      <c r="Y12" s="22"/>
      <c r="Z12" s="22"/>
      <c r="AA12" s="158"/>
      <c r="AB12" s="158"/>
      <c r="AC12" s="158"/>
      <c r="AD12" s="167" t="s">
        <v>39</v>
      </c>
      <c r="AE12" s="47" t="s">
        <v>167</v>
      </c>
      <c r="AF12" s="47" t="s">
        <v>253</v>
      </c>
      <c r="AG12" s="48">
        <v>378560212.25</v>
      </c>
      <c r="AH12" s="48">
        <v>265540576.42000002</v>
      </c>
      <c r="AI12" s="48">
        <v>236784504.41999999</v>
      </c>
      <c r="AJ12" s="158"/>
      <c r="AK12" s="158"/>
      <c r="AL12" s="48">
        <v>392977875.86000019</v>
      </c>
      <c r="AM12" s="47">
        <v>4</v>
      </c>
      <c r="AN12" s="160" t="s">
        <v>32</v>
      </c>
      <c r="AO12" s="70">
        <v>392977.8758600002</v>
      </c>
      <c r="AP12" s="160" t="s">
        <v>92</v>
      </c>
      <c r="AQ12" s="158"/>
      <c r="AR12" s="158"/>
      <c r="AS12" s="158"/>
      <c r="AT12" s="158"/>
      <c r="AU12" s="158"/>
    </row>
    <row r="13" spans="1:47" customFormat="1" x14ac:dyDescent="0.25">
      <c r="A13" s="2" t="s">
        <v>34</v>
      </c>
      <c r="B13" s="161">
        <v>2224152.6239599977</v>
      </c>
      <c r="C13" s="70">
        <v>1491559.6208000001</v>
      </c>
      <c r="D13" s="70">
        <v>1901773.2273299997</v>
      </c>
      <c r="E13" s="22">
        <v>0.27502327148678163</v>
      </c>
      <c r="F13" s="22">
        <v>0.15205171021523631</v>
      </c>
      <c r="G13" s="22"/>
      <c r="H13" s="22"/>
      <c r="I13" s="22"/>
      <c r="J13" s="22"/>
      <c r="K13" s="22"/>
      <c r="L13" s="22"/>
      <c r="M13" s="22"/>
      <c r="N13" s="22"/>
      <c r="O13" s="22"/>
      <c r="P13" s="22"/>
      <c r="Q13" s="22"/>
      <c r="R13" s="22"/>
      <c r="S13" s="22"/>
      <c r="T13" s="22"/>
      <c r="U13" s="22"/>
      <c r="V13" s="22"/>
      <c r="W13" s="22"/>
      <c r="X13" s="22"/>
      <c r="Y13" s="22"/>
      <c r="Z13" s="22"/>
      <c r="AA13" s="158"/>
      <c r="AB13" s="158"/>
      <c r="AC13" s="158"/>
      <c r="AD13" s="167" t="s">
        <v>182</v>
      </c>
      <c r="AE13" s="47" t="s">
        <v>168</v>
      </c>
      <c r="AF13" s="47" t="s">
        <v>254</v>
      </c>
      <c r="AG13" s="48">
        <v>65518801.360000052</v>
      </c>
      <c r="AH13" s="48">
        <v>54193309.990000002</v>
      </c>
      <c r="AI13" s="48">
        <v>60932098.839999989</v>
      </c>
      <c r="AJ13" s="158"/>
      <c r="AK13" s="158"/>
      <c r="AL13" s="48">
        <v>236784504.41999999</v>
      </c>
      <c r="AM13" s="47">
        <v>8</v>
      </c>
      <c r="AN13" s="160" t="s">
        <v>39</v>
      </c>
      <c r="AO13" s="70">
        <v>236784.50441999998</v>
      </c>
      <c r="AP13" s="160" t="s">
        <v>167</v>
      </c>
      <c r="AQ13" s="158"/>
      <c r="AR13" s="158"/>
      <c r="AS13" s="158"/>
      <c r="AT13" s="158"/>
      <c r="AU13" s="158"/>
    </row>
    <row r="14" spans="1:47" customFormat="1" x14ac:dyDescent="0.25">
      <c r="A14" s="13" t="s">
        <v>179</v>
      </c>
      <c r="B14" s="161">
        <v>2984893.0941099986</v>
      </c>
      <c r="C14" s="70">
        <v>2235416.799620002</v>
      </c>
      <c r="D14" s="70">
        <v>2603826.4246899989</v>
      </c>
      <c r="E14" s="22">
        <v>0.16480578706066032</v>
      </c>
      <c r="F14" s="22">
        <v>0.20818268723531586</v>
      </c>
      <c r="G14" s="22"/>
      <c r="H14" s="22"/>
      <c r="I14" s="22"/>
      <c r="J14" s="22"/>
      <c r="K14" s="22"/>
      <c r="L14" s="22"/>
      <c r="M14" s="22"/>
      <c r="N14" s="22"/>
      <c r="O14" s="22"/>
      <c r="P14" s="22"/>
      <c r="Q14" s="22"/>
      <c r="R14" s="22"/>
      <c r="S14" s="22"/>
      <c r="T14" s="22"/>
      <c r="U14" s="22"/>
      <c r="V14" s="22"/>
      <c r="W14" s="22"/>
      <c r="X14" s="22"/>
      <c r="Y14" s="22"/>
      <c r="Z14" s="22"/>
      <c r="AA14" s="158"/>
      <c r="AB14" s="158"/>
      <c r="AC14" s="158"/>
      <c r="AD14" s="167" t="s">
        <v>35</v>
      </c>
      <c r="AE14" s="47" t="s">
        <v>90</v>
      </c>
      <c r="AF14" s="47" t="s">
        <v>255</v>
      </c>
      <c r="AG14" s="48">
        <v>2035800233.6799994</v>
      </c>
      <c r="AH14" s="48">
        <v>1428348484.5100012</v>
      </c>
      <c r="AI14" s="48">
        <v>1831938447.3400033</v>
      </c>
      <c r="AJ14" s="158"/>
      <c r="AK14" s="158"/>
      <c r="AL14" s="48">
        <v>182560423.22</v>
      </c>
      <c r="AM14" s="47">
        <v>2</v>
      </c>
      <c r="AN14" s="160" t="s">
        <v>31</v>
      </c>
      <c r="AO14" s="70">
        <v>182560.42322</v>
      </c>
      <c r="AP14" s="160" t="s">
        <v>165</v>
      </c>
      <c r="AQ14" s="158"/>
      <c r="AR14" s="158"/>
      <c r="AS14" s="158"/>
      <c r="AT14" s="158"/>
      <c r="AU14" s="158"/>
    </row>
    <row r="15" spans="1:47" customFormat="1" x14ac:dyDescent="0.25">
      <c r="A15" s="2" t="s">
        <v>35</v>
      </c>
      <c r="B15" s="161">
        <v>2035800.2336799994</v>
      </c>
      <c r="C15" s="70">
        <v>1428348.4845100013</v>
      </c>
      <c r="D15" s="70">
        <v>1831938.4473400032</v>
      </c>
      <c r="E15" s="22">
        <v>0.2825570700755527</v>
      </c>
      <c r="F15" s="22">
        <v>0.14646823812856088</v>
      </c>
      <c r="G15" s="22"/>
      <c r="H15" s="22"/>
      <c r="I15" s="22"/>
      <c r="J15" s="22"/>
      <c r="K15" s="22"/>
      <c r="L15" s="22"/>
      <c r="M15" s="22"/>
      <c r="N15" s="22"/>
      <c r="O15" s="22"/>
      <c r="P15" s="22"/>
      <c r="Q15" s="22"/>
      <c r="R15" s="22"/>
      <c r="S15" s="22"/>
      <c r="T15" s="22"/>
      <c r="U15" s="22"/>
      <c r="V15" s="22"/>
      <c r="W15" s="22"/>
      <c r="X15" s="22"/>
      <c r="Y15" s="22"/>
      <c r="Z15" s="22"/>
      <c r="AA15" s="158"/>
      <c r="AB15" s="158"/>
      <c r="AC15" s="158"/>
      <c r="AD15" s="167" t="s">
        <v>41</v>
      </c>
      <c r="AE15" s="47" t="s">
        <v>377</v>
      </c>
      <c r="AF15" s="51" t="s">
        <v>378</v>
      </c>
      <c r="AG15" s="48">
        <v>45592036.510000013</v>
      </c>
      <c r="AH15" s="48">
        <v>25459925.169999998</v>
      </c>
      <c r="AI15" s="48">
        <v>44716706.660000004</v>
      </c>
      <c r="AJ15" s="158"/>
      <c r="AK15" s="158"/>
      <c r="AL15" s="48">
        <v>60932098.839999989</v>
      </c>
      <c r="AM15" s="47">
        <v>9</v>
      </c>
      <c r="AN15" s="160" t="s">
        <v>182</v>
      </c>
      <c r="AO15" s="70">
        <v>60932.098839999991</v>
      </c>
      <c r="AP15" s="160" t="s">
        <v>168</v>
      </c>
      <c r="AQ15" s="158"/>
      <c r="AR15" s="158"/>
      <c r="AS15" s="158"/>
      <c r="AT15" s="158"/>
      <c r="AU15" s="158"/>
    </row>
    <row r="16" spans="1:47" customFormat="1" x14ac:dyDescent="0.25">
      <c r="A16" s="13" t="s">
        <v>180</v>
      </c>
      <c r="B16" s="161">
        <v>4136855.5894099968</v>
      </c>
      <c r="C16" s="70">
        <v>2737487.6307999981</v>
      </c>
      <c r="D16" s="70">
        <v>3441690.8880299972</v>
      </c>
      <c r="E16" s="22">
        <v>0.25724436132856759</v>
      </c>
      <c r="F16" s="22">
        <v>0.27517212779983563</v>
      </c>
      <c r="G16" s="22"/>
      <c r="H16" s="22"/>
      <c r="I16" s="22"/>
      <c r="J16" s="22"/>
      <c r="K16" s="22"/>
      <c r="L16" s="22"/>
      <c r="M16" s="22"/>
      <c r="N16" s="22"/>
      <c r="O16" s="22"/>
      <c r="P16" s="22"/>
      <c r="Q16" s="22"/>
      <c r="R16" s="22"/>
      <c r="S16" s="22"/>
      <c r="T16" s="22"/>
      <c r="U16" s="22"/>
      <c r="V16" s="22"/>
      <c r="W16" s="22"/>
      <c r="X16" s="22"/>
      <c r="Y16" s="22"/>
      <c r="Z16" s="22"/>
      <c r="AA16" s="158"/>
      <c r="AB16" s="158"/>
      <c r="AC16" s="158"/>
      <c r="AD16" s="167" t="s">
        <v>34</v>
      </c>
      <c r="AE16" s="47" t="s">
        <v>89</v>
      </c>
      <c r="AF16" s="47" t="s">
        <v>256</v>
      </c>
      <c r="AG16" s="48">
        <v>2224152623.9599977</v>
      </c>
      <c r="AH16" s="48">
        <v>1491559620.8000002</v>
      </c>
      <c r="AI16" s="48">
        <v>1901773227.3299997</v>
      </c>
      <c r="AJ16" s="158"/>
      <c r="AK16" s="158"/>
      <c r="AL16" s="48">
        <v>44716706.660000004</v>
      </c>
      <c r="AM16" s="47">
        <v>11</v>
      </c>
      <c r="AN16" s="160" t="s">
        <v>41</v>
      </c>
      <c r="AO16" s="70">
        <v>44716.706660000003</v>
      </c>
      <c r="AP16" s="160" t="s">
        <v>268</v>
      </c>
      <c r="AQ16" s="158"/>
      <c r="AR16" s="158"/>
      <c r="AS16" s="158"/>
      <c r="AT16" s="158"/>
      <c r="AU16" s="158"/>
    </row>
    <row r="17" spans="1:44" customFormat="1" x14ac:dyDescent="0.25">
      <c r="A17" s="2" t="s">
        <v>37</v>
      </c>
      <c r="B17" s="161">
        <v>509581.19320000004</v>
      </c>
      <c r="C17" s="70">
        <v>360336.33531000005</v>
      </c>
      <c r="D17" s="70">
        <v>461542.73408000008</v>
      </c>
      <c r="E17" s="22">
        <v>0.28086648181880242</v>
      </c>
      <c r="F17" s="22">
        <v>3.6901540649411271E-2</v>
      </c>
      <c r="G17" s="22"/>
      <c r="H17" s="22"/>
      <c r="I17" s="22"/>
      <c r="J17" s="22"/>
      <c r="K17" s="22"/>
      <c r="L17" s="22"/>
      <c r="M17" s="22"/>
      <c r="N17" s="22"/>
      <c r="O17" s="22"/>
      <c r="P17" s="22"/>
      <c r="Q17" s="22"/>
      <c r="R17" s="22"/>
      <c r="S17" s="22"/>
      <c r="T17" s="22"/>
      <c r="U17" s="22"/>
      <c r="V17" s="22"/>
      <c r="W17" s="22"/>
      <c r="X17" s="22"/>
      <c r="Y17" s="22"/>
      <c r="Z17" s="22"/>
      <c r="AA17" s="158"/>
      <c r="AB17" s="158"/>
      <c r="AC17" s="158"/>
      <c r="AD17" s="167" t="s">
        <v>28</v>
      </c>
      <c r="AE17" s="47" t="s">
        <v>169</v>
      </c>
      <c r="AF17" s="51" t="s">
        <v>357</v>
      </c>
      <c r="AG17" s="48">
        <v>32676634.000000004</v>
      </c>
      <c r="AH17" s="48">
        <v>27426527.679999996</v>
      </c>
      <c r="AI17" s="48">
        <v>30028783.680000003</v>
      </c>
      <c r="AJ17" s="158"/>
      <c r="AK17" s="158"/>
      <c r="AL17" s="48">
        <v>30028783.680000003</v>
      </c>
      <c r="AM17" s="47">
        <v>13</v>
      </c>
      <c r="AN17" s="160" t="s">
        <v>28</v>
      </c>
      <c r="AO17" s="174">
        <v>30028.783680000004</v>
      </c>
      <c r="AP17" s="160" t="s">
        <v>169</v>
      </c>
      <c r="AQ17" s="158"/>
      <c r="AR17" s="158"/>
    </row>
    <row r="18" spans="1:44" customFormat="1" x14ac:dyDescent="0.25">
      <c r="A18" s="2" t="s">
        <v>38</v>
      </c>
      <c r="B18" s="161">
        <v>465096.59662999993</v>
      </c>
      <c r="C18" s="70">
        <v>316459.49129000003</v>
      </c>
      <c r="D18" s="70">
        <v>416465.59197999985</v>
      </c>
      <c r="E18" s="22">
        <v>0.31601548837211307</v>
      </c>
      <c r="F18" s="22">
        <v>3.3297506030865801E-2</v>
      </c>
      <c r="G18" s="22"/>
      <c r="H18" s="22"/>
      <c r="I18" s="22"/>
      <c r="J18" s="22"/>
      <c r="K18" s="22"/>
      <c r="L18" s="22"/>
      <c r="M18" s="22"/>
      <c r="N18" s="22"/>
      <c r="O18" s="22"/>
      <c r="P18" s="22"/>
      <c r="Q18" s="22"/>
      <c r="R18" s="22"/>
      <c r="S18" s="22"/>
      <c r="T18" s="22"/>
      <c r="U18" s="22"/>
      <c r="V18" s="22"/>
      <c r="W18" s="22"/>
      <c r="X18" s="22"/>
      <c r="Y18" s="22"/>
      <c r="Z18" s="22"/>
      <c r="AA18" s="158"/>
      <c r="AB18" s="158"/>
      <c r="AC18" s="158"/>
      <c r="AD18" s="167" t="s">
        <v>38</v>
      </c>
      <c r="AE18" s="47" t="s">
        <v>38</v>
      </c>
      <c r="AF18" s="47" t="s">
        <v>257</v>
      </c>
      <c r="AG18" s="48">
        <v>465096596.62999994</v>
      </c>
      <c r="AH18" s="48">
        <v>316459491.29000002</v>
      </c>
      <c r="AI18" s="48">
        <v>416465591.97999984</v>
      </c>
      <c r="AJ18" s="158"/>
      <c r="AK18" s="158"/>
      <c r="AL18" s="48">
        <v>4392913.32</v>
      </c>
      <c r="AM18" s="47">
        <v>1</v>
      </c>
      <c r="AN18" s="160" t="s">
        <v>30</v>
      </c>
      <c r="AO18" s="70">
        <v>4392.9133200000006</v>
      </c>
      <c r="AP18" s="160" t="s">
        <v>164</v>
      </c>
      <c r="AQ18" s="158"/>
      <c r="AR18" s="158"/>
    </row>
    <row r="19" spans="1:44" customFormat="1" x14ac:dyDescent="0.25">
      <c r="A19" s="2" t="s">
        <v>39</v>
      </c>
      <c r="B19" s="161">
        <v>378560.21224999998</v>
      </c>
      <c r="C19" s="70">
        <v>265540.57642</v>
      </c>
      <c r="D19" s="70">
        <v>236784.50441999998</v>
      </c>
      <c r="E19" s="22">
        <v>-0.1082925720343287</v>
      </c>
      <c r="F19" s="22">
        <v>1.8931536279998742E-2</v>
      </c>
      <c r="G19" s="22"/>
      <c r="H19" s="22"/>
      <c r="I19" s="22"/>
      <c r="J19" s="22"/>
      <c r="K19" s="22"/>
      <c r="L19" s="22"/>
      <c r="M19" s="22"/>
      <c r="N19" s="22"/>
      <c r="O19" s="22"/>
      <c r="P19" s="22"/>
      <c r="Q19" s="22"/>
      <c r="R19" s="22"/>
      <c r="S19" s="22"/>
      <c r="T19" s="22"/>
      <c r="U19" s="22"/>
      <c r="V19" s="22"/>
      <c r="W19" s="22"/>
      <c r="X19" s="22"/>
      <c r="Y19" s="22"/>
      <c r="Z19" s="22"/>
      <c r="AA19" s="158"/>
      <c r="AB19" s="158"/>
      <c r="AC19" s="158"/>
      <c r="AD19" s="167" t="s">
        <v>29</v>
      </c>
      <c r="AE19" s="47" t="s">
        <v>163</v>
      </c>
      <c r="AF19" s="47" t="s">
        <v>258</v>
      </c>
      <c r="AG19" s="48">
        <v>1878458.1700000002</v>
      </c>
      <c r="AH19" s="48">
        <v>1499046.8900000001</v>
      </c>
      <c r="AI19" s="48">
        <v>1601907.1099999999</v>
      </c>
      <c r="AJ19" s="158"/>
      <c r="AK19" s="158"/>
      <c r="AL19" s="48">
        <v>3485817.8599999994</v>
      </c>
      <c r="AM19" s="47">
        <v>5</v>
      </c>
      <c r="AN19" s="160" t="s">
        <v>181</v>
      </c>
      <c r="AO19" s="70">
        <v>3485.8178599999992</v>
      </c>
      <c r="AP19" s="160" t="s">
        <v>264</v>
      </c>
      <c r="AQ19" s="158"/>
      <c r="AR19" s="158"/>
    </row>
    <row r="20" spans="1:44" customFormat="1" x14ac:dyDescent="0.25">
      <c r="A20" s="13" t="s">
        <v>181</v>
      </c>
      <c r="B20" s="161">
        <v>2623.0190899999998</v>
      </c>
      <c r="C20" s="70">
        <v>1972.90931</v>
      </c>
      <c r="D20" s="70">
        <v>3485.8178599999992</v>
      </c>
      <c r="E20" s="22">
        <v>0.76684140641010978</v>
      </c>
      <c r="F20" s="22">
        <v>2.78700193848004E-4</v>
      </c>
      <c r="G20" s="22"/>
      <c r="H20" s="22"/>
      <c r="I20" s="22"/>
      <c r="J20" s="22"/>
      <c r="K20" s="22"/>
      <c r="L20" s="22"/>
      <c r="M20" s="22"/>
      <c r="N20" s="22"/>
      <c r="O20" s="22"/>
      <c r="P20" s="22"/>
      <c r="Q20" s="22"/>
      <c r="R20" s="22"/>
      <c r="S20" s="22"/>
      <c r="T20" s="22"/>
      <c r="U20" s="22"/>
      <c r="V20" s="22"/>
      <c r="W20" s="22"/>
      <c r="X20" s="22"/>
      <c r="Y20" s="22"/>
      <c r="Z20" s="22"/>
      <c r="AA20" s="158"/>
      <c r="AB20" s="158"/>
      <c r="AC20" s="158"/>
      <c r="AD20" s="167" t="s">
        <v>33</v>
      </c>
      <c r="AE20" s="47" t="s">
        <v>91</v>
      </c>
      <c r="AF20" s="47" t="s">
        <v>259</v>
      </c>
      <c r="AG20" s="48">
        <v>1737149627.069998</v>
      </c>
      <c r="AH20" s="48">
        <v>1290265276.4899991</v>
      </c>
      <c r="AI20" s="48">
        <v>892692618.8500011</v>
      </c>
      <c r="AJ20" s="158"/>
      <c r="AK20" s="158"/>
      <c r="AL20" s="48">
        <v>1601907.1099999999</v>
      </c>
      <c r="AM20" s="47">
        <v>15</v>
      </c>
      <c r="AN20" s="160" t="s">
        <v>29</v>
      </c>
      <c r="AO20" s="70">
        <v>1601.9071099999999</v>
      </c>
      <c r="AP20" s="160" t="s">
        <v>163</v>
      </c>
      <c r="AQ20" s="158"/>
      <c r="AR20" s="158"/>
    </row>
    <row r="21" spans="1:44" customFormat="1" x14ac:dyDescent="0.25">
      <c r="A21" s="13" t="s">
        <v>182</v>
      </c>
      <c r="B21" s="161">
        <v>65518.801360000049</v>
      </c>
      <c r="C21" s="70">
        <v>54193.309990000002</v>
      </c>
      <c r="D21" s="70">
        <v>60932.098839999991</v>
      </c>
      <c r="E21" s="22">
        <v>0.12434724602065203</v>
      </c>
      <c r="F21" s="22">
        <v>4.8716796001136275E-3</v>
      </c>
      <c r="G21" s="22"/>
      <c r="H21" s="22"/>
      <c r="I21" s="22"/>
      <c r="J21" s="22"/>
      <c r="K21" s="22"/>
      <c r="L21" s="22"/>
      <c r="M21" s="22"/>
      <c r="N21" s="22"/>
      <c r="O21" s="22"/>
      <c r="P21" s="22"/>
      <c r="Q21" s="22"/>
      <c r="R21" s="22"/>
      <c r="S21" s="22"/>
      <c r="T21" s="22"/>
      <c r="U21" s="22"/>
      <c r="V21" s="22"/>
      <c r="W21" s="22"/>
      <c r="X21" s="22"/>
      <c r="Y21" s="22"/>
      <c r="Z21" s="22"/>
      <c r="AA21" s="161"/>
      <c r="AB21" s="158"/>
      <c r="AC21" s="158"/>
      <c r="AD21" s="68"/>
      <c r="AE21" s="160"/>
      <c r="AF21" s="160" t="s">
        <v>79</v>
      </c>
      <c r="AG21" s="48">
        <v>15376122436.24999</v>
      </c>
      <c r="AH21" s="48">
        <v>10739830372.450001</v>
      </c>
      <c r="AI21" s="48">
        <v>12507410963.27</v>
      </c>
      <c r="AJ21" s="30"/>
      <c r="AK21" s="30"/>
      <c r="AL21" s="173">
        <v>957481030.97000027</v>
      </c>
      <c r="AM21" s="30"/>
      <c r="AN21" s="30" t="s">
        <v>87</v>
      </c>
      <c r="AO21" s="161">
        <v>957481.0309700002</v>
      </c>
      <c r="AP21" s="160" t="s">
        <v>87</v>
      </c>
      <c r="AQ21" s="158"/>
      <c r="AR21" s="158"/>
    </row>
    <row r="22" spans="1:44" customFormat="1" x14ac:dyDescent="0.25">
      <c r="A22" s="2" t="s">
        <v>41</v>
      </c>
      <c r="B22" s="48">
        <v>45592.036510000013</v>
      </c>
      <c r="C22" s="70">
        <v>25459.925169999999</v>
      </c>
      <c r="D22" s="70">
        <v>44716.706660000003</v>
      </c>
      <c r="E22" s="22">
        <v>0.7563565627714689</v>
      </c>
      <c r="F22" s="22">
        <v>3.5752168687282859E-3</v>
      </c>
      <c r="G22" s="22"/>
      <c r="H22" s="22"/>
      <c r="I22" s="22"/>
      <c r="J22" s="22"/>
      <c r="K22" s="22"/>
      <c r="L22" s="22"/>
      <c r="M22" s="22"/>
      <c r="N22" s="22"/>
      <c r="O22" s="22"/>
      <c r="P22" s="22"/>
      <c r="Q22" s="22"/>
      <c r="R22" s="22"/>
      <c r="S22" s="22"/>
      <c r="T22" s="22"/>
      <c r="U22" s="22"/>
      <c r="V22" s="22"/>
      <c r="W22" s="22"/>
      <c r="X22" s="22"/>
      <c r="Y22" s="22"/>
      <c r="Z22" s="22"/>
      <c r="AA22" s="161"/>
      <c r="AB22" s="158"/>
      <c r="AC22" s="158"/>
      <c r="AD22" s="158"/>
      <c r="AE22" s="158"/>
      <c r="AF22" s="158"/>
      <c r="AG22" s="158"/>
      <c r="AH22" s="158"/>
      <c r="AI22" s="160"/>
      <c r="AJ22" s="47"/>
      <c r="AK22" s="48"/>
      <c r="AL22" s="158"/>
      <c r="AM22" s="158"/>
      <c r="AN22" s="158"/>
      <c r="AO22" s="161"/>
      <c r="AP22" s="158"/>
      <c r="AQ22" s="158"/>
      <c r="AR22" s="158"/>
    </row>
    <row r="23" spans="1:44" s="1" customFormat="1" x14ac:dyDescent="0.25">
      <c r="A23" s="23" t="s">
        <v>42</v>
      </c>
      <c r="B23" s="41">
        <v>15376122.43624999</v>
      </c>
      <c r="C23" s="41">
        <v>10739830.372450002</v>
      </c>
      <c r="D23" s="41">
        <v>12507410.963269999</v>
      </c>
      <c r="E23" s="25">
        <v>0.16458179780513349</v>
      </c>
      <c r="F23" s="25">
        <v>1</v>
      </c>
      <c r="G23" s="25"/>
      <c r="H23" s="25"/>
      <c r="I23" s="25"/>
      <c r="J23" s="25"/>
      <c r="K23" s="25"/>
      <c r="L23" s="25"/>
      <c r="M23" s="25"/>
      <c r="N23" s="25"/>
      <c r="O23" s="25"/>
      <c r="P23" s="25"/>
      <c r="Q23" s="25"/>
      <c r="R23" s="25"/>
      <c r="S23" s="25"/>
      <c r="T23" s="25"/>
      <c r="U23" s="25"/>
      <c r="V23" s="25"/>
      <c r="W23" s="25"/>
      <c r="X23" s="25"/>
      <c r="Y23" s="25"/>
      <c r="Z23" s="25"/>
      <c r="AA23" s="161"/>
      <c r="AB23" s="158"/>
      <c r="AC23" s="161"/>
      <c r="AD23" s="161"/>
      <c r="AE23" s="161"/>
      <c r="AI23" s="160"/>
      <c r="AJ23" s="46"/>
      <c r="AK23" s="48"/>
      <c r="AL23" s="158"/>
      <c r="AM23" s="158"/>
      <c r="AN23" s="158"/>
      <c r="AO23" s="24"/>
    </row>
    <row r="24" spans="1:44" s="28" customFormat="1" x14ac:dyDescent="0.25">
      <c r="A24" s="26"/>
      <c r="B24" s="27"/>
      <c r="C24" s="27"/>
      <c r="D24" s="27"/>
      <c r="E24" s="27"/>
      <c r="F24" s="27"/>
      <c r="G24" s="262"/>
      <c r="H24" s="262"/>
      <c r="I24" s="262"/>
      <c r="J24" s="262"/>
      <c r="K24" s="262"/>
      <c r="L24" s="262"/>
      <c r="M24" s="262"/>
      <c r="N24" s="262"/>
      <c r="O24" s="262"/>
      <c r="P24" s="262"/>
      <c r="Q24" s="262"/>
      <c r="R24" s="262"/>
      <c r="S24" s="262"/>
      <c r="T24" s="262"/>
      <c r="U24" s="262"/>
      <c r="V24" s="262"/>
      <c r="W24" s="262"/>
      <c r="X24" s="262"/>
      <c r="Y24" s="262"/>
      <c r="Z24" s="262"/>
      <c r="AA24" s="161"/>
      <c r="AB24" s="158"/>
      <c r="AC24" s="161"/>
      <c r="AD24" s="161"/>
      <c r="AE24" s="161"/>
      <c r="AI24" s="160"/>
      <c r="AJ24" s="46"/>
      <c r="AK24" s="48"/>
      <c r="AL24" s="158"/>
      <c r="AM24" s="158"/>
      <c r="AN24" s="158"/>
    </row>
    <row r="25" spans="1:44" s="28" customFormat="1" x14ac:dyDescent="0.25">
      <c r="A25" s="29" t="s">
        <v>192</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161"/>
      <c r="AB25" s="158"/>
      <c r="AC25" s="161"/>
      <c r="AD25" s="172" t="s">
        <v>269</v>
      </c>
      <c r="AI25" s="159"/>
      <c r="AL25" s="158"/>
      <c r="AM25" s="158"/>
      <c r="AN25" s="158"/>
    </row>
    <row r="26" spans="1:44" customFormat="1" x14ac:dyDescent="0.25">
      <c r="A26" s="29" t="s">
        <v>139</v>
      </c>
      <c r="B26" s="161"/>
      <c r="C26" s="93"/>
      <c r="D26" s="93"/>
      <c r="E26" s="93"/>
      <c r="F26" s="93"/>
      <c r="G26" s="93"/>
      <c r="H26" s="93"/>
      <c r="I26" s="93"/>
      <c r="J26" s="93"/>
      <c r="K26" s="93"/>
      <c r="L26" s="93"/>
      <c r="M26" s="93"/>
      <c r="N26" s="93"/>
      <c r="O26" s="93"/>
      <c r="P26" s="93"/>
      <c r="Q26" s="93"/>
      <c r="R26" s="93"/>
      <c r="S26" s="93"/>
      <c r="T26" s="93"/>
      <c r="U26" s="93"/>
      <c r="V26" s="93"/>
      <c r="W26" s="93"/>
      <c r="X26" s="93"/>
      <c r="Y26" s="93"/>
      <c r="Z26" s="93"/>
      <c r="AA26" s="161"/>
      <c r="AB26" s="161"/>
      <c r="AC26" s="161"/>
      <c r="AD26" s="161">
        <v>0</v>
      </c>
      <c r="AE26" s="161"/>
      <c r="AF26" s="158"/>
      <c r="AG26" s="158"/>
      <c r="AH26" s="158"/>
      <c r="AI26" s="159"/>
      <c r="AJ26" s="158"/>
      <c r="AK26" s="158"/>
      <c r="AL26" s="158"/>
      <c r="AM26" s="158"/>
      <c r="AN26" s="158"/>
      <c r="AO26" s="158"/>
      <c r="AP26" s="158"/>
      <c r="AQ26" s="158"/>
      <c r="AR26" s="158"/>
    </row>
    <row r="27" spans="1:44" customFormat="1" x14ac:dyDescent="0.25">
      <c r="A27" s="158"/>
      <c r="B27" s="94"/>
      <c r="C27" s="94"/>
      <c r="D27" s="94"/>
      <c r="E27" s="30"/>
      <c r="F27" s="93"/>
      <c r="G27" s="93"/>
      <c r="H27" s="93"/>
      <c r="I27" s="93"/>
      <c r="J27" s="93"/>
      <c r="K27" s="93"/>
      <c r="L27" s="93"/>
      <c r="M27" s="93"/>
      <c r="N27" s="93"/>
      <c r="O27" s="93"/>
      <c r="P27" s="93"/>
      <c r="Q27" s="93"/>
      <c r="R27" s="93"/>
      <c r="S27" s="93"/>
      <c r="T27" s="93"/>
      <c r="U27" s="93"/>
      <c r="V27" s="93"/>
      <c r="W27" s="93"/>
      <c r="X27" s="93"/>
      <c r="Y27" s="93"/>
      <c r="Z27" s="93"/>
      <c r="AA27" s="161"/>
      <c r="AB27" s="161"/>
      <c r="AC27" s="161"/>
      <c r="AD27" s="161">
        <v>0</v>
      </c>
      <c r="AE27" s="161"/>
      <c r="AF27" s="158"/>
      <c r="AG27" s="158"/>
      <c r="AH27" s="158"/>
      <c r="AI27" s="159"/>
      <c r="AJ27" s="158"/>
      <c r="AK27" s="158"/>
      <c r="AL27" s="158"/>
      <c r="AM27" s="158"/>
      <c r="AN27" s="158"/>
      <c r="AO27" s="158"/>
      <c r="AP27" s="158"/>
      <c r="AQ27" s="158"/>
      <c r="AR27" s="158"/>
    </row>
    <row r="28" spans="1:44" customFormat="1" x14ac:dyDescent="0.25">
      <c r="A28" s="158"/>
      <c r="B28" s="161"/>
      <c r="C28" s="161"/>
      <c r="D28" s="161"/>
      <c r="E28" s="158"/>
      <c r="F28" s="158"/>
      <c r="G28" s="158"/>
      <c r="H28" s="158"/>
      <c r="I28" s="158"/>
      <c r="J28" s="158"/>
      <c r="K28" s="158"/>
      <c r="L28" s="158"/>
      <c r="M28" s="158"/>
      <c r="N28" s="158"/>
      <c r="O28" s="158"/>
      <c r="P28" s="158"/>
      <c r="Q28" s="158"/>
      <c r="R28" s="158"/>
      <c r="S28" s="158"/>
      <c r="T28" s="158"/>
      <c r="U28" s="158"/>
      <c r="V28" s="158"/>
      <c r="W28" s="158"/>
      <c r="X28" s="158"/>
      <c r="Y28" s="158"/>
      <c r="Z28" s="158"/>
      <c r="AA28" s="161"/>
      <c r="AB28" s="53"/>
      <c r="AC28" s="161"/>
      <c r="AD28" s="171">
        <v>0</v>
      </c>
      <c r="AE28" s="161"/>
      <c r="AF28" s="158"/>
      <c r="AG28" s="158"/>
      <c r="AH28" s="158"/>
      <c r="AI28" s="159"/>
      <c r="AJ28" s="158"/>
      <c r="AK28" s="158"/>
      <c r="AL28" s="158"/>
      <c r="AM28" s="158"/>
      <c r="AN28" s="158"/>
      <c r="AO28" s="158"/>
      <c r="AP28" s="158"/>
      <c r="AQ28" s="158"/>
      <c r="AR28" s="158"/>
    </row>
    <row r="29" spans="1:44" customFormat="1" x14ac:dyDescent="0.25">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61"/>
      <c r="AC29" s="161"/>
      <c r="AD29" s="161"/>
      <c r="AE29" s="161"/>
      <c r="AF29" s="158"/>
      <c r="AG29" s="158"/>
      <c r="AH29" s="158"/>
      <c r="AI29" s="158"/>
      <c r="AJ29" s="158"/>
      <c r="AK29" s="158"/>
      <c r="AL29" s="158"/>
      <c r="AM29" s="158"/>
      <c r="AN29" s="158"/>
      <c r="AO29" s="158"/>
      <c r="AP29" s="158"/>
      <c r="AQ29" s="158"/>
      <c r="AR29" s="158"/>
    </row>
    <row r="30" spans="1:44" customFormat="1" x14ac:dyDescent="0.25">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row>
    <row r="31" spans="1:44" customFormat="1" x14ac:dyDescent="0.25">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94" t="s">
        <v>310</v>
      </c>
      <c r="AE31" s="194" t="s">
        <v>311</v>
      </c>
      <c r="AF31" s="158"/>
      <c r="AG31" s="158"/>
      <c r="AH31" s="158"/>
      <c r="AI31" s="158"/>
      <c r="AJ31" s="158"/>
      <c r="AK31" s="158"/>
      <c r="AL31" s="158"/>
      <c r="AM31" s="158"/>
      <c r="AN31" s="158"/>
      <c r="AO31" s="158"/>
      <c r="AP31" s="158"/>
      <c r="AQ31" s="158"/>
      <c r="AR31" s="158"/>
    </row>
    <row r="32" spans="1:44" customFormat="1" x14ac:dyDescent="0.25">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96" t="s">
        <v>427</v>
      </c>
      <c r="AE32" s="195">
        <v>2017</v>
      </c>
      <c r="AF32" s="158"/>
      <c r="AG32" s="158"/>
      <c r="AH32" s="158"/>
      <c r="AI32" s="158"/>
      <c r="AJ32" s="158"/>
      <c r="AK32" s="158"/>
      <c r="AL32" s="158"/>
      <c r="AM32" s="158"/>
      <c r="AN32" s="158"/>
      <c r="AO32" s="158"/>
      <c r="AP32" s="158"/>
      <c r="AQ32" s="158"/>
      <c r="AR32" s="158"/>
    </row>
    <row r="33" spans="7:52" customFormat="1" x14ac:dyDescent="0.25">
      <c r="G33" s="158"/>
      <c r="H33" s="158"/>
      <c r="I33" s="158"/>
      <c r="J33" s="158"/>
      <c r="K33" s="158"/>
      <c r="L33" s="158"/>
      <c r="M33" s="158"/>
      <c r="N33" s="158"/>
      <c r="O33" s="158"/>
      <c r="P33" s="158"/>
      <c r="Q33" s="158"/>
      <c r="R33" s="158"/>
      <c r="S33" s="158"/>
      <c r="T33" s="158"/>
      <c r="U33" s="158"/>
      <c r="V33" s="158"/>
      <c r="W33" s="158"/>
      <c r="X33" s="158"/>
      <c r="Y33" s="158"/>
      <c r="Z33" s="158"/>
      <c r="AD33" s="196">
        <v>2018</v>
      </c>
      <c r="AE33" s="176"/>
      <c r="AF33" s="158"/>
      <c r="AG33" s="158"/>
      <c r="AH33" s="158"/>
      <c r="AI33" s="158"/>
      <c r="AJ33" s="158"/>
      <c r="AK33" s="158"/>
      <c r="AL33" s="158"/>
      <c r="AM33" s="158"/>
      <c r="AN33" s="158"/>
      <c r="AO33" s="158"/>
      <c r="AP33" s="158"/>
      <c r="AQ33" s="158"/>
      <c r="AR33" s="158"/>
      <c r="AS33" s="158"/>
      <c r="AT33" s="158"/>
      <c r="AU33" s="158"/>
      <c r="AV33" s="158"/>
      <c r="AW33" s="158"/>
      <c r="AX33" s="158"/>
      <c r="AY33" s="158"/>
      <c r="AZ33" s="158"/>
    </row>
    <row r="34" spans="7:52" customFormat="1" x14ac:dyDescent="0.25">
      <c r="G34" s="158"/>
      <c r="H34" s="158"/>
      <c r="I34" s="158"/>
      <c r="J34" s="158"/>
      <c r="K34" s="158"/>
      <c r="L34" s="158"/>
      <c r="M34" s="158"/>
      <c r="N34" s="158"/>
      <c r="O34" s="158"/>
      <c r="P34" s="158"/>
      <c r="Q34" s="158"/>
      <c r="R34" s="158"/>
      <c r="S34" s="158"/>
      <c r="T34" s="158"/>
      <c r="U34" s="158"/>
      <c r="V34" s="158"/>
      <c r="W34" s="158"/>
      <c r="X34" s="158"/>
      <c r="Y34" s="158"/>
      <c r="Z34" s="158"/>
      <c r="AD34" s="176" t="s">
        <v>312</v>
      </c>
      <c r="AE34" s="176"/>
      <c r="AF34" s="158"/>
      <c r="AG34" s="158"/>
      <c r="AH34" s="158"/>
      <c r="AI34" s="158"/>
      <c r="AJ34" s="158"/>
      <c r="AK34" s="158"/>
      <c r="AL34" s="158"/>
      <c r="AM34" s="158"/>
      <c r="AN34" s="158"/>
      <c r="AO34" s="158"/>
      <c r="AP34" s="158"/>
      <c r="AQ34" s="158"/>
      <c r="AR34" s="158"/>
      <c r="AS34" s="158"/>
      <c r="AT34" s="158"/>
      <c r="AU34" s="158"/>
      <c r="AV34" s="158"/>
      <c r="AW34" s="158"/>
      <c r="AX34" s="158"/>
      <c r="AY34" s="158"/>
      <c r="AZ34" s="158"/>
    </row>
    <row r="35" spans="7:52" customFormat="1" x14ac:dyDescent="0.25">
      <c r="G35" s="158"/>
      <c r="H35" s="158"/>
      <c r="I35" s="158"/>
      <c r="J35" s="158"/>
      <c r="K35" s="158"/>
      <c r="L35" s="158"/>
      <c r="M35" s="158"/>
      <c r="N35" s="158"/>
      <c r="O35" s="158"/>
      <c r="P35" s="158"/>
      <c r="Q35" s="158"/>
      <c r="R35" s="158"/>
      <c r="S35" s="158"/>
      <c r="T35" s="158"/>
      <c r="U35" s="158"/>
      <c r="V35" s="158"/>
      <c r="W35" s="158"/>
      <c r="X35" s="158"/>
      <c r="Y35" s="158"/>
      <c r="Z35" s="158"/>
      <c r="AD35" s="226" t="s">
        <v>428</v>
      </c>
      <c r="AE35" s="176"/>
      <c r="AF35" s="158"/>
      <c r="AG35" s="158"/>
      <c r="AH35" s="158"/>
      <c r="AI35" s="158"/>
      <c r="AJ35" s="158"/>
      <c r="AK35" s="158"/>
      <c r="AL35" s="158"/>
      <c r="AM35" s="158"/>
      <c r="AN35" s="158"/>
      <c r="AO35" s="158"/>
      <c r="AP35" s="158"/>
      <c r="AQ35" s="158"/>
      <c r="AR35" s="158"/>
      <c r="AS35" s="158"/>
      <c r="AT35" s="158"/>
      <c r="AU35" s="158"/>
      <c r="AV35" s="158"/>
      <c r="AW35" s="158"/>
      <c r="AX35" s="158"/>
      <c r="AY35" s="158"/>
      <c r="AZ35" s="158"/>
    </row>
    <row r="36" spans="7:52" customFormat="1" x14ac:dyDescent="0.25">
      <c r="G36" s="158"/>
      <c r="H36" s="158"/>
      <c r="I36" s="158"/>
      <c r="J36" s="158"/>
      <c r="K36" s="158"/>
      <c r="L36" s="158"/>
      <c r="M36" s="158"/>
      <c r="N36" s="158"/>
      <c r="O36" s="158"/>
      <c r="P36" s="158"/>
      <c r="Q36" s="158"/>
      <c r="R36" s="158"/>
      <c r="S36" s="158"/>
      <c r="T36" s="158"/>
      <c r="U36" s="158"/>
      <c r="V36" s="158"/>
      <c r="W36" s="158"/>
      <c r="X36" s="158"/>
      <c r="Y36" s="158"/>
      <c r="Z36" s="158"/>
      <c r="AD36" s="227"/>
      <c r="AE36" s="176"/>
      <c r="AF36" s="158"/>
      <c r="AG36" s="158"/>
      <c r="AH36" s="158"/>
      <c r="AI36" s="158"/>
      <c r="AJ36" s="158"/>
      <c r="AK36" s="158"/>
      <c r="AL36" s="158"/>
      <c r="AM36" s="158"/>
      <c r="AN36" s="158"/>
      <c r="AO36" s="158"/>
      <c r="AP36" s="158"/>
      <c r="AQ36" s="158"/>
      <c r="AR36" s="158"/>
      <c r="AS36" s="158"/>
      <c r="AT36" s="158"/>
      <c r="AU36" s="158"/>
      <c r="AV36" s="158"/>
      <c r="AW36" s="158"/>
      <c r="AX36" s="158"/>
      <c r="AY36" s="158"/>
      <c r="AZ36" s="158"/>
    </row>
    <row r="37" spans="7:52" customFormat="1" x14ac:dyDescent="0.25">
      <c r="G37" s="158"/>
      <c r="H37" s="158"/>
      <c r="I37" s="158"/>
      <c r="J37" s="158"/>
      <c r="K37" s="158"/>
      <c r="L37" s="158"/>
      <c r="M37" s="158"/>
      <c r="N37" s="158"/>
      <c r="O37" s="158"/>
      <c r="P37" s="158"/>
      <c r="Q37" s="158"/>
      <c r="R37" s="158"/>
      <c r="S37" s="158"/>
      <c r="T37" s="158"/>
      <c r="U37" s="158"/>
      <c r="V37" s="158"/>
      <c r="W37" s="158"/>
      <c r="X37" s="158"/>
      <c r="Y37" s="158"/>
      <c r="Z37" s="158"/>
      <c r="AD37" s="227"/>
      <c r="AE37" s="176"/>
      <c r="AF37" s="158"/>
      <c r="AG37" s="158"/>
      <c r="AH37" s="158"/>
      <c r="AI37" s="158"/>
      <c r="AJ37" s="158"/>
      <c r="AK37" s="158"/>
      <c r="AL37" s="158"/>
      <c r="AM37" s="158"/>
      <c r="AN37" s="158"/>
      <c r="AO37" s="158"/>
      <c r="AP37" s="158"/>
      <c r="AQ37" s="158"/>
      <c r="AR37" s="158"/>
      <c r="AS37" s="158"/>
      <c r="AT37" s="158"/>
      <c r="AU37" s="158"/>
      <c r="AV37" s="158"/>
      <c r="AW37" s="158"/>
      <c r="AX37" s="158"/>
      <c r="AY37" s="158"/>
      <c r="AZ37" s="158"/>
    </row>
    <row r="38" spans="7:52" customFormat="1" x14ac:dyDescent="0.25">
      <c r="G38" s="158"/>
      <c r="H38" s="158"/>
      <c r="I38" s="158"/>
      <c r="J38" s="158"/>
      <c r="K38" s="158"/>
      <c r="L38" s="158"/>
      <c r="M38" s="158"/>
      <c r="N38" s="158"/>
      <c r="O38" s="158"/>
      <c r="P38" s="158"/>
      <c r="Q38" s="158"/>
      <c r="R38" s="158"/>
      <c r="S38" s="158"/>
      <c r="T38" s="158"/>
      <c r="U38" s="158"/>
      <c r="V38" s="158"/>
      <c r="W38" s="158"/>
      <c r="X38" s="158"/>
      <c r="Y38" s="158"/>
      <c r="Z38" s="158"/>
      <c r="AD38" s="227"/>
      <c r="AE38" s="176"/>
      <c r="AF38" s="158"/>
      <c r="AG38" s="158"/>
      <c r="AH38" s="158"/>
      <c r="AI38" s="158"/>
      <c r="AJ38" s="158"/>
      <c r="AK38" s="158"/>
      <c r="AL38" s="158"/>
      <c r="AM38" s="158"/>
      <c r="AN38" s="158"/>
      <c r="AO38" s="158"/>
      <c r="AP38" s="158"/>
      <c r="AQ38" s="158"/>
      <c r="AR38" s="158"/>
      <c r="AS38" s="158"/>
      <c r="AT38" s="158"/>
      <c r="AU38" s="158"/>
      <c r="AV38" s="158"/>
      <c r="AW38" s="158"/>
      <c r="AX38" s="158"/>
      <c r="AY38" s="158"/>
      <c r="AZ38" s="158"/>
    </row>
    <row r="39" spans="7:52" customFormat="1" x14ac:dyDescent="0.25">
      <c r="G39" s="158"/>
      <c r="H39" s="158"/>
      <c r="I39" s="158"/>
      <c r="J39" s="158"/>
      <c r="K39" s="158"/>
      <c r="L39" s="158"/>
      <c r="M39" s="158"/>
      <c r="N39" s="158"/>
      <c r="O39" s="158"/>
      <c r="P39" s="158"/>
      <c r="Q39" s="158"/>
      <c r="R39" s="158"/>
      <c r="S39" s="158"/>
      <c r="T39" s="158"/>
      <c r="U39" s="158"/>
      <c r="V39" s="158"/>
      <c r="W39" s="158"/>
      <c r="X39" s="158"/>
      <c r="Y39" s="158"/>
      <c r="Z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row>
    <row r="40" spans="7:52" customFormat="1" x14ac:dyDescent="0.25">
      <c r="G40" s="158"/>
      <c r="H40" s="158"/>
      <c r="I40" s="158"/>
      <c r="J40" s="158"/>
      <c r="K40" s="158"/>
      <c r="L40" s="158"/>
      <c r="M40" s="158"/>
      <c r="N40" s="158"/>
      <c r="O40" s="158"/>
      <c r="P40" s="158"/>
      <c r="Q40" s="158"/>
      <c r="R40" s="158"/>
      <c r="S40" s="158"/>
      <c r="T40" s="158"/>
      <c r="U40" s="158"/>
      <c r="V40" s="158"/>
      <c r="W40" s="158"/>
      <c r="X40" s="158"/>
      <c r="Y40" s="158"/>
      <c r="Z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row>
    <row r="41" spans="7:52" customFormat="1" x14ac:dyDescent="0.25">
      <c r="G41" s="158"/>
      <c r="H41" s="158"/>
      <c r="I41" s="158"/>
      <c r="J41" s="158"/>
      <c r="K41" s="158"/>
      <c r="L41" s="158"/>
      <c r="M41" s="158"/>
      <c r="N41" s="158"/>
      <c r="O41" s="158"/>
      <c r="P41" s="158"/>
      <c r="Q41" s="158"/>
      <c r="R41" s="158"/>
      <c r="S41" s="158"/>
      <c r="T41" s="158"/>
      <c r="U41" s="158"/>
      <c r="V41" s="158"/>
      <c r="W41" s="158"/>
      <c r="X41" s="158"/>
      <c r="Y41" s="158"/>
      <c r="Z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row>
    <row r="42" spans="7:52" customFormat="1" x14ac:dyDescent="0.25">
      <c r="G42" s="158"/>
      <c r="H42" s="158"/>
      <c r="I42" s="158"/>
      <c r="J42" s="158"/>
      <c r="K42" s="158"/>
      <c r="L42" s="158"/>
      <c r="M42" s="158"/>
      <c r="N42" s="158"/>
      <c r="O42" s="158"/>
      <c r="P42" s="158"/>
      <c r="Q42" s="158"/>
      <c r="R42" s="158"/>
      <c r="S42" s="158"/>
      <c r="T42" s="158"/>
      <c r="U42" s="158"/>
      <c r="V42" s="158"/>
      <c r="W42" s="158"/>
      <c r="X42" s="158"/>
      <c r="Y42" s="158"/>
      <c r="Z42" s="158"/>
      <c r="AD42" s="158"/>
      <c r="AE42" s="158"/>
      <c r="AF42" s="158"/>
      <c r="AG42" s="158"/>
      <c r="AH42" s="158"/>
      <c r="AI42" s="158"/>
      <c r="AJ42" s="158"/>
      <c r="AK42" s="31"/>
      <c r="AL42" s="30"/>
      <c r="AM42" s="30"/>
      <c r="AN42" s="30"/>
      <c r="AO42" s="30"/>
      <c r="AP42" s="30"/>
      <c r="AQ42" s="30"/>
      <c r="AR42" s="30"/>
      <c r="AS42" s="30"/>
      <c r="AT42" s="30"/>
      <c r="AU42" s="30"/>
      <c r="AV42" s="30"/>
      <c r="AW42" s="30"/>
      <c r="AX42" s="158"/>
      <c r="AY42" s="158"/>
      <c r="AZ42" s="158"/>
    </row>
    <row r="43" spans="7:52" customFormat="1" x14ac:dyDescent="0.25">
      <c r="G43" s="158"/>
      <c r="H43" s="158"/>
      <c r="I43" s="158"/>
      <c r="J43" s="158"/>
      <c r="K43" s="158"/>
      <c r="L43" s="158"/>
      <c r="M43" s="158"/>
      <c r="N43" s="158"/>
      <c r="O43" s="158"/>
      <c r="P43" s="158"/>
      <c r="Q43" s="158"/>
      <c r="R43" s="158"/>
      <c r="S43" s="158"/>
      <c r="T43" s="158"/>
      <c r="U43" s="158"/>
      <c r="V43" s="158"/>
      <c r="W43" s="158"/>
      <c r="X43" s="158"/>
      <c r="Y43" s="158"/>
      <c r="Z43" s="158"/>
      <c r="AD43" s="158"/>
      <c r="AE43" s="158"/>
      <c r="AF43" s="158"/>
      <c r="AG43" s="158"/>
      <c r="AH43" s="158"/>
      <c r="AI43" s="158"/>
      <c r="AJ43" s="158"/>
      <c r="AK43" s="31"/>
      <c r="AL43" s="30"/>
      <c r="AM43" s="30"/>
      <c r="AN43" s="30"/>
      <c r="AO43" s="30"/>
      <c r="AP43" s="30"/>
      <c r="AQ43" s="30"/>
      <c r="AR43" s="30"/>
      <c r="AS43" s="30"/>
      <c r="AT43" s="30"/>
      <c r="AU43" s="30"/>
      <c r="AV43" s="30"/>
      <c r="AW43" s="30"/>
      <c r="AX43" s="47"/>
      <c r="AY43" s="47"/>
      <c r="AZ43" s="47"/>
    </row>
    <row r="44" spans="7:52" customFormat="1" x14ac:dyDescent="0.25">
      <c r="G44" s="158"/>
      <c r="H44" s="158"/>
      <c r="I44" s="158"/>
      <c r="J44" s="158"/>
      <c r="K44" s="158"/>
      <c r="L44" s="158"/>
      <c r="M44" s="158"/>
      <c r="N44" s="158"/>
      <c r="O44" s="158"/>
      <c r="P44" s="158"/>
      <c r="Q44" s="158"/>
      <c r="R44" s="158"/>
      <c r="S44" s="158"/>
      <c r="T44" s="158"/>
      <c r="U44" s="158"/>
      <c r="V44" s="158"/>
      <c r="W44" s="158"/>
      <c r="X44" s="158"/>
      <c r="Y44" s="158"/>
      <c r="Z44" s="158"/>
      <c r="AD44" s="158"/>
      <c r="AE44" s="158"/>
      <c r="AF44" s="158"/>
      <c r="AG44" s="158"/>
      <c r="AH44" s="158"/>
      <c r="AI44" s="158"/>
      <c r="AJ44" s="158"/>
      <c r="AK44" s="31"/>
      <c r="AL44" s="30"/>
      <c r="AM44" s="30"/>
      <c r="AN44" s="30"/>
      <c r="AO44" s="30"/>
      <c r="AP44" s="30"/>
      <c r="AQ44" s="30"/>
      <c r="AR44" s="30"/>
      <c r="AS44" s="30"/>
      <c r="AT44" s="30"/>
      <c r="AU44" s="30"/>
      <c r="AV44" s="30"/>
      <c r="AW44" s="30"/>
      <c r="AX44" s="47"/>
      <c r="AY44" s="47"/>
      <c r="AZ44" s="47"/>
    </row>
    <row r="45" spans="7:52" customFormat="1" x14ac:dyDescent="0.25">
      <c r="G45" s="158"/>
      <c r="H45" s="158"/>
      <c r="I45" s="158"/>
      <c r="J45" s="158"/>
      <c r="K45" s="158"/>
      <c r="L45" s="158"/>
      <c r="M45" s="158"/>
      <c r="N45" s="158"/>
      <c r="O45" s="158"/>
      <c r="P45" s="158"/>
      <c r="Q45" s="158"/>
      <c r="R45" s="158"/>
      <c r="S45" s="158"/>
      <c r="T45" s="158"/>
      <c r="U45" s="158"/>
      <c r="V45" s="158"/>
      <c r="W45" s="158"/>
      <c r="X45" s="158"/>
      <c r="Y45" s="158"/>
      <c r="Z45" s="158"/>
      <c r="AD45" s="158"/>
      <c r="AE45" s="158"/>
      <c r="AF45" s="158"/>
      <c r="AG45" s="158"/>
      <c r="AH45" s="158"/>
      <c r="AI45" s="158"/>
      <c r="AJ45" s="158"/>
      <c r="AK45" s="31"/>
      <c r="AL45" s="30"/>
      <c r="AM45" s="30"/>
      <c r="AN45" s="30"/>
      <c r="AO45" s="30"/>
      <c r="AP45" s="30"/>
      <c r="AQ45" s="30"/>
      <c r="AR45" s="30"/>
      <c r="AS45" s="30"/>
      <c r="AT45" s="30"/>
      <c r="AU45" s="30"/>
      <c r="AV45" s="30"/>
      <c r="AW45" s="30"/>
      <c r="AX45" s="158"/>
      <c r="AY45" s="160"/>
      <c r="AZ45" s="47"/>
    </row>
    <row r="46" spans="7:52" customFormat="1" x14ac:dyDescent="0.25">
      <c r="G46" s="158"/>
      <c r="H46" s="158"/>
      <c r="I46" s="158"/>
      <c r="J46" s="158"/>
      <c r="K46" s="158"/>
      <c r="L46" s="158"/>
      <c r="M46" s="158"/>
      <c r="N46" s="158"/>
      <c r="O46" s="158"/>
      <c r="P46" s="158"/>
      <c r="Q46" s="158"/>
      <c r="R46" s="158"/>
      <c r="S46" s="158"/>
      <c r="T46" s="158"/>
      <c r="U46" s="158"/>
      <c r="V46" s="158"/>
      <c r="W46" s="158"/>
      <c r="X46" s="158"/>
      <c r="Y46" s="158"/>
      <c r="Z46" s="158"/>
      <c r="AD46" s="158"/>
      <c r="AE46" s="158"/>
      <c r="AF46" s="158"/>
      <c r="AG46" s="158"/>
      <c r="AH46" s="158"/>
      <c r="AI46" s="158"/>
      <c r="AJ46" s="158"/>
      <c r="AK46" s="31"/>
      <c r="AL46" s="30"/>
      <c r="AM46" s="30"/>
      <c r="AN46" s="30"/>
      <c r="AO46" s="30"/>
      <c r="AP46" s="30"/>
      <c r="AQ46" s="30"/>
      <c r="AR46" s="30"/>
      <c r="AS46" s="30"/>
      <c r="AT46" s="30"/>
      <c r="AU46" s="30"/>
      <c r="AV46" s="30"/>
      <c r="AW46" s="30"/>
      <c r="AX46" s="160"/>
      <c r="AY46" s="160"/>
      <c r="AZ46" s="47"/>
    </row>
    <row r="47" spans="7:52" customFormat="1" x14ac:dyDescent="0.25">
      <c r="G47" s="158"/>
      <c r="H47" s="158"/>
      <c r="I47" s="158"/>
      <c r="J47" s="158"/>
      <c r="K47" s="158"/>
      <c r="L47" s="158"/>
      <c r="M47" s="158"/>
      <c r="N47" s="158"/>
      <c r="O47" s="158"/>
      <c r="P47" s="158"/>
      <c r="Q47" s="158"/>
      <c r="R47" s="158"/>
      <c r="S47" s="158"/>
      <c r="T47" s="158"/>
      <c r="U47" s="158"/>
      <c r="V47" s="158"/>
      <c r="W47" s="158"/>
      <c r="X47" s="158"/>
      <c r="Y47" s="158"/>
      <c r="Z47" s="158"/>
      <c r="AD47" s="158"/>
      <c r="AE47" s="158"/>
      <c r="AF47" s="158"/>
      <c r="AG47" s="158"/>
      <c r="AH47" s="158"/>
      <c r="AI47" s="158"/>
      <c r="AJ47" s="158"/>
      <c r="AK47" s="31"/>
      <c r="AL47" s="30"/>
      <c r="AM47" s="30"/>
      <c r="AN47" s="30"/>
      <c r="AO47" s="30"/>
      <c r="AP47" s="30"/>
      <c r="AQ47" s="30"/>
      <c r="AR47" s="30"/>
      <c r="AS47" s="30"/>
      <c r="AT47" s="30"/>
      <c r="AU47" s="30"/>
      <c r="AV47" s="30"/>
      <c r="AW47" s="30"/>
      <c r="AX47" s="160"/>
      <c r="AY47" s="160"/>
      <c r="AZ47" s="47"/>
    </row>
    <row r="48" spans="7:52" customFormat="1" x14ac:dyDescent="0.25">
      <c r="G48" s="158"/>
      <c r="H48" s="158"/>
      <c r="I48" s="158"/>
      <c r="J48" s="158"/>
      <c r="K48" s="158"/>
      <c r="L48" s="158"/>
      <c r="M48" s="158"/>
      <c r="N48" s="158"/>
      <c r="O48" s="158"/>
      <c r="P48" s="158"/>
      <c r="Q48" s="158"/>
      <c r="R48" s="158"/>
      <c r="S48" s="158"/>
      <c r="T48" s="158"/>
      <c r="U48" s="158"/>
      <c r="V48" s="158"/>
      <c r="W48" s="158"/>
      <c r="X48" s="158"/>
      <c r="Y48" s="158"/>
      <c r="Z48" s="158"/>
      <c r="AD48" s="158"/>
      <c r="AE48" s="158"/>
      <c r="AF48" s="158"/>
      <c r="AG48" s="158"/>
      <c r="AH48" s="158"/>
      <c r="AI48" s="158"/>
      <c r="AJ48" s="158"/>
      <c r="AK48" s="31"/>
      <c r="AL48" s="30"/>
      <c r="AM48" s="30"/>
      <c r="AN48" s="30"/>
      <c r="AO48" s="30"/>
      <c r="AP48" s="30"/>
      <c r="AQ48" s="30"/>
      <c r="AR48" s="30"/>
      <c r="AS48" s="30"/>
      <c r="AT48" s="30"/>
      <c r="AU48" s="30"/>
      <c r="AV48" s="30"/>
      <c r="AW48" s="30"/>
      <c r="AX48" s="160"/>
      <c r="AY48" s="160"/>
      <c r="AZ48" s="47"/>
    </row>
    <row r="49" spans="1:52" customFormat="1" x14ac:dyDescent="0.2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31"/>
      <c r="AL49" s="30"/>
      <c r="AM49" s="30"/>
      <c r="AN49" s="30"/>
      <c r="AO49" s="30"/>
      <c r="AP49" s="30"/>
      <c r="AQ49" s="30"/>
      <c r="AR49" s="30"/>
      <c r="AS49" s="30"/>
      <c r="AT49" s="30"/>
      <c r="AU49" s="30"/>
      <c r="AV49" s="30"/>
      <c r="AW49" s="30"/>
      <c r="AX49" s="160"/>
      <c r="AY49" s="160"/>
      <c r="AZ49" s="47"/>
    </row>
    <row r="50" spans="1:52" customFormat="1" x14ac:dyDescent="0.2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31"/>
      <c r="AL50" s="30"/>
      <c r="AM50" s="30"/>
      <c r="AN50" s="30"/>
      <c r="AO50" s="30"/>
      <c r="AP50" s="30"/>
      <c r="AQ50" s="30"/>
      <c r="AR50" s="30"/>
      <c r="AS50" s="30"/>
      <c r="AT50" s="30"/>
      <c r="AU50" s="30"/>
      <c r="AV50" s="30"/>
      <c r="AW50" s="30"/>
      <c r="AX50" s="160"/>
      <c r="AY50" s="160"/>
      <c r="AZ50" s="47"/>
    </row>
    <row r="51" spans="1:52" customFormat="1" x14ac:dyDescent="0.2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31"/>
      <c r="AL51" s="30"/>
      <c r="AM51" s="30"/>
      <c r="AN51" s="30"/>
      <c r="AO51" s="30"/>
      <c r="AP51" s="30"/>
      <c r="AQ51" s="30"/>
      <c r="AR51" s="30"/>
      <c r="AS51" s="30"/>
      <c r="AT51" s="30"/>
      <c r="AU51" s="30"/>
      <c r="AV51" s="30"/>
      <c r="AW51" s="30"/>
      <c r="AX51" s="160"/>
      <c r="AY51" s="160"/>
      <c r="AZ51" s="47"/>
    </row>
    <row r="52" spans="1:52" customFormat="1" x14ac:dyDescent="0.2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31"/>
      <c r="AL52" s="30"/>
      <c r="AM52" s="30"/>
      <c r="AN52" s="30"/>
      <c r="AO52" s="30"/>
      <c r="AP52" s="30"/>
      <c r="AQ52" s="30"/>
      <c r="AR52" s="30"/>
      <c r="AS52" s="30"/>
      <c r="AT52" s="30"/>
      <c r="AU52" s="30"/>
      <c r="AV52" s="30"/>
      <c r="AW52" s="30"/>
      <c r="AX52" s="160"/>
      <c r="AY52" s="160"/>
      <c r="AZ52" s="47"/>
    </row>
    <row r="53" spans="1:52" customFormat="1" x14ac:dyDescent="0.25">
      <c r="A53" s="158"/>
      <c r="B53" s="161"/>
      <c r="C53" s="161"/>
      <c r="D53" s="161"/>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31"/>
      <c r="AL53" s="30"/>
      <c r="AM53" s="30"/>
      <c r="AN53" s="30"/>
      <c r="AO53" s="30"/>
      <c r="AP53" s="30"/>
      <c r="AQ53" s="30"/>
      <c r="AR53" s="30"/>
      <c r="AS53" s="30"/>
      <c r="AT53" s="30"/>
      <c r="AU53" s="30"/>
      <c r="AV53" s="30"/>
      <c r="AW53" s="30"/>
      <c r="AX53" s="160"/>
      <c r="AY53" s="160"/>
      <c r="AZ53" s="47"/>
    </row>
    <row r="54" spans="1:52" customFormat="1" x14ac:dyDescent="0.25">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31"/>
      <c r="AG54" s="158"/>
      <c r="AH54" s="158"/>
      <c r="AI54" s="158"/>
      <c r="AJ54" s="158"/>
      <c r="AK54" s="31"/>
      <c r="AL54" s="30"/>
      <c r="AM54" s="30"/>
      <c r="AN54" s="30"/>
      <c r="AO54" s="30"/>
      <c r="AP54" s="30"/>
      <c r="AQ54" s="30"/>
      <c r="AR54" s="30"/>
      <c r="AS54" s="30"/>
      <c r="AT54" s="30"/>
      <c r="AU54" s="30"/>
      <c r="AV54" s="30"/>
      <c r="AW54" s="30"/>
      <c r="AX54" s="160"/>
      <c r="AY54" s="160"/>
      <c r="AZ54" s="47"/>
    </row>
    <row r="55" spans="1:52" customFormat="1" x14ac:dyDescent="0.25">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31"/>
      <c r="AL55" s="30"/>
      <c r="AM55" s="30"/>
      <c r="AN55" s="30"/>
      <c r="AO55" s="30"/>
      <c r="AP55" s="30"/>
      <c r="AQ55" s="30"/>
      <c r="AR55" s="30"/>
      <c r="AS55" s="30"/>
      <c r="AT55" s="30"/>
      <c r="AU55" s="30"/>
      <c r="AV55" s="30"/>
      <c r="AW55" s="30"/>
      <c r="AX55" s="160"/>
      <c r="AY55" s="160"/>
      <c r="AZ55" s="47"/>
    </row>
    <row r="56" spans="1:52" customFormat="1" x14ac:dyDescent="0.25">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31"/>
      <c r="AL56" s="30"/>
      <c r="AM56" s="30"/>
      <c r="AN56" s="30"/>
      <c r="AO56" s="30"/>
      <c r="AP56" s="30"/>
      <c r="AQ56" s="30"/>
      <c r="AR56" s="30"/>
      <c r="AS56" s="30"/>
      <c r="AT56" s="30"/>
      <c r="AU56" s="30"/>
      <c r="AV56" s="30"/>
      <c r="AW56" s="30"/>
      <c r="AX56" s="160"/>
      <c r="AY56" s="160"/>
      <c r="AZ56" s="47"/>
    </row>
    <row r="57" spans="1:52" customFormat="1" x14ac:dyDescent="0.25">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31"/>
      <c r="AL57" s="30"/>
      <c r="AM57" s="30"/>
      <c r="AN57" s="30"/>
      <c r="AO57" s="30"/>
      <c r="AP57" s="30"/>
      <c r="AQ57" s="30"/>
      <c r="AR57" s="30"/>
      <c r="AS57" s="30"/>
      <c r="AT57" s="30"/>
      <c r="AU57" s="30"/>
      <c r="AV57" s="30"/>
      <c r="AW57" s="30"/>
      <c r="AX57" s="160"/>
      <c r="AY57" s="160"/>
      <c r="AZ57" s="47"/>
    </row>
    <row r="58" spans="1:52" customFormat="1" x14ac:dyDescent="0.25">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31"/>
      <c r="AL58" s="30"/>
      <c r="AM58" s="30"/>
      <c r="AN58" s="30"/>
      <c r="AO58" s="30"/>
      <c r="AP58" s="30"/>
      <c r="AQ58" s="30"/>
      <c r="AR58" s="30"/>
      <c r="AS58" s="30"/>
      <c r="AT58" s="30"/>
      <c r="AU58" s="30"/>
      <c r="AV58" s="30"/>
      <c r="AW58" s="30"/>
      <c r="AX58" s="160"/>
      <c r="AY58" s="160"/>
      <c r="AZ58" s="47"/>
    </row>
    <row r="59" spans="1:52" customFormat="1" x14ac:dyDescent="0.25">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31"/>
      <c r="AL59" s="30"/>
      <c r="AM59" s="30"/>
      <c r="AN59" s="30"/>
      <c r="AO59" s="30"/>
      <c r="AP59" s="30"/>
      <c r="AQ59" s="30"/>
      <c r="AR59" s="30"/>
      <c r="AS59" s="30"/>
      <c r="AT59" s="30"/>
      <c r="AU59" s="30"/>
      <c r="AV59" s="30"/>
      <c r="AW59" s="30"/>
      <c r="AX59" s="160"/>
      <c r="AY59" s="160"/>
      <c r="AZ59" s="47"/>
    </row>
    <row r="60" spans="1:52" customFormat="1" x14ac:dyDescent="0.25">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31"/>
      <c r="AL60" s="30"/>
      <c r="AM60" s="30"/>
      <c r="AN60" s="30"/>
      <c r="AO60" s="30"/>
      <c r="AP60" s="30"/>
      <c r="AQ60" s="30"/>
      <c r="AR60" s="30"/>
      <c r="AS60" s="30"/>
      <c r="AT60" s="30"/>
      <c r="AU60" s="30"/>
      <c r="AV60" s="30"/>
      <c r="AW60" s="30"/>
      <c r="AX60" s="160"/>
      <c r="AY60" s="160"/>
      <c r="AZ60" s="47"/>
    </row>
    <row r="61" spans="1:52" customForma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158"/>
      <c r="AC61" s="158"/>
      <c r="AD61" s="158"/>
      <c r="AE61" s="158"/>
      <c r="AF61" s="158"/>
      <c r="AG61" s="158"/>
      <c r="AH61" s="158"/>
      <c r="AI61" s="158"/>
      <c r="AJ61" s="158"/>
      <c r="AK61" s="31"/>
      <c r="AL61" s="30"/>
      <c r="AM61" s="30"/>
      <c r="AN61" s="30"/>
      <c r="AO61" s="30"/>
      <c r="AP61" s="30"/>
      <c r="AQ61" s="30"/>
      <c r="AR61" s="30"/>
      <c r="AS61" s="30"/>
      <c r="AT61" s="30"/>
      <c r="AU61" s="30"/>
      <c r="AV61" s="30"/>
      <c r="AW61" s="30"/>
      <c r="AX61" s="160"/>
      <c r="AY61" s="160"/>
      <c r="AZ61" s="47"/>
    </row>
    <row r="62" spans="1:52" x14ac:dyDescent="0.25">
      <c r="AH62" s="158"/>
    </row>
    <row r="63" spans="1:52" x14ac:dyDescent="0.25">
      <c r="AK63" s="68"/>
    </row>
    <row r="64" spans="1:52" x14ac:dyDescent="0.25">
      <c r="AI64" s="19"/>
    </row>
    <row r="65" spans="37:46" x14ac:dyDescent="0.25">
      <c r="AS65" s="168"/>
    </row>
    <row r="66" spans="37:46" x14ac:dyDescent="0.25">
      <c r="AK66" s="158"/>
      <c r="AL66" s="158"/>
      <c r="AM66" s="158"/>
      <c r="AN66" s="158"/>
      <c r="AO66" s="158"/>
      <c r="AP66" s="158"/>
      <c r="AS66" s="158"/>
      <c r="AT66" s="158"/>
    </row>
    <row r="67" spans="37:46" x14ac:dyDescent="0.25">
      <c r="AK67" s="158"/>
      <c r="AL67" s="158"/>
      <c r="AM67" s="158"/>
      <c r="AN67" s="158"/>
      <c r="AO67" s="158"/>
      <c r="AP67" s="158"/>
      <c r="AQ67" s="158"/>
      <c r="AR67" s="158"/>
      <c r="AS67" s="158"/>
      <c r="AT67" s="158"/>
    </row>
    <row r="68" spans="37:46" x14ac:dyDescent="0.25">
      <c r="AK68" s="158"/>
      <c r="AL68" s="158"/>
      <c r="AM68" s="158"/>
      <c r="AN68" s="158"/>
      <c r="AO68" s="158"/>
      <c r="AP68" s="158"/>
      <c r="AT68" s="158"/>
    </row>
    <row r="69" spans="37:46" x14ac:dyDescent="0.25">
      <c r="AK69" s="158"/>
      <c r="AL69" s="158"/>
      <c r="AM69" s="158"/>
      <c r="AN69" s="158"/>
      <c r="AO69" s="158"/>
      <c r="AP69" s="158"/>
      <c r="AQ69" s="158"/>
      <c r="AR69" s="158"/>
      <c r="AT69" s="158"/>
    </row>
    <row r="70" spans="37:46" x14ac:dyDescent="0.25">
      <c r="AK70" s="158"/>
      <c r="AL70" s="158"/>
      <c r="AM70" s="158"/>
      <c r="AN70" s="158"/>
      <c r="AO70" s="158"/>
      <c r="AP70" s="158"/>
      <c r="AQ70" s="158"/>
      <c r="AR70" s="158"/>
      <c r="AS70" s="158"/>
      <c r="AT70" s="158"/>
    </row>
    <row r="71" spans="37:46" x14ac:dyDescent="0.25">
      <c r="AK71" s="158"/>
      <c r="AL71" s="158"/>
      <c r="AM71" s="158"/>
      <c r="AN71" s="158"/>
      <c r="AO71" s="158"/>
      <c r="AP71" s="158"/>
      <c r="AQ71" s="158"/>
      <c r="AR71" s="158"/>
      <c r="AS71" s="158"/>
      <c r="AT71" s="158"/>
    </row>
    <row r="72" spans="37:46" x14ac:dyDescent="0.25">
      <c r="AK72" s="158"/>
      <c r="AL72" s="158"/>
      <c r="AM72" s="158"/>
      <c r="AN72" s="158"/>
      <c r="AO72" s="158"/>
      <c r="AP72" s="158"/>
      <c r="AQ72" s="158"/>
      <c r="AR72" s="158"/>
      <c r="AS72" s="158"/>
      <c r="AT72" s="158"/>
    </row>
  </sheetData>
  <sortState ref="AM7:AN22">
    <sortCondition descending="1" ref="AN24:AN39"/>
  </sortState>
  <mergeCells count="6">
    <mergeCell ref="AD35:AD38"/>
    <mergeCell ref="A1:F1"/>
    <mergeCell ref="A2:F2"/>
    <mergeCell ref="A3:F3"/>
    <mergeCell ref="A4:F4"/>
    <mergeCell ref="C6:D6"/>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9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2.88671875" style="30" customWidth="1"/>
    <col min="6" max="6" width="10.44140625" style="57" bestFit="1"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s="69" customFormat="1" ht="15.9" customHeight="1" x14ac:dyDescent="0.25">
      <c r="A1" s="228" t="s">
        <v>64</v>
      </c>
      <c r="B1" s="228"/>
      <c r="C1" s="228"/>
      <c r="D1" s="228"/>
      <c r="E1" s="228"/>
      <c r="F1" s="228"/>
      <c r="G1" s="228"/>
      <c r="H1" s="68"/>
      <c r="I1" s="160"/>
      <c r="J1" s="47"/>
      <c r="K1" s="47"/>
      <c r="L1" s="47"/>
      <c r="M1" s="68"/>
      <c r="N1" s="68"/>
      <c r="O1" s="68"/>
      <c r="P1" s="68"/>
      <c r="Q1" s="68"/>
      <c r="R1" s="160"/>
      <c r="S1" s="160"/>
      <c r="T1" s="70"/>
      <c r="U1" s="70"/>
      <c r="V1" s="70"/>
      <c r="W1" s="68"/>
    </row>
    <row r="2" spans="1:23" s="69" customFormat="1" ht="15.9" customHeight="1" x14ac:dyDescent="0.25">
      <c r="A2" s="229" t="s">
        <v>138</v>
      </c>
      <c r="B2" s="229"/>
      <c r="C2" s="229"/>
      <c r="D2" s="229"/>
      <c r="E2" s="229"/>
      <c r="F2" s="229"/>
      <c r="G2" s="229"/>
      <c r="H2" s="68"/>
      <c r="I2" s="160"/>
      <c r="J2" s="47"/>
      <c r="K2" s="47"/>
      <c r="L2" s="47"/>
      <c r="M2" s="68"/>
      <c r="N2" s="68"/>
      <c r="O2" s="68"/>
      <c r="P2" s="68"/>
      <c r="Q2" s="68"/>
      <c r="R2" s="160"/>
      <c r="S2" s="160"/>
      <c r="T2" s="70"/>
      <c r="U2" s="160"/>
      <c r="V2" s="160"/>
      <c r="W2" s="68"/>
    </row>
    <row r="3" spans="1:23" s="69" customFormat="1" ht="15.9" customHeight="1" x14ac:dyDescent="0.25">
      <c r="A3" s="229" t="s">
        <v>23</v>
      </c>
      <c r="B3" s="229"/>
      <c r="C3" s="229"/>
      <c r="D3" s="229"/>
      <c r="E3" s="229"/>
      <c r="F3" s="229"/>
      <c r="G3" s="229"/>
      <c r="H3" s="68"/>
      <c r="I3" s="160"/>
      <c r="J3" s="47"/>
      <c r="K3" s="47"/>
      <c r="L3" s="47"/>
      <c r="M3" s="68"/>
      <c r="N3" s="68"/>
      <c r="O3" s="68"/>
      <c r="P3" s="68"/>
      <c r="Q3" s="68"/>
      <c r="R3" s="160"/>
      <c r="S3" s="52"/>
      <c r="T3" s="70"/>
      <c r="U3" s="70"/>
      <c r="V3" s="70"/>
      <c r="W3" s="68"/>
    </row>
    <row r="4" spans="1:23" s="69" customFormat="1" ht="15.9" customHeight="1" x14ac:dyDescent="0.25">
      <c r="A4" s="230"/>
      <c r="B4" s="230"/>
      <c r="C4" s="230"/>
      <c r="D4" s="230"/>
      <c r="E4" s="230"/>
      <c r="F4" s="230"/>
      <c r="G4" s="230"/>
      <c r="H4" s="68"/>
      <c r="I4" s="158"/>
      <c r="J4" s="47"/>
      <c r="K4" s="47"/>
      <c r="L4" s="47"/>
      <c r="M4" s="68"/>
      <c r="N4" s="68"/>
      <c r="O4" s="68"/>
      <c r="P4" s="68"/>
      <c r="Q4" s="68"/>
      <c r="R4" s="160"/>
      <c r="S4" s="160"/>
      <c r="T4" s="160"/>
      <c r="U4" s="160"/>
      <c r="V4" s="160"/>
      <c r="W4" s="68"/>
    </row>
    <row r="5" spans="1:23" s="3" customFormat="1" x14ac:dyDescent="0.25">
      <c r="A5" s="14" t="s">
        <v>24</v>
      </c>
      <c r="B5" s="1" t="s">
        <v>66</v>
      </c>
      <c r="C5" s="15">
        <v>2017</v>
      </c>
      <c r="D5" s="17">
        <v>2017</v>
      </c>
      <c r="E5" s="17">
        <v>2018</v>
      </c>
      <c r="F5" s="55" t="s">
        <v>25</v>
      </c>
      <c r="G5" s="16" t="s">
        <v>26</v>
      </c>
      <c r="H5" s="159"/>
      <c r="I5" s="164"/>
      <c r="J5" s="161"/>
      <c r="K5" s="161"/>
      <c r="L5" s="158"/>
      <c r="M5" s="13"/>
      <c r="N5" s="13"/>
      <c r="O5" s="13"/>
      <c r="P5" s="13"/>
      <c r="Q5" s="13"/>
      <c r="R5" s="159"/>
      <c r="S5" s="159"/>
      <c r="T5" s="159"/>
      <c r="U5" s="159"/>
      <c r="V5" s="159"/>
      <c r="W5" s="13"/>
    </row>
    <row r="6" spans="1:23" s="3" customFormat="1" x14ac:dyDescent="0.25">
      <c r="A6" s="17"/>
      <c r="B6" s="17"/>
      <c r="C6" s="17" t="s">
        <v>27</v>
      </c>
      <c r="D6" s="231" t="s">
        <v>425</v>
      </c>
      <c r="E6" s="231"/>
      <c r="F6" s="16" t="s">
        <v>426</v>
      </c>
      <c r="G6" s="18">
        <v>2018</v>
      </c>
      <c r="H6" s="159"/>
      <c r="I6" s="164"/>
      <c r="J6" s="161"/>
      <c r="K6" s="161"/>
      <c r="L6" s="158"/>
      <c r="M6" s="13"/>
      <c r="N6" s="13"/>
      <c r="O6" s="13"/>
      <c r="P6" s="13"/>
      <c r="Q6" s="13"/>
      <c r="R6" s="159"/>
      <c r="S6" s="159"/>
      <c r="T6" s="19"/>
      <c r="U6" s="20"/>
      <c r="V6" s="21"/>
      <c r="W6" s="13"/>
    </row>
    <row r="7" spans="1:23" customFormat="1" x14ac:dyDescent="0.25">
      <c r="A7" s="232" t="s">
        <v>169</v>
      </c>
      <c r="B7" s="102" t="s">
        <v>137</v>
      </c>
      <c r="C7" s="139">
        <v>30136.948020000003</v>
      </c>
      <c r="D7" s="139">
        <v>25883.116459999997</v>
      </c>
      <c r="E7" s="139">
        <v>29899.234830000001</v>
      </c>
      <c r="F7" s="203">
        <v>0.15516363248631784</v>
      </c>
      <c r="G7" s="203">
        <v>0.99568584424262641</v>
      </c>
      <c r="H7" s="158"/>
      <c r="I7" s="161"/>
      <c r="J7" s="158"/>
      <c r="K7" s="158"/>
      <c r="L7" s="158"/>
      <c r="M7" s="158"/>
      <c r="N7" s="158"/>
      <c r="O7" s="158"/>
      <c r="P7" s="158"/>
      <c r="Q7" s="158"/>
      <c r="R7" s="158"/>
      <c r="S7" s="158"/>
      <c r="T7" s="158"/>
      <c r="U7" s="158"/>
      <c r="V7" s="158"/>
      <c r="W7" s="158"/>
    </row>
    <row r="8" spans="1:23" customFormat="1" x14ac:dyDescent="0.25">
      <c r="A8" s="233"/>
      <c r="B8" s="2" t="s">
        <v>67</v>
      </c>
      <c r="C8" s="140">
        <v>84.766920000000013</v>
      </c>
      <c r="D8" s="140">
        <v>59.695430000000002</v>
      </c>
      <c r="E8" s="140">
        <v>85.198850000000007</v>
      </c>
      <c r="F8" s="204">
        <v>0.42722566869859224</v>
      </c>
      <c r="G8" s="204">
        <v>2.8372394602430998E-3</v>
      </c>
      <c r="H8" s="158"/>
      <c r="I8" s="161"/>
      <c r="J8" s="158"/>
      <c r="K8" s="158"/>
      <c r="L8" s="158"/>
      <c r="M8" s="158"/>
      <c r="N8" s="158"/>
      <c r="O8" s="158"/>
      <c r="P8" s="158"/>
      <c r="Q8" s="158"/>
      <c r="R8" s="158"/>
      <c r="S8" s="158"/>
      <c r="T8" s="158"/>
      <c r="U8" s="158"/>
      <c r="V8" s="158"/>
      <c r="W8" s="158"/>
    </row>
    <row r="9" spans="1:23" customFormat="1" x14ac:dyDescent="0.25">
      <c r="A9" s="233"/>
      <c r="B9" s="2" t="s">
        <v>68</v>
      </c>
      <c r="C9" s="140">
        <v>2454.9190600000002</v>
      </c>
      <c r="D9" s="140">
        <v>1483.7157900000002</v>
      </c>
      <c r="E9" s="140">
        <v>44.35</v>
      </c>
      <c r="F9" s="204">
        <v>-0.97010883061371211</v>
      </c>
      <c r="G9" s="204">
        <v>1.4769162971305537E-3</v>
      </c>
      <c r="H9" s="158"/>
      <c r="I9" s="158"/>
      <c r="J9" s="158"/>
      <c r="K9" s="158"/>
      <c r="L9" s="158"/>
      <c r="M9" s="158"/>
      <c r="N9" s="158"/>
      <c r="O9" s="158"/>
      <c r="P9" s="158"/>
      <c r="Q9" s="158"/>
      <c r="R9" s="158"/>
      <c r="S9" s="158"/>
      <c r="T9" s="158"/>
      <c r="U9" s="158"/>
      <c r="V9" s="158"/>
      <c r="W9" s="158"/>
    </row>
    <row r="10" spans="1:23" customFormat="1" x14ac:dyDescent="0.25">
      <c r="A10" s="234"/>
      <c r="B10" s="32" t="s">
        <v>69</v>
      </c>
      <c r="C10" s="141">
        <v>32676.634000000002</v>
      </c>
      <c r="D10" s="141">
        <v>27426.527679999999</v>
      </c>
      <c r="E10" s="141">
        <v>30028.78368</v>
      </c>
      <c r="F10" s="204">
        <v>9.4880986407098883E-2</v>
      </c>
      <c r="G10" s="205">
        <v>1</v>
      </c>
      <c r="H10" s="158"/>
      <c r="I10" s="158"/>
      <c r="J10" s="158"/>
      <c r="K10" s="158"/>
      <c r="L10" s="158"/>
      <c r="M10" s="158"/>
      <c r="N10" s="158"/>
      <c r="O10" s="158"/>
      <c r="P10" s="158"/>
      <c r="Q10" s="158"/>
      <c r="R10" s="158"/>
      <c r="S10" s="158"/>
      <c r="T10" s="158"/>
      <c r="U10" s="158"/>
      <c r="V10" s="158"/>
      <c r="W10" s="158"/>
    </row>
    <row r="11" spans="1:23" customFormat="1" x14ac:dyDescent="0.25">
      <c r="A11" s="232" t="s">
        <v>163</v>
      </c>
      <c r="B11" s="42" t="s">
        <v>137</v>
      </c>
      <c r="C11" s="139">
        <v>1671.8414300000002</v>
      </c>
      <c r="D11" s="139">
        <v>1413.3668300000002</v>
      </c>
      <c r="E11" s="139">
        <v>535.69784000000004</v>
      </c>
      <c r="F11" s="203">
        <v>-0.62097749244617551</v>
      </c>
      <c r="G11" s="203">
        <v>0.33441254905223566</v>
      </c>
      <c r="H11" s="158"/>
      <c r="I11" s="158"/>
      <c r="J11" s="158"/>
      <c r="K11" s="158"/>
      <c r="L11" s="158"/>
      <c r="M11" s="158"/>
      <c r="N11" s="158"/>
      <c r="O11" s="158"/>
      <c r="P11" s="158"/>
      <c r="Q11" s="158"/>
      <c r="R11" s="158"/>
      <c r="S11" s="158"/>
      <c r="T11" s="158"/>
      <c r="U11" s="158"/>
      <c r="V11" s="158"/>
      <c r="W11" s="158"/>
    </row>
    <row r="12" spans="1:23" customFormat="1" x14ac:dyDescent="0.25">
      <c r="A12" s="233"/>
      <c r="B12" s="2" t="s">
        <v>67</v>
      </c>
      <c r="C12" s="140">
        <v>11.86276</v>
      </c>
      <c r="D12" s="140">
        <v>11.86276</v>
      </c>
      <c r="E12" s="140">
        <v>87.548720000000003</v>
      </c>
      <c r="F12" s="204">
        <v>6.3801307621497871</v>
      </c>
      <c r="G12" s="204">
        <v>5.4652806928361788E-2</v>
      </c>
      <c r="H12" s="158"/>
      <c r="I12" s="158"/>
      <c r="J12" s="158"/>
      <c r="K12" s="158"/>
      <c r="L12" s="158"/>
      <c r="M12" s="158"/>
      <c r="N12" s="158"/>
      <c r="O12" s="158"/>
      <c r="P12" s="158"/>
      <c r="Q12" s="158"/>
      <c r="R12" s="158"/>
      <c r="S12" s="158"/>
      <c r="T12" s="158"/>
      <c r="U12" s="158"/>
      <c r="V12" s="158"/>
      <c r="W12" s="158"/>
    </row>
    <row r="13" spans="1:23" customFormat="1" x14ac:dyDescent="0.25">
      <c r="A13" s="233"/>
      <c r="B13" s="2" t="s">
        <v>68</v>
      </c>
      <c r="C13" s="140">
        <v>194.75397999999998</v>
      </c>
      <c r="D13" s="140">
        <v>73.817300000000003</v>
      </c>
      <c r="E13" s="140">
        <v>978.66054999999983</v>
      </c>
      <c r="F13" s="204">
        <v>12.257875186440032</v>
      </c>
      <c r="G13" s="204">
        <v>0.61093464401940256</v>
      </c>
      <c r="H13" s="158"/>
      <c r="I13" s="158"/>
      <c r="J13" s="158"/>
      <c r="K13" s="158"/>
      <c r="L13" s="158"/>
      <c r="M13" s="158"/>
      <c r="N13" s="158"/>
      <c r="O13" s="158"/>
      <c r="P13" s="158"/>
      <c r="Q13" s="158"/>
      <c r="R13" s="158"/>
      <c r="S13" s="158"/>
      <c r="T13" s="158"/>
      <c r="U13" s="158"/>
      <c r="V13" s="158"/>
      <c r="W13" s="158"/>
    </row>
    <row r="14" spans="1:23" customFormat="1" x14ac:dyDescent="0.25">
      <c r="A14" s="234"/>
      <c r="B14" s="32" t="s">
        <v>69</v>
      </c>
      <c r="C14" s="141">
        <v>1878.4581700000001</v>
      </c>
      <c r="D14" s="141">
        <v>1499.0468900000001</v>
      </c>
      <c r="E14" s="141">
        <v>1601.9071099999999</v>
      </c>
      <c r="F14" s="204">
        <v>6.8617079749920165E-2</v>
      </c>
      <c r="G14" s="205">
        <v>1</v>
      </c>
      <c r="H14" s="158"/>
      <c r="I14" s="158"/>
      <c r="J14" s="158"/>
      <c r="K14" s="158"/>
      <c r="L14" s="158"/>
      <c r="M14" s="158"/>
      <c r="N14" s="158"/>
      <c r="O14" s="158"/>
      <c r="P14" s="158"/>
      <c r="Q14" s="158"/>
      <c r="R14" s="158"/>
      <c r="S14" s="158"/>
      <c r="T14" s="158"/>
      <c r="U14" s="158"/>
      <c r="V14" s="158"/>
      <c r="W14" s="158"/>
    </row>
    <row r="15" spans="1:23" customFormat="1" x14ac:dyDescent="0.25">
      <c r="A15" s="232" t="s">
        <v>164</v>
      </c>
      <c r="B15" s="42" t="s">
        <v>137</v>
      </c>
      <c r="C15" s="139">
        <v>3251.2581799999998</v>
      </c>
      <c r="D15" s="139">
        <v>1454.6434800000002</v>
      </c>
      <c r="E15" s="139">
        <v>3567.8598400000001</v>
      </c>
      <c r="F15" s="203">
        <v>1.4527383438311632</v>
      </c>
      <c r="G15" s="203">
        <v>0.81218534947099763</v>
      </c>
      <c r="H15" s="158"/>
      <c r="I15" s="158"/>
      <c r="J15" s="19"/>
      <c r="K15" s="158"/>
      <c r="L15" s="158"/>
      <c r="M15" s="158"/>
      <c r="N15" s="158"/>
      <c r="O15" s="158"/>
      <c r="P15" s="158"/>
      <c r="Q15" s="158"/>
      <c r="R15" s="158"/>
      <c r="S15" s="158"/>
      <c r="T15" s="158"/>
      <c r="U15" s="158"/>
      <c r="V15" s="158"/>
      <c r="W15" s="158"/>
    </row>
    <row r="16" spans="1:23" customFormat="1" x14ac:dyDescent="0.25">
      <c r="A16" s="233"/>
      <c r="B16" s="2" t="s">
        <v>67</v>
      </c>
      <c r="C16" s="140">
        <v>440.05321999999995</v>
      </c>
      <c r="D16" s="140">
        <v>440.05321999999995</v>
      </c>
      <c r="E16" s="140">
        <v>4.5789999999999997E-2</v>
      </c>
      <c r="F16" s="204">
        <v>-0.99989594440417906</v>
      </c>
      <c r="G16" s="204">
        <v>1.0423606537267163E-5</v>
      </c>
      <c r="H16" s="158"/>
      <c r="I16" s="158"/>
      <c r="J16" s="158"/>
      <c r="K16" s="158"/>
      <c r="L16" s="158"/>
      <c r="M16" s="158"/>
      <c r="N16" s="158"/>
      <c r="O16" s="158"/>
      <c r="P16" s="158"/>
      <c r="Q16" s="158"/>
      <c r="R16" s="158"/>
      <c r="S16" s="158"/>
      <c r="T16" s="158"/>
      <c r="U16" s="158"/>
      <c r="V16" s="158"/>
      <c r="W16" s="158"/>
    </row>
    <row r="17" spans="1:7" customFormat="1" x14ac:dyDescent="0.25">
      <c r="A17" s="233"/>
      <c r="B17" s="2" t="s">
        <v>68</v>
      </c>
      <c r="C17" s="140">
        <v>355.32679999999999</v>
      </c>
      <c r="D17" s="140">
        <v>309.83296000000001</v>
      </c>
      <c r="E17" s="140">
        <v>825.00768999999991</v>
      </c>
      <c r="F17" s="204">
        <v>1.6627499217642949</v>
      </c>
      <c r="G17" s="204">
        <v>0.18780422692246521</v>
      </c>
    </row>
    <row r="18" spans="1:7" customFormat="1" x14ac:dyDescent="0.25">
      <c r="A18" s="234"/>
      <c r="B18" s="32" t="s">
        <v>69</v>
      </c>
      <c r="C18" s="141">
        <v>4046.6381999999994</v>
      </c>
      <c r="D18" s="141">
        <v>2204.5296600000001</v>
      </c>
      <c r="E18" s="141">
        <v>4392.9133199999997</v>
      </c>
      <c r="F18" s="204">
        <v>0.99267598876397034</v>
      </c>
      <c r="G18" s="205">
        <v>1</v>
      </c>
    </row>
    <row r="19" spans="1:7" customFormat="1" x14ac:dyDescent="0.25">
      <c r="A19" s="232" t="s">
        <v>165</v>
      </c>
      <c r="B19" s="42" t="s">
        <v>137</v>
      </c>
      <c r="C19" s="139">
        <v>168656.40301000004</v>
      </c>
      <c r="D19" s="139">
        <v>147363.80668000001</v>
      </c>
      <c r="E19" s="139">
        <v>182493.50028000001</v>
      </c>
      <c r="F19" s="203">
        <v>0.23838752806029234</v>
      </c>
      <c r="G19" s="203">
        <v>0.99963342032835134</v>
      </c>
    </row>
    <row r="20" spans="1:7" customFormat="1" x14ac:dyDescent="0.25">
      <c r="A20" s="233"/>
      <c r="B20" s="2" t="s">
        <v>67</v>
      </c>
      <c r="C20" s="140">
        <v>0</v>
      </c>
      <c r="D20" s="140">
        <v>0</v>
      </c>
      <c r="E20" s="140">
        <v>6.0129999999999999</v>
      </c>
      <c r="F20" s="204" t="s">
        <v>429</v>
      </c>
      <c r="G20" s="204">
        <v>3.2937040208073192E-5</v>
      </c>
    </row>
    <row r="21" spans="1:7" customFormat="1" x14ac:dyDescent="0.25">
      <c r="A21" s="233"/>
      <c r="B21" s="2" t="s">
        <v>68</v>
      </c>
      <c r="C21" s="140">
        <v>0</v>
      </c>
      <c r="D21" s="140">
        <v>0</v>
      </c>
      <c r="E21" s="140">
        <v>60.909939999999999</v>
      </c>
      <c r="F21" s="204" t="s">
        <v>429</v>
      </c>
      <c r="G21" s="204">
        <v>3.3364263144043335E-4</v>
      </c>
    </row>
    <row r="22" spans="1:7" customFormat="1" x14ac:dyDescent="0.25">
      <c r="A22" s="234"/>
      <c r="B22" s="32" t="s">
        <v>69</v>
      </c>
      <c r="C22" s="141">
        <v>168656.40301000004</v>
      </c>
      <c r="D22" s="141">
        <v>147363.80668000001</v>
      </c>
      <c r="E22" s="141">
        <v>182560.42322000003</v>
      </c>
      <c r="F22" s="205">
        <v>0.23884166223005726</v>
      </c>
      <c r="G22" s="205">
        <v>0.99999999999999989</v>
      </c>
    </row>
    <row r="23" spans="1:7" customFormat="1" x14ac:dyDescent="0.25">
      <c r="A23" s="232" t="s">
        <v>92</v>
      </c>
      <c r="B23" s="42" t="s">
        <v>137</v>
      </c>
      <c r="C23" s="139">
        <v>570730.21296000003</v>
      </c>
      <c r="D23" s="139">
        <v>345159.43950000009</v>
      </c>
      <c r="E23" s="139">
        <v>381426.21791000012</v>
      </c>
      <c r="F23" s="203">
        <v>0.10507253825228216</v>
      </c>
      <c r="G23" s="203">
        <v>0.97060481350325356</v>
      </c>
    </row>
    <row r="24" spans="1:7" customFormat="1" x14ac:dyDescent="0.25">
      <c r="A24" s="233"/>
      <c r="B24" s="2" t="s">
        <v>67</v>
      </c>
      <c r="C24" s="140">
        <v>12073.083349999999</v>
      </c>
      <c r="D24" s="140">
        <v>9117.6835299999984</v>
      </c>
      <c r="E24" s="140">
        <v>11455.383979999999</v>
      </c>
      <c r="F24" s="204">
        <v>0.25639192699639585</v>
      </c>
      <c r="G24" s="204">
        <v>2.9150200771305059E-2</v>
      </c>
    </row>
    <row r="25" spans="1:7" customFormat="1" x14ac:dyDescent="0.25">
      <c r="A25" s="233"/>
      <c r="B25" s="2" t="s">
        <v>68</v>
      </c>
      <c r="C25" s="140">
        <v>237.97928999999999</v>
      </c>
      <c r="D25" s="140">
        <v>18.9788</v>
      </c>
      <c r="E25" s="140">
        <v>96.273970000000006</v>
      </c>
      <c r="F25" s="204">
        <v>4.0727111303138246</v>
      </c>
      <c r="G25" s="204">
        <v>2.4498572544144441E-4</v>
      </c>
    </row>
    <row r="26" spans="1:7" customFormat="1" x14ac:dyDescent="0.25">
      <c r="A26" s="234"/>
      <c r="B26" s="32" t="s">
        <v>69</v>
      </c>
      <c r="C26" s="141">
        <v>583041.27560000005</v>
      </c>
      <c r="D26" s="141">
        <v>354296.10183000006</v>
      </c>
      <c r="E26" s="141">
        <v>392977.87586000009</v>
      </c>
      <c r="F26" s="204">
        <v>0.10917922559746505</v>
      </c>
      <c r="G26" s="205">
        <v>1</v>
      </c>
    </row>
    <row r="27" spans="1:7" customFormat="1" x14ac:dyDescent="0.25">
      <c r="A27" s="238" t="s">
        <v>91</v>
      </c>
      <c r="B27" s="42" t="s">
        <v>137</v>
      </c>
      <c r="C27" s="139">
        <v>1691288.8249799982</v>
      </c>
      <c r="D27" s="139">
        <v>1265899.2926699992</v>
      </c>
      <c r="E27" s="139">
        <v>829083.68945000099</v>
      </c>
      <c r="F27" s="203">
        <v>-0.34506347049035707</v>
      </c>
      <c r="G27" s="203">
        <v>0.92874486911077703</v>
      </c>
    </row>
    <row r="28" spans="1:7" customFormat="1" x14ac:dyDescent="0.25">
      <c r="A28" s="239"/>
      <c r="B28" s="2" t="s">
        <v>67</v>
      </c>
      <c r="C28" s="140">
        <v>11070.847119999999</v>
      </c>
      <c r="D28" s="140">
        <v>6016.1797400000014</v>
      </c>
      <c r="E28" s="140">
        <v>9357.8043199999975</v>
      </c>
      <c r="F28" s="204">
        <v>0.55543961856432089</v>
      </c>
      <c r="G28" s="204">
        <v>1.0482672447829871E-2</v>
      </c>
    </row>
    <row r="29" spans="1:7" customFormat="1" x14ac:dyDescent="0.25">
      <c r="A29" s="239"/>
      <c r="B29" s="2" t="s">
        <v>68</v>
      </c>
      <c r="C29" s="140">
        <v>34789.954969999999</v>
      </c>
      <c r="D29" s="140">
        <v>18349.804079999998</v>
      </c>
      <c r="E29" s="140">
        <v>54251.125080000005</v>
      </c>
      <c r="F29" s="204">
        <v>1.9564961480504273</v>
      </c>
      <c r="G29" s="204">
        <v>6.0772458441393042E-2</v>
      </c>
    </row>
    <row r="30" spans="1:7" customFormat="1" x14ac:dyDescent="0.25">
      <c r="A30" s="240"/>
      <c r="B30" s="32" t="s">
        <v>69</v>
      </c>
      <c r="C30" s="141">
        <v>1737149.6270699983</v>
      </c>
      <c r="D30" s="141">
        <v>1290265.2764899991</v>
      </c>
      <c r="E30" s="141">
        <v>892692.61885000102</v>
      </c>
      <c r="F30" s="204">
        <v>-0.30813249405699228</v>
      </c>
      <c r="G30" s="205">
        <v>0.99999999999999989</v>
      </c>
    </row>
    <row r="31" spans="1:7" customFormat="1" x14ac:dyDescent="0.25">
      <c r="A31" s="232" t="s">
        <v>172</v>
      </c>
      <c r="B31" s="42" t="s">
        <v>137</v>
      </c>
      <c r="C31" s="139">
        <v>2026298.6435399977</v>
      </c>
      <c r="D31" s="139">
        <v>1365986.8523900001</v>
      </c>
      <c r="E31" s="139">
        <v>1725970.6726699995</v>
      </c>
      <c r="F31" s="203">
        <v>0.26353388369013464</v>
      </c>
      <c r="G31" s="203">
        <v>0.90755861312296504</v>
      </c>
    </row>
    <row r="32" spans="1:7" customFormat="1" x14ac:dyDescent="0.25">
      <c r="A32" s="233"/>
      <c r="B32" s="2" t="s">
        <v>67</v>
      </c>
      <c r="C32" s="140">
        <v>51478.020200000014</v>
      </c>
      <c r="D32" s="140">
        <v>35684.786489999984</v>
      </c>
      <c r="E32" s="140">
        <v>43108.574120000012</v>
      </c>
      <c r="F32" s="204">
        <v>0.2080378884172506</v>
      </c>
      <c r="G32" s="204">
        <v>2.2667568088821206E-2</v>
      </c>
    </row>
    <row r="33" spans="1:9" customFormat="1" x14ac:dyDescent="0.25">
      <c r="A33" s="233"/>
      <c r="B33" s="2" t="s">
        <v>68</v>
      </c>
      <c r="C33" s="140">
        <v>146375.96021999989</v>
      </c>
      <c r="D33" s="140">
        <v>89887.981920000049</v>
      </c>
      <c r="E33" s="140">
        <v>132693.98053999999</v>
      </c>
      <c r="F33" s="204">
        <v>0.4762149255736669</v>
      </c>
      <c r="G33" s="204">
        <v>6.9773818788213843E-2</v>
      </c>
      <c r="H33" s="158"/>
      <c r="I33" s="158"/>
    </row>
    <row r="34" spans="1:9" customFormat="1" x14ac:dyDescent="0.25">
      <c r="A34" s="234"/>
      <c r="B34" s="32" t="s">
        <v>69</v>
      </c>
      <c r="C34" s="141">
        <v>2224152.6239599977</v>
      </c>
      <c r="D34" s="141">
        <v>1491559.6208000001</v>
      </c>
      <c r="E34" s="141">
        <v>1901773.2273299994</v>
      </c>
      <c r="F34" s="204">
        <v>0.27502327148678146</v>
      </c>
      <c r="G34" s="205">
        <v>1</v>
      </c>
      <c r="H34" s="158"/>
      <c r="I34" s="158"/>
    </row>
    <row r="35" spans="1:9" customFormat="1" x14ac:dyDescent="0.25">
      <c r="A35" s="232" t="s">
        <v>184</v>
      </c>
      <c r="B35" s="42" t="s">
        <v>137</v>
      </c>
      <c r="C35" s="139">
        <v>2357011.3071399983</v>
      </c>
      <c r="D35" s="139">
        <v>1812709.2845800021</v>
      </c>
      <c r="E35" s="139">
        <v>2110127.2255599983</v>
      </c>
      <c r="F35" s="203">
        <v>0.16407371193495424</v>
      </c>
      <c r="G35" s="203">
        <v>0.81039473505274917</v>
      </c>
      <c r="H35" s="158"/>
      <c r="I35" s="158"/>
    </row>
    <row r="36" spans="1:9" customFormat="1" x14ac:dyDescent="0.25">
      <c r="A36" s="233"/>
      <c r="B36" s="2" t="s">
        <v>67</v>
      </c>
      <c r="C36" s="140">
        <v>2293.6006499999994</v>
      </c>
      <c r="D36" s="140">
        <v>1614.4537600000001</v>
      </c>
      <c r="E36" s="140">
        <v>945.13240000000008</v>
      </c>
      <c r="F36" s="204">
        <v>-0.41458069384409002</v>
      </c>
      <c r="G36" s="204">
        <v>3.6297826576997116E-4</v>
      </c>
      <c r="H36" s="158"/>
      <c r="I36" s="158"/>
    </row>
    <row r="37" spans="1:9" customFormat="1" x14ac:dyDescent="0.25">
      <c r="A37" s="233"/>
      <c r="B37" s="2" t="s">
        <v>68</v>
      </c>
      <c r="C37" s="140">
        <v>625588.18632000021</v>
      </c>
      <c r="D37" s="140">
        <v>421093.06128000014</v>
      </c>
      <c r="E37" s="140">
        <v>492754.0667300002</v>
      </c>
      <c r="F37" s="204">
        <v>0.17017854730774118</v>
      </c>
      <c r="G37" s="204">
        <v>0.18924228668148094</v>
      </c>
      <c r="H37" s="158"/>
      <c r="I37" s="158"/>
    </row>
    <row r="38" spans="1:9" customFormat="1" x14ac:dyDescent="0.25">
      <c r="A38" s="234"/>
      <c r="B38" s="32" t="s">
        <v>69</v>
      </c>
      <c r="C38" s="141">
        <v>2984893.0941099986</v>
      </c>
      <c r="D38" s="141">
        <v>2235416.799620002</v>
      </c>
      <c r="E38" s="141">
        <v>2603826.4246899984</v>
      </c>
      <c r="F38" s="204">
        <v>0.1648057870606601</v>
      </c>
      <c r="G38" s="205">
        <v>1</v>
      </c>
      <c r="H38" s="158"/>
      <c r="I38" s="158"/>
    </row>
    <row r="39" spans="1:9" customFormat="1" x14ac:dyDescent="0.25">
      <c r="A39" s="232" t="s">
        <v>90</v>
      </c>
      <c r="B39" s="42" t="s">
        <v>137</v>
      </c>
      <c r="C39" s="139">
        <v>1658411.8619399993</v>
      </c>
      <c r="D39" s="139">
        <v>1176829.7472900013</v>
      </c>
      <c r="E39" s="139">
        <v>1490881.4990600033</v>
      </c>
      <c r="F39" s="203">
        <v>0.26686251982769738</v>
      </c>
      <c r="G39" s="203">
        <v>0.81382728837029505</v>
      </c>
      <c r="H39" s="158"/>
      <c r="I39" s="158"/>
    </row>
    <row r="40" spans="1:9" customFormat="1" x14ac:dyDescent="0.25">
      <c r="A40" s="233"/>
      <c r="B40" s="2" t="s">
        <v>67</v>
      </c>
      <c r="C40" s="140">
        <v>323489.78263999999</v>
      </c>
      <c r="D40" s="140">
        <v>214110.75054999991</v>
      </c>
      <c r="E40" s="140">
        <v>297119.77574999986</v>
      </c>
      <c r="F40" s="204">
        <v>0.38769200045662994</v>
      </c>
      <c r="G40" s="204">
        <v>0.16218873302289241</v>
      </c>
      <c r="H40" s="158"/>
      <c r="I40" s="158"/>
    </row>
    <row r="41" spans="1:9" customFormat="1" x14ac:dyDescent="0.25">
      <c r="A41" s="233"/>
      <c r="B41" s="2" t="s">
        <v>68</v>
      </c>
      <c r="C41" s="140">
        <v>53898.589100000005</v>
      </c>
      <c r="D41" s="140">
        <v>37407.986669999984</v>
      </c>
      <c r="E41" s="140">
        <v>43937.172530000011</v>
      </c>
      <c r="F41" s="204">
        <v>0.17453988950536667</v>
      </c>
      <c r="G41" s="204">
        <v>2.3983978606812537E-2</v>
      </c>
      <c r="H41" s="158"/>
      <c r="I41" s="101"/>
    </row>
    <row r="42" spans="1:9" customFormat="1" x14ac:dyDescent="0.25">
      <c r="A42" s="234"/>
      <c r="B42" s="32" t="s">
        <v>69</v>
      </c>
      <c r="C42" s="141">
        <v>2035800.2336799991</v>
      </c>
      <c r="D42" s="141">
        <v>1428348.4845100013</v>
      </c>
      <c r="E42" s="141">
        <v>1831938.4473400032</v>
      </c>
      <c r="F42" s="204">
        <v>0.2825570700755527</v>
      </c>
      <c r="G42" s="205">
        <v>1</v>
      </c>
      <c r="H42" s="158"/>
      <c r="I42" s="158"/>
    </row>
    <row r="43" spans="1:9" customFormat="1" x14ac:dyDescent="0.25">
      <c r="A43" s="232" t="s">
        <v>183</v>
      </c>
      <c r="B43" s="42" t="s">
        <v>137</v>
      </c>
      <c r="C43" s="139">
        <v>397716.37783999986</v>
      </c>
      <c r="D43" s="139">
        <v>285733.56815999979</v>
      </c>
      <c r="E43" s="139">
        <v>382157.85172000004</v>
      </c>
      <c r="F43" s="203">
        <v>0.33746221762087947</v>
      </c>
      <c r="G43" s="203">
        <v>0.11103781953490448</v>
      </c>
      <c r="H43" s="158"/>
      <c r="I43" s="158"/>
    </row>
    <row r="44" spans="1:9" customFormat="1" x14ac:dyDescent="0.25">
      <c r="A44" s="233"/>
      <c r="B44" s="2" t="s">
        <v>67</v>
      </c>
      <c r="C44" s="140">
        <v>3726637.8579499973</v>
      </c>
      <c r="D44" s="140">
        <v>2443080.8273099987</v>
      </c>
      <c r="E44" s="140">
        <v>3014386.8156699976</v>
      </c>
      <c r="F44" s="204">
        <v>0.23384653588765886</v>
      </c>
      <c r="G44" s="204">
        <v>0.87584472683292414</v>
      </c>
      <c r="H44" s="158"/>
      <c r="I44" s="158"/>
    </row>
    <row r="45" spans="1:9" customFormat="1" x14ac:dyDescent="0.25">
      <c r="A45" s="233"/>
      <c r="B45" s="2" t="s">
        <v>68</v>
      </c>
      <c r="C45" s="140">
        <v>12501.353620000005</v>
      </c>
      <c r="D45" s="140">
        <v>8673.2353300000013</v>
      </c>
      <c r="E45" s="140">
        <v>45146.220640000014</v>
      </c>
      <c r="F45" s="204">
        <v>4.2052341395422514</v>
      </c>
      <c r="G45" s="204">
        <v>1.3117453632171316E-2</v>
      </c>
      <c r="H45" s="158"/>
      <c r="I45" s="158"/>
    </row>
    <row r="46" spans="1:9" customFormat="1" x14ac:dyDescent="0.25">
      <c r="A46" s="234"/>
      <c r="B46" s="32" t="s">
        <v>69</v>
      </c>
      <c r="C46" s="141">
        <v>4136855.5894099972</v>
      </c>
      <c r="D46" s="141">
        <v>2737487.6307999985</v>
      </c>
      <c r="E46" s="141">
        <v>3441690.8880299977</v>
      </c>
      <c r="F46" s="204">
        <v>0.25724436132856754</v>
      </c>
      <c r="G46" s="205">
        <v>0.99999999999999989</v>
      </c>
      <c r="H46" s="158"/>
      <c r="I46" s="158"/>
    </row>
    <row r="47" spans="1:9" customFormat="1" x14ac:dyDescent="0.25">
      <c r="A47" s="232" t="s">
        <v>147</v>
      </c>
      <c r="B47" s="42" t="s">
        <v>137</v>
      </c>
      <c r="C47" s="139">
        <v>140641.12746000002</v>
      </c>
      <c r="D47" s="139">
        <v>122420.68104000002</v>
      </c>
      <c r="E47" s="139">
        <v>166980.41364999991</v>
      </c>
      <c r="F47" s="203">
        <v>0.36398860250941045</v>
      </c>
      <c r="G47" s="203">
        <v>0.36178754711163297</v>
      </c>
      <c r="H47" s="158"/>
      <c r="I47" s="158"/>
    </row>
    <row r="48" spans="1:9" customFormat="1" x14ac:dyDescent="0.25">
      <c r="A48" s="233"/>
      <c r="B48" s="2" t="s">
        <v>67</v>
      </c>
      <c r="C48" s="140">
        <v>360658.47522000008</v>
      </c>
      <c r="D48" s="140">
        <v>231819.13089000006</v>
      </c>
      <c r="E48" s="140">
        <v>288308.59133000014</v>
      </c>
      <c r="F48" s="204">
        <v>0.24367902779691103</v>
      </c>
      <c r="G48" s="204">
        <v>0.62466283193622341</v>
      </c>
      <c r="H48" s="158"/>
      <c r="I48" s="158"/>
    </row>
    <row r="49" spans="1:7" customFormat="1" x14ac:dyDescent="0.25">
      <c r="A49" s="233"/>
      <c r="B49" s="2" t="s">
        <v>68</v>
      </c>
      <c r="C49" s="140">
        <v>8281.5905199999961</v>
      </c>
      <c r="D49" s="140">
        <v>6096.5233799999978</v>
      </c>
      <c r="E49" s="140">
        <v>6253.7291000000005</v>
      </c>
      <c r="F49" s="204">
        <v>2.5786125993664723E-2</v>
      </c>
      <c r="G49" s="204">
        <v>1.3549620952143578E-2</v>
      </c>
    </row>
    <row r="50" spans="1:7" customFormat="1" ht="14.25" customHeight="1" x14ac:dyDescent="0.25">
      <c r="A50" s="234"/>
      <c r="B50" s="32" t="s">
        <v>69</v>
      </c>
      <c r="C50" s="141">
        <v>509581.1932000001</v>
      </c>
      <c r="D50" s="141">
        <v>360336.33531000005</v>
      </c>
      <c r="E50" s="141">
        <v>461542.73408000008</v>
      </c>
      <c r="F50" s="205">
        <v>0.28086648181880242</v>
      </c>
      <c r="G50" s="205">
        <v>1</v>
      </c>
    </row>
    <row r="51" spans="1:7" customFormat="1" ht="14.25" customHeight="1" x14ac:dyDescent="0.25">
      <c r="A51" s="232" t="s">
        <v>170</v>
      </c>
      <c r="B51" s="42" t="s">
        <v>137</v>
      </c>
      <c r="C51" s="139">
        <v>39544.804810000001</v>
      </c>
      <c r="D51" s="139">
        <v>28987.688369999996</v>
      </c>
      <c r="E51" s="139">
        <v>35611.773009999997</v>
      </c>
      <c r="F51" s="203">
        <v>0.22851372470443052</v>
      </c>
      <c r="G51" s="203">
        <v>8.5509520344024481E-2</v>
      </c>
    </row>
    <row r="52" spans="1:7" customFormat="1" ht="14.25" customHeight="1" x14ac:dyDescent="0.25">
      <c r="A52" s="233"/>
      <c r="B52" s="2" t="s">
        <v>67</v>
      </c>
      <c r="C52" s="140">
        <v>378332.55122999998</v>
      </c>
      <c r="D52" s="140">
        <v>254157.56204000002</v>
      </c>
      <c r="E52" s="140">
        <v>354888.43916999985</v>
      </c>
      <c r="F52" s="204">
        <v>0.39633240231564121</v>
      </c>
      <c r="G52" s="204">
        <v>0.85214348076813717</v>
      </c>
    </row>
    <row r="53" spans="1:7" customFormat="1" ht="14.25" customHeight="1" x14ac:dyDescent="0.25">
      <c r="A53" s="233"/>
      <c r="B53" s="2" t="s">
        <v>68</v>
      </c>
      <c r="C53" s="140">
        <v>47219.240589999987</v>
      </c>
      <c r="D53" s="140">
        <v>33314.240880000005</v>
      </c>
      <c r="E53" s="140">
        <v>25965.379799999999</v>
      </c>
      <c r="F53" s="204">
        <v>-0.22059218177808904</v>
      </c>
      <c r="G53" s="204">
        <v>6.2346998887838366E-2</v>
      </c>
    </row>
    <row r="54" spans="1:7" customFormat="1" ht="14.25" customHeight="1" x14ac:dyDescent="0.25">
      <c r="A54" s="234"/>
      <c r="B54" s="32" t="s">
        <v>69</v>
      </c>
      <c r="C54" s="141">
        <v>465096.59662999999</v>
      </c>
      <c r="D54" s="141">
        <v>316459.49129000003</v>
      </c>
      <c r="E54" s="141">
        <v>416465.59197999985</v>
      </c>
      <c r="F54" s="204">
        <v>0.31601548837211307</v>
      </c>
      <c r="G54" s="205">
        <v>1</v>
      </c>
    </row>
    <row r="55" spans="1:7" customFormat="1" x14ac:dyDescent="0.25">
      <c r="A55" s="232" t="s">
        <v>167</v>
      </c>
      <c r="B55" s="42" t="s">
        <v>137</v>
      </c>
      <c r="C55" s="139">
        <v>109883.24729000004</v>
      </c>
      <c r="D55" s="139">
        <v>79631.943269999989</v>
      </c>
      <c r="E55" s="139">
        <v>69268.902790000007</v>
      </c>
      <c r="F55" s="203">
        <v>-0.1301367272284574</v>
      </c>
      <c r="G55" s="203">
        <v>0.2925398474012188</v>
      </c>
    </row>
    <row r="56" spans="1:7" customFormat="1" x14ac:dyDescent="0.25">
      <c r="A56" s="233"/>
      <c r="B56" s="2" t="s">
        <v>67</v>
      </c>
      <c r="C56" s="140">
        <v>85821.707979999992</v>
      </c>
      <c r="D56" s="140">
        <v>64921.00331</v>
      </c>
      <c r="E56" s="140">
        <v>85227.589989999993</v>
      </c>
      <c r="F56" s="204">
        <v>0.31278916906190357</v>
      </c>
      <c r="G56" s="204">
        <v>0.35993736245014712</v>
      </c>
    </row>
    <row r="57" spans="1:7" customFormat="1" x14ac:dyDescent="0.25">
      <c r="A57" s="233"/>
      <c r="B57" s="2" t="s">
        <v>68</v>
      </c>
      <c r="C57" s="140">
        <v>182855.25697999998</v>
      </c>
      <c r="D57" s="140">
        <v>120987.62984000002</v>
      </c>
      <c r="E57" s="140">
        <v>82288.011639999982</v>
      </c>
      <c r="F57" s="204">
        <v>-0.31986425596714568</v>
      </c>
      <c r="G57" s="204">
        <v>0.34752279014863413</v>
      </c>
    </row>
    <row r="58" spans="1:7" customFormat="1" x14ac:dyDescent="0.25">
      <c r="A58" s="234"/>
      <c r="B58" s="32" t="s">
        <v>69</v>
      </c>
      <c r="C58" s="141">
        <v>378560.21224999998</v>
      </c>
      <c r="D58" s="141">
        <v>265540.57642</v>
      </c>
      <c r="E58" s="141">
        <v>236784.50441999998</v>
      </c>
      <c r="F58" s="204">
        <v>-0.1082925720343287</v>
      </c>
      <c r="G58" s="205">
        <v>1</v>
      </c>
    </row>
    <row r="59" spans="1:7" customFormat="1" x14ac:dyDescent="0.25">
      <c r="A59" s="235" t="s">
        <v>185</v>
      </c>
      <c r="B59" s="42" t="s">
        <v>137</v>
      </c>
      <c r="C59" s="140">
        <v>2040.9547999999998</v>
      </c>
      <c r="D59" s="140">
        <v>1563.2910200000001</v>
      </c>
      <c r="E59" s="140">
        <v>1938.0452799999996</v>
      </c>
      <c r="F59" s="203">
        <v>0.23972136678684397</v>
      </c>
      <c r="G59" s="203">
        <v>0.55598007636577995</v>
      </c>
    </row>
    <row r="60" spans="1:7" customFormat="1" x14ac:dyDescent="0.25">
      <c r="A60" s="236"/>
      <c r="B60" s="2" t="s">
        <v>67</v>
      </c>
      <c r="C60" s="140" t="s">
        <v>429</v>
      </c>
      <c r="D60" s="140" t="s">
        <v>429</v>
      </c>
      <c r="E60" s="210" t="s">
        <v>429</v>
      </c>
      <c r="F60" s="204" t="s">
        <v>429</v>
      </c>
      <c r="G60" s="204" t="s">
        <v>429</v>
      </c>
    </row>
    <row r="61" spans="1:7" customFormat="1" x14ac:dyDescent="0.25">
      <c r="A61" s="236"/>
      <c r="B61" s="2" t="s">
        <v>68</v>
      </c>
      <c r="C61" s="140">
        <v>582.06429000000003</v>
      </c>
      <c r="D61" s="140">
        <v>409.61829</v>
      </c>
      <c r="E61" s="140">
        <v>1547.7725800000001</v>
      </c>
      <c r="F61" s="204">
        <v>2.7785729245635</v>
      </c>
      <c r="G61" s="204">
        <v>0.44401992363421999</v>
      </c>
    </row>
    <row r="62" spans="1:7" customFormat="1" x14ac:dyDescent="0.25">
      <c r="A62" s="237"/>
      <c r="B62" s="32" t="s">
        <v>69</v>
      </c>
      <c r="C62" s="140">
        <v>2623.0190899999998</v>
      </c>
      <c r="D62" s="140">
        <v>1972.90931</v>
      </c>
      <c r="E62" s="140">
        <v>3485.8178599999997</v>
      </c>
      <c r="F62" s="205">
        <v>0.76684140641011</v>
      </c>
      <c r="G62" s="205">
        <v>1</v>
      </c>
    </row>
    <row r="63" spans="1:7" customFormat="1" x14ac:dyDescent="0.25">
      <c r="A63" s="235" t="s">
        <v>186</v>
      </c>
      <c r="B63" s="42" t="s">
        <v>137</v>
      </c>
      <c r="C63" s="139">
        <v>217.76835999999997</v>
      </c>
      <c r="D63" s="139">
        <v>144.14946</v>
      </c>
      <c r="E63" s="139">
        <v>53.091029999999996</v>
      </c>
      <c r="F63" s="203">
        <v>-0.63169456201917107</v>
      </c>
      <c r="G63" s="203">
        <v>8.7131464385315784E-4</v>
      </c>
    </row>
    <row r="64" spans="1:7" customFormat="1" x14ac:dyDescent="0.25">
      <c r="A64" s="236"/>
      <c r="B64" s="2" t="s">
        <v>67</v>
      </c>
      <c r="C64" s="140">
        <v>2765.9023399999996</v>
      </c>
      <c r="D64" s="140">
        <v>2138.7248999999997</v>
      </c>
      <c r="E64" s="140">
        <v>1673.8505299999999</v>
      </c>
      <c r="F64" s="204">
        <v>-0.21736052635848577</v>
      </c>
      <c r="G64" s="204">
        <v>2.7470751243861148E-2</v>
      </c>
    </row>
    <row r="65" spans="1:17" customFormat="1" x14ac:dyDescent="0.25">
      <c r="A65" s="236"/>
      <c r="B65" s="2" t="s">
        <v>68</v>
      </c>
      <c r="C65" s="140">
        <v>62535.130660000046</v>
      </c>
      <c r="D65" s="140">
        <v>51910.43563</v>
      </c>
      <c r="E65" s="140">
        <v>59205.157279999985</v>
      </c>
      <c r="F65" s="204">
        <v>0.14052514800673779</v>
      </c>
      <c r="G65" s="204">
        <v>0.97165793411228574</v>
      </c>
      <c r="H65" s="158"/>
      <c r="I65" s="158"/>
      <c r="J65" s="158"/>
      <c r="K65" s="158"/>
      <c r="L65" s="158"/>
      <c r="M65" s="158"/>
      <c r="N65" s="158"/>
      <c r="O65" s="158"/>
      <c r="P65" s="158"/>
      <c r="Q65" s="158"/>
    </row>
    <row r="66" spans="1:17" s="47" customFormat="1" x14ac:dyDescent="0.25">
      <c r="A66" s="237"/>
      <c r="B66" s="154" t="s">
        <v>69</v>
      </c>
      <c r="C66" s="141">
        <v>65518.801360000049</v>
      </c>
      <c r="D66" s="141">
        <v>54193.309990000002</v>
      </c>
      <c r="E66" s="141">
        <v>60932.098839999984</v>
      </c>
      <c r="F66" s="205">
        <v>0.12434724602065191</v>
      </c>
      <c r="G66" s="209">
        <v>1</v>
      </c>
    </row>
    <row r="67" spans="1:17" customFormat="1" x14ac:dyDescent="0.25">
      <c r="A67" s="32" t="s">
        <v>70</v>
      </c>
      <c r="B67" s="32" t="s">
        <v>69</v>
      </c>
      <c r="C67" s="175">
        <v>45592.036510000013</v>
      </c>
      <c r="D67" s="175">
        <v>25459.925169999999</v>
      </c>
      <c r="E67" s="175">
        <v>44716.706660000003</v>
      </c>
      <c r="F67" s="206">
        <v>0.7563565627714689</v>
      </c>
      <c r="G67" s="205">
        <v>1</v>
      </c>
      <c r="H67" s="158"/>
      <c r="I67" s="158"/>
      <c r="J67" s="158"/>
      <c r="K67" s="158"/>
      <c r="L67" s="158"/>
      <c r="M67" s="158"/>
      <c r="N67" s="158"/>
      <c r="O67" s="158"/>
      <c r="P67" s="158"/>
      <c r="Q67" s="158"/>
    </row>
    <row r="68" spans="1:17" s="38" customFormat="1" x14ac:dyDescent="0.25">
      <c r="A68" s="142" t="s">
        <v>69</v>
      </c>
      <c r="B68" s="142"/>
      <c r="C68" s="143">
        <v>15376122.43624999</v>
      </c>
      <c r="D68" s="143">
        <v>10739830.372450002</v>
      </c>
      <c r="E68" s="143">
        <v>12507410.963269999</v>
      </c>
      <c r="F68" s="207">
        <v>0.16458179780513349</v>
      </c>
      <c r="G68" s="142"/>
      <c r="H68" s="1"/>
      <c r="I68" s="1"/>
      <c r="J68" s="1"/>
      <c r="K68" s="1"/>
      <c r="L68" s="1"/>
      <c r="M68" s="1"/>
      <c r="N68" s="1"/>
      <c r="O68" s="1"/>
      <c r="P68" s="1"/>
      <c r="Q68" s="144"/>
    </row>
    <row r="69" spans="1:17" s="28" customFormat="1" x14ac:dyDescent="0.25">
      <c r="A69" s="29" t="s">
        <v>140</v>
      </c>
      <c r="B69" s="29"/>
      <c r="C69" s="29"/>
      <c r="D69" s="29"/>
      <c r="E69" s="29"/>
      <c r="F69" s="56"/>
      <c r="H69" s="158"/>
      <c r="I69" s="158"/>
      <c r="J69" s="158"/>
      <c r="K69" s="158"/>
      <c r="L69" s="158"/>
      <c r="M69" s="158"/>
      <c r="N69" s="158"/>
      <c r="O69" s="158"/>
      <c r="P69" s="158"/>
    </row>
    <row r="70" spans="1:17" x14ac:dyDescent="0.25">
      <c r="A70" s="29" t="s">
        <v>193</v>
      </c>
    </row>
    <row r="72" spans="1:17" x14ac:dyDescent="0.25">
      <c r="C72" s="54"/>
      <c r="D72" s="54"/>
      <c r="E72" s="54"/>
    </row>
    <row r="76" spans="1:17" x14ac:dyDescent="0.25">
      <c r="C76" s="54"/>
      <c r="D76" s="54"/>
      <c r="E76" s="54"/>
      <c r="F76" s="54"/>
    </row>
    <row r="77" spans="1:17" x14ac:dyDescent="0.25">
      <c r="C77" s="54"/>
      <c r="D77" s="54"/>
      <c r="E77" s="54"/>
    </row>
    <row r="92" spans="9:9" x14ac:dyDescent="0.25">
      <c r="I92" s="54"/>
    </row>
  </sheetData>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honeticPr fontId="0" type="noConversion"/>
  <printOptions horizontalCentered="1" verticalCentered="1"/>
  <pageMargins left="0.78740157480314965" right="0.78740157480314965" top="0.31496062992125984" bottom="0.78740157480314965" header="0" footer="0.59055118110236227"/>
  <pageSetup scale="75"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15"/>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16.88671875" style="30" customWidth="1"/>
    <col min="2" max="2" width="22.5546875" style="30" bestFit="1" customWidth="1"/>
    <col min="3" max="3" width="14.6640625" style="30" customWidth="1"/>
    <col min="4"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28" t="s">
        <v>65</v>
      </c>
      <c r="B1" s="228"/>
      <c r="C1" s="228"/>
      <c r="D1" s="228"/>
      <c r="E1" s="228"/>
      <c r="F1" s="228"/>
      <c r="G1" s="160"/>
      <c r="H1" s="68"/>
      <c r="I1" s="160"/>
      <c r="J1" s="68"/>
      <c r="K1" s="68"/>
      <c r="L1" s="160"/>
      <c r="M1" s="68"/>
      <c r="N1" s="160"/>
      <c r="O1" s="68"/>
      <c r="P1" s="68"/>
      <c r="Q1" s="160"/>
      <c r="R1" s="68"/>
      <c r="S1" s="160"/>
      <c r="T1" s="68"/>
      <c r="U1" s="68"/>
      <c r="V1" s="160"/>
      <c r="W1" s="68"/>
    </row>
    <row r="2" spans="1:23" s="69" customFormat="1" ht="15.9" customHeight="1" x14ac:dyDescent="0.25">
      <c r="A2" s="229" t="s">
        <v>1</v>
      </c>
      <c r="B2" s="229"/>
      <c r="C2" s="229"/>
      <c r="D2" s="229"/>
      <c r="E2" s="229"/>
      <c r="F2" s="229"/>
      <c r="G2" s="160"/>
      <c r="H2" s="68"/>
      <c r="I2" s="160"/>
      <c r="J2" s="68"/>
      <c r="K2" s="68"/>
      <c r="L2" s="160"/>
      <c r="M2" s="68"/>
      <c r="N2" s="160"/>
      <c r="O2" s="68"/>
      <c r="P2" s="68"/>
      <c r="Q2" s="160"/>
      <c r="R2" s="68"/>
      <c r="S2" s="160"/>
      <c r="T2" s="68"/>
      <c r="U2" s="68"/>
      <c r="V2" s="160"/>
      <c r="W2" s="68"/>
    </row>
    <row r="3" spans="1:23" s="69" customFormat="1" ht="15.9" customHeight="1" x14ac:dyDescent="0.25">
      <c r="A3" s="229" t="s">
        <v>23</v>
      </c>
      <c r="B3" s="229"/>
      <c r="C3" s="229"/>
      <c r="D3" s="229"/>
      <c r="E3" s="229"/>
      <c r="F3" s="229"/>
      <c r="G3" s="160"/>
      <c r="H3" s="68"/>
      <c r="I3" s="160"/>
      <c r="J3" s="68"/>
      <c r="K3" s="68"/>
      <c r="L3" s="160"/>
      <c r="M3" s="68"/>
      <c r="N3" s="160"/>
      <c r="O3" s="68"/>
      <c r="P3" s="68"/>
      <c r="Q3" s="160"/>
      <c r="R3" s="68"/>
      <c r="S3" s="160"/>
      <c r="T3" s="68"/>
      <c r="U3" s="68"/>
      <c r="V3" s="160"/>
      <c r="W3" s="68"/>
    </row>
    <row r="4" spans="1:23" s="69" customFormat="1" ht="15.9" customHeight="1" x14ac:dyDescent="0.25">
      <c r="A4" s="230"/>
      <c r="B4" s="230"/>
      <c r="C4" s="230"/>
      <c r="D4" s="230"/>
      <c r="E4" s="230"/>
      <c r="F4" s="230"/>
      <c r="G4" s="160"/>
      <c r="H4" s="68"/>
      <c r="I4" s="160"/>
      <c r="J4" s="68"/>
      <c r="K4" s="68"/>
      <c r="L4" s="160"/>
      <c r="M4" s="68"/>
      <c r="N4" s="160"/>
      <c r="O4" s="68"/>
      <c r="P4" s="68"/>
      <c r="Q4" s="160"/>
      <c r="R4" s="68"/>
      <c r="S4" s="160"/>
      <c r="T4" s="68"/>
      <c r="U4" s="68"/>
      <c r="V4" s="160"/>
      <c r="W4" s="68"/>
    </row>
    <row r="5" spans="1:23" s="3" customFormat="1" x14ac:dyDescent="0.25">
      <c r="A5" s="14" t="s">
        <v>24</v>
      </c>
      <c r="B5" s="1" t="s">
        <v>71</v>
      </c>
      <c r="C5" s="1">
        <v>2017</v>
      </c>
      <c r="D5" s="246" t="s">
        <v>425</v>
      </c>
      <c r="E5" s="246"/>
      <c r="F5" s="17" t="s">
        <v>26</v>
      </c>
      <c r="G5" s="159"/>
      <c r="H5" s="158"/>
      <c r="I5" s="158"/>
      <c r="J5" s="159"/>
      <c r="K5" s="159"/>
      <c r="L5" s="159"/>
      <c r="M5" s="159"/>
      <c r="N5" s="159"/>
      <c r="O5" s="159"/>
      <c r="P5" s="159"/>
      <c r="Q5" s="159"/>
      <c r="R5" s="159"/>
      <c r="S5" s="159"/>
      <c r="T5" s="159"/>
      <c r="U5" s="159"/>
      <c r="V5" s="159"/>
      <c r="W5" s="159"/>
    </row>
    <row r="6" spans="1:23" s="3" customFormat="1" x14ac:dyDescent="0.25">
      <c r="A6" s="17"/>
      <c r="B6" s="17"/>
      <c r="C6" s="17"/>
      <c r="D6" s="16">
        <v>2017</v>
      </c>
      <c r="E6" s="16">
        <v>2018</v>
      </c>
      <c r="F6" s="33">
        <v>2018</v>
      </c>
      <c r="G6" s="159"/>
      <c r="H6" s="158"/>
      <c r="I6" s="158"/>
      <c r="J6" s="159"/>
      <c r="K6" s="159"/>
      <c r="L6" s="159"/>
      <c r="M6" s="159"/>
      <c r="N6" s="159"/>
      <c r="O6" s="159"/>
      <c r="P6" s="159"/>
      <c r="Q6" s="159"/>
      <c r="R6" s="159"/>
      <c r="S6" s="159"/>
      <c r="T6" s="159"/>
      <c r="U6" s="159"/>
      <c r="V6" s="159"/>
      <c r="W6" s="159"/>
    </row>
    <row r="7" spans="1:23" s="3" customFormat="1" x14ac:dyDescent="0.25">
      <c r="A7" s="238" t="s">
        <v>162</v>
      </c>
      <c r="B7" s="159" t="s">
        <v>373</v>
      </c>
      <c r="C7" s="164">
        <v>18028.608260000001</v>
      </c>
      <c r="D7" s="164">
        <v>16419.174970000004</v>
      </c>
      <c r="E7" s="164">
        <v>16024.400960000001</v>
      </c>
      <c r="F7" s="34">
        <v>0.53363469965227706</v>
      </c>
      <c r="G7" s="159"/>
      <c r="H7" s="158"/>
      <c r="I7" s="158"/>
      <c r="J7" s="159"/>
      <c r="K7" s="159"/>
      <c r="L7" s="159"/>
      <c r="M7" s="159"/>
      <c r="N7" s="159"/>
      <c r="O7" s="159"/>
      <c r="P7" s="159"/>
      <c r="Q7" s="159"/>
      <c r="R7" s="159"/>
      <c r="S7" s="159"/>
      <c r="T7" s="159"/>
      <c r="U7" s="159"/>
      <c r="V7" s="159"/>
      <c r="W7" s="159"/>
    </row>
    <row r="8" spans="1:23" s="3" customFormat="1" x14ac:dyDescent="0.25">
      <c r="A8" s="239"/>
      <c r="B8" s="159" t="s">
        <v>73</v>
      </c>
      <c r="C8" s="164">
        <v>5878.4971299999997</v>
      </c>
      <c r="D8" s="164">
        <v>5758.4505599999993</v>
      </c>
      <c r="E8" s="164">
        <v>8786.0858400000016</v>
      </c>
      <c r="F8" s="34">
        <v>0.29258880191846653</v>
      </c>
      <c r="G8" s="159"/>
      <c r="H8" s="158"/>
      <c r="I8" s="158"/>
      <c r="J8" s="159"/>
      <c r="K8" s="159"/>
      <c r="L8" s="159"/>
      <c r="M8" s="159"/>
      <c r="N8" s="159"/>
      <c r="O8" s="159"/>
      <c r="P8" s="159"/>
      <c r="Q8" s="159"/>
      <c r="R8" s="159"/>
      <c r="S8" s="159"/>
      <c r="T8" s="159"/>
      <c r="U8" s="159"/>
      <c r="V8" s="159"/>
      <c r="W8" s="159"/>
    </row>
    <row r="9" spans="1:23" s="3" customFormat="1" x14ac:dyDescent="0.25">
      <c r="A9" s="239"/>
      <c r="B9" s="159" t="s">
        <v>94</v>
      </c>
      <c r="C9" s="164">
        <v>1234.0097400000002</v>
      </c>
      <c r="D9" s="164">
        <v>699.23640999999986</v>
      </c>
      <c r="E9" s="164">
        <v>1325.7507100000003</v>
      </c>
      <c r="F9" s="34">
        <v>4.4149330992816295E-2</v>
      </c>
      <c r="G9" s="159"/>
      <c r="H9" s="158"/>
      <c r="I9" s="158"/>
      <c r="J9" s="159"/>
      <c r="K9" s="159"/>
      <c r="L9" s="159"/>
      <c r="M9" s="159"/>
      <c r="N9" s="159"/>
      <c r="O9" s="159"/>
      <c r="P9" s="159"/>
      <c r="Q9" s="159"/>
      <c r="R9" s="159"/>
      <c r="S9" s="159"/>
      <c r="T9" s="159"/>
      <c r="U9" s="159"/>
      <c r="V9" s="159"/>
      <c r="W9" s="159"/>
    </row>
    <row r="10" spans="1:23" customFormat="1" x14ac:dyDescent="0.25">
      <c r="A10" s="239"/>
      <c r="B10" s="159" t="s">
        <v>330</v>
      </c>
      <c r="C10" s="164">
        <v>0</v>
      </c>
      <c r="D10" s="164">
        <v>0</v>
      </c>
      <c r="E10" s="164">
        <v>628.87741000000005</v>
      </c>
      <c r="F10" s="34">
        <v>2.0942486938585185E-2</v>
      </c>
      <c r="G10" s="158"/>
      <c r="H10" s="158"/>
      <c r="I10" s="158"/>
      <c r="J10" s="45"/>
      <c r="K10" s="45"/>
      <c r="L10" s="158"/>
      <c r="M10" s="45"/>
      <c r="N10" s="158"/>
      <c r="O10" s="45"/>
      <c r="P10" s="45"/>
      <c r="Q10" s="158"/>
      <c r="R10" s="45"/>
      <c r="S10" s="158"/>
      <c r="T10" s="45"/>
      <c r="U10" s="45"/>
      <c r="V10" s="158"/>
      <c r="W10" s="45"/>
    </row>
    <row r="11" spans="1:23" customFormat="1" x14ac:dyDescent="0.25">
      <c r="A11" s="239"/>
      <c r="B11" s="159" t="s">
        <v>195</v>
      </c>
      <c r="C11" s="164">
        <v>55.96</v>
      </c>
      <c r="D11" s="164">
        <v>0</v>
      </c>
      <c r="E11" s="164">
        <v>605.94200000000001</v>
      </c>
      <c r="F11" s="34">
        <v>2.0178706086040176E-2</v>
      </c>
      <c r="G11" s="158"/>
      <c r="H11" s="158"/>
      <c r="I11" s="158"/>
      <c r="J11" s="45"/>
      <c r="K11" s="45"/>
      <c r="L11" s="158"/>
      <c r="M11" s="45"/>
      <c r="N11" s="158"/>
      <c r="O11" s="45"/>
      <c r="P11" s="45"/>
      <c r="Q11" s="158"/>
      <c r="R11" s="45"/>
      <c r="S11" s="158"/>
      <c r="T11" s="45"/>
      <c r="U11" s="45"/>
      <c r="V11" s="158"/>
      <c r="W11" s="45"/>
    </row>
    <row r="12" spans="1:23" customFormat="1" x14ac:dyDescent="0.25">
      <c r="A12" s="239"/>
      <c r="B12" s="159" t="s">
        <v>93</v>
      </c>
      <c r="C12" s="48">
        <v>7479.5588700000044</v>
      </c>
      <c r="D12" s="48">
        <v>4549.6657399999895</v>
      </c>
      <c r="E12" s="48">
        <v>2657.7267600000014</v>
      </c>
      <c r="F12" s="34">
        <v>8.8505974411814778E-2</v>
      </c>
      <c r="G12" s="158"/>
      <c r="H12" s="158"/>
      <c r="I12" s="158"/>
      <c r="J12" s="158"/>
      <c r="K12" s="158"/>
      <c r="L12" s="158"/>
      <c r="M12" s="158"/>
      <c r="N12" s="158"/>
      <c r="O12" s="158"/>
      <c r="P12" s="158"/>
      <c r="Q12" s="158"/>
      <c r="R12" s="158"/>
      <c r="S12" s="158"/>
      <c r="T12" s="158"/>
      <c r="U12" s="158"/>
      <c r="V12" s="158"/>
      <c r="W12" s="158"/>
    </row>
    <row r="13" spans="1:23" s="1" customFormat="1" x14ac:dyDescent="0.25">
      <c r="A13" s="240"/>
      <c r="B13" s="35" t="s">
        <v>95</v>
      </c>
      <c r="C13" s="63">
        <v>32676.634000000005</v>
      </c>
      <c r="D13" s="63">
        <v>27426.527679999996</v>
      </c>
      <c r="E13" s="63">
        <v>30028.783680000004</v>
      </c>
      <c r="F13" s="37">
        <v>0.99999999999999989</v>
      </c>
      <c r="G13" s="24"/>
      <c r="H13" s="158"/>
      <c r="I13" s="158"/>
    </row>
    <row r="14" spans="1:23" customFormat="1" x14ac:dyDescent="0.25">
      <c r="A14" s="238" t="s">
        <v>163</v>
      </c>
      <c r="B14" s="159" t="s">
        <v>240</v>
      </c>
      <c r="C14" s="164">
        <v>499.93438000000003</v>
      </c>
      <c r="D14" s="164">
        <v>267.48470000000003</v>
      </c>
      <c r="E14" s="164">
        <v>730.68951000000004</v>
      </c>
      <c r="F14" s="34">
        <v>0.45613725380118958</v>
      </c>
      <c r="G14" s="158"/>
      <c r="H14" s="158"/>
      <c r="I14" s="158"/>
      <c r="J14" s="45"/>
      <c r="K14" s="45"/>
      <c r="L14" s="158"/>
      <c r="M14" s="45"/>
      <c r="N14" s="158"/>
      <c r="O14" s="45"/>
      <c r="P14" s="45"/>
      <c r="Q14" s="158"/>
      <c r="R14" s="45"/>
      <c r="S14" s="158"/>
      <c r="T14" s="45"/>
      <c r="U14" s="45"/>
      <c r="V14" s="158"/>
      <c r="W14" s="45"/>
    </row>
    <row r="15" spans="1:23" customFormat="1" x14ac:dyDescent="0.25">
      <c r="A15" s="243"/>
      <c r="B15" s="159" t="s">
        <v>332</v>
      </c>
      <c r="C15" s="164">
        <v>0</v>
      </c>
      <c r="D15" s="164">
        <v>0</v>
      </c>
      <c r="E15" s="164">
        <v>122.56130999999999</v>
      </c>
      <c r="F15" s="34">
        <v>7.6509623582356162E-2</v>
      </c>
      <c r="G15" s="158"/>
      <c r="H15" s="158"/>
      <c r="I15" s="158"/>
      <c r="J15" s="158"/>
      <c r="K15" s="158"/>
      <c r="L15" s="158"/>
      <c r="M15" s="158"/>
      <c r="N15" s="158"/>
      <c r="O15" s="158"/>
      <c r="P15" s="158"/>
      <c r="Q15" s="158"/>
      <c r="R15" s="158"/>
      <c r="S15" s="158"/>
      <c r="T15" s="158"/>
      <c r="U15" s="158"/>
      <c r="V15" s="158"/>
      <c r="W15" s="158"/>
    </row>
    <row r="16" spans="1:23" customFormat="1" x14ac:dyDescent="0.25">
      <c r="A16" s="243"/>
      <c r="B16" s="159" t="s">
        <v>77</v>
      </c>
      <c r="C16" s="164">
        <v>38.157499999999999</v>
      </c>
      <c r="D16" s="164">
        <v>38.157499999999999</v>
      </c>
      <c r="E16" s="164">
        <v>122.40562999999999</v>
      </c>
      <c r="F16" s="34">
        <v>7.641243942041058E-2</v>
      </c>
      <c r="G16" s="158"/>
      <c r="H16" s="161"/>
      <c r="I16" s="158"/>
      <c r="J16" s="158"/>
      <c r="K16" s="158"/>
      <c r="L16" s="158"/>
      <c r="M16" s="158"/>
      <c r="N16" s="158"/>
      <c r="O16" s="158"/>
      <c r="P16" s="158"/>
      <c r="Q16" s="158"/>
      <c r="R16" s="158"/>
      <c r="S16" s="158"/>
      <c r="T16" s="158"/>
      <c r="U16" s="158"/>
      <c r="V16" s="158"/>
      <c r="W16" s="158"/>
    </row>
    <row r="17" spans="1:23" customFormat="1" x14ac:dyDescent="0.25">
      <c r="A17" s="243"/>
      <c r="B17" s="159" t="s">
        <v>376</v>
      </c>
      <c r="C17" s="164">
        <v>0</v>
      </c>
      <c r="D17" s="164">
        <v>0</v>
      </c>
      <c r="E17" s="164">
        <v>113.58023</v>
      </c>
      <c r="F17" s="34">
        <v>7.0903131205903705E-2</v>
      </c>
      <c r="G17" s="158"/>
      <c r="H17" s="158"/>
      <c r="I17" s="158"/>
      <c r="J17" s="158"/>
      <c r="K17" s="158"/>
      <c r="L17" s="158"/>
      <c r="M17" s="158"/>
      <c r="N17" s="158"/>
      <c r="O17" s="158"/>
      <c r="P17" s="158"/>
      <c r="Q17" s="158"/>
      <c r="R17" s="158"/>
      <c r="S17" s="158"/>
      <c r="T17" s="158"/>
      <c r="U17" s="158"/>
      <c r="V17" s="158"/>
      <c r="W17" s="158"/>
    </row>
    <row r="18" spans="1:23" customFormat="1" x14ac:dyDescent="0.25">
      <c r="A18" s="247"/>
      <c r="B18" s="159" t="s">
        <v>373</v>
      </c>
      <c r="C18" s="164">
        <v>169.31419</v>
      </c>
      <c r="D18" s="164">
        <v>169.31419</v>
      </c>
      <c r="E18" s="164">
        <v>73.850790000000003</v>
      </c>
      <c r="F18" s="34">
        <v>4.6101793005962753E-2</v>
      </c>
      <c r="G18" s="158"/>
      <c r="H18" s="158"/>
      <c r="I18" s="158"/>
      <c r="J18" s="158"/>
      <c r="K18" s="158"/>
      <c r="L18" s="158"/>
      <c r="M18" s="158"/>
      <c r="N18" s="158"/>
      <c r="O18" s="158"/>
      <c r="P18" s="158"/>
      <c r="Q18" s="158"/>
      <c r="R18" s="158"/>
      <c r="S18" s="158"/>
      <c r="T18" s="158"/>
      <c r="U18" s="158"/>
      <c r="V18" s="158"/>
      <c r="W18" s="158"/>
    </row>
    <row r="19" spans="1:23" customFormat="1" x14ac:dyDescent="0.25">
      <c r="A19" s="247"/>
      <c r="B19" s="159" t="s">
        <v>93</v>
      </c>
      <c r="C19" s="48">
        <v>1171.0521000000001</v>
      </c>
      <c r="D19" s="48">
        <v>1024.0905</v>
      </c>
      <c r="E19" s="48">
        <v>438.81963999999994</v>
      </c>
      <c r="F19" s="34">
        <v>0.27393575898417727</v>
      </c>
      <c r="G19" s="161"/>
      <c r="H19" s="158"/>
      <c r="I19" s="158"/>
      <c r="J19" s="158"/>
      <c r="K19" s="158"/>
      <c r="L19" s="158"/>
      <c r="M19" s="158"/>
      <c r="N19" s="158"/>
      <c r="O19" s="158"/>
      <c r="P19" s="158"/>
      <c r="Q19" s="158"/>
      <c r="R19" s="158"/>
      <c r="S19" s="158"/>
      <c r="T19" s="158"/>
      <c r="U19" s="158"/>
      <c r="V19" s="158"/>
      <c r="W19" s="158"/>
    </row>
    <row r="20" spans="1:23" s="1" customFormat="1" x14ac:dyDescent="0.25">
      <c r="A20" s="244"/>
      <c r="B20" s="35" t="s">
        <v>95</v>
      </c>
      <c r="C20" s="63">
        <v>1878.4581700000001</v>
      </c>
      <c r="D20" s="63">
        <v>1499.0468900000001</v>
      </c>
      <c r="E20" s="63">
        <v>1601.9071099999999</v>
      </c>
      <c r="F20" s="37">
        <v>1</v>
      </c>
      <c r="G20" s="24"/>
    </row>
    <row r="21" spans="1:23" customFormat="1" x14ac:dyDescent="0.25">
      <c r="A21" s="238" t="s">
        <v>164</v>
      </c>
      <c r="B21" s="159" t="s">
        <v>373</v>
      </c>
      <c r="C21" s="164">
        <v>524.84364000000005</v>
      </c>
      <c r="D21" s="164">
        <v>481.69150999999999</v>
      </c>
      <c r="E21" s="164">
        <v>1792.2907700000001</v>
      </c>
      <c r="F21" s="34">
        <v>0.40799593332290013</v>
      </c>
      <c r="G21" s="158"/>
      <c r="H21" s="158"/>
      <c r="I21" s="158"/>
      <c r="J21" s="158"/>
      <c r="K21" s="158"/>
      <c r="L21" s="158"/>
      <c r="M21" s="158"/>
      <c r="N21" s="158"/>
      <c r="O21" s="158"/>
      <c r="P21" s="158"/>
      <c r="Q21" s="158"/>
      <c r="R21" s="158"/>
      <c r="S21" s="158"/>
      <c r="T21" s="158"/>
      <c r="U21" s="158"/>
      <c r="V21" s="158"/>
      <c r="W21" s="158"/>
    </row>
    <row r="22" spans="1:23" customFormat="1" x14ac:dyDescent="0.25">
      <c r="A22" s="243"/>
      <c r="B22" s="159" t="s">
        <v>77</v>
      </c>
      <c r="C22" s="164">
        <v>1215.3975500000001</v>
      </c>
      <c r="D22" s="164">
        <v>168.09475</v>
      </c>
      <c r="E22" s="164">
        <v>753.90308000000005</v>
      </c>
      <c r="F22" s="34">
        <v>0.17161801863188139</v>
      </c>
      <c r="G22" s="158"/>
      <c r="H22" s="158"/>
      <c r="I22" s="158"/>
      <c r="J22" s="158"/>
      <c r="K22" s="158"/>
      <c r="L22" s="158"/>
      <c r="M22" s="158"/>
      <c r="N22" s="158"/>
      <c r="O22" s="158"/>
      <c r="P22" s="158"/>
      <c r="Q22" s="158"/>
      <c r="R22" s="158"/>
      <c r="S22" s="158"/>
      <c r="T22" s="158"/>
      <c r="U22" s="158"/>
      <c r="V22" s="158"/>
      <c r="W22" s="158"/>
    </row>
    <row r="23" spans="1:23" customFormat="1" x14ac:dyDescent="0.25">
      <c r="A23" s="243"/>
      <c r="B23" s="159" t="s">
        <v>73</v>
      </c>
      <c r="C23" s="164">
        <v>75.120249999999999</v>
      </c>
      <c r="D23" s="164">
        <v>34.302</v>
      </c>
      <c r="E23" s="164">
        <v>370.70605999999998</v>
      </c>
      <c r="F23" s="34">
        <v>8.4387292212722273E-2</v>
      </c>
      <c r="G23" s="158"/>
      <c r="H23" s="158"/>
      <c r="I23" s="158"/>
      <c r="J23" s="158"/>
      <c r="K23" s="158"/>
      <c r="L23" s="158"/>
      <c r="M23" s="158"/>
      <c r="N23" s="158"/>
      <c r="O23" s="158"/>
      <c r="P23" s="158"/>
      <c r="Q23" s="158"/>
      <c r="R23" s="158"/>
      <c r="S23" s="158"/>
      <c r="T23" s="158"/>
      <c r="U23" s="158"/>
      <c r="V23" s="158"/>
      <c r="W23" s="158"/>
    </row>
    <row r="24" spans="1:23" customFormat="1" x14ac:dyDescent="0.25">
      <c r="A24" s="243"/>
      <c r="B24" s="159" t="s">
        <v>216</v>
      </c>
      <c r="C24" s="164">
        <v>51.350999999999999</v>
      </c>
      <c r="D24" s="164">
        <v>51.350999999999999</v>
      </c>
      <c r="E24" s="164">
        <v>179.29462000000001</v>
      </c>
      <c r="F24" s="34">
        <v>4.0814513499210128E-2</v>
      </c>
      <c r="G24" s="158"/>
      <c r="H24" s="158"/>
      <c r="I24" s="158"/>
      <c r="J24" s="158"/>
      <c r="K24" s="158"/>
      <c r="L24" s="158"/>
      <c r="M24" s="158"/>
      <c r="N24" s="158"/>
      <c r="O24" s="158"/>
      <c r="P24" s="158"/>
      <c r="Q24" s="158"/>
      <c r="R24" s="158"/>
      <c r="S24" s="158"/>
      <c r="T24" s="158"/>
      <c r="U24" s="158"/>
      <c r="V24" s="158"/>
      <c r="W24" s="158"/>
    </row>
    <row r="25" spans="1:23" customFormat="1" x14ac:dyDescent="0.25">
      <c r="A25" s="243"/>
      <c r="B25" s="159" t="s">
        <v>75</v>
      </c>
      <c r="C25" s="164">
        <v>86.540800000000004</v>
      </c>
      <c r="D25" s="164">
        <v>86.540800000000004</v>
      </c>
      <c r="E25" s="164">
        <v>122.36594000000001</v>
      </c>
      <c r="F25" s="34">
        <v>2.7855304916419337E-2</v>
      </c>
      <c r="G25" s="159"/>
      <c r="H25" s="159"/>
      <c r="I25" s="159"/>
      <c r="J25" s="159"/>
      <c r="K25" s="159"/>
      <c r="L25" s="159"/>
      <c r="M25" s="159"/>
      <c r="N25" s="159"/>
      <c r="O25" s="159"/>
      <c r="P25" s="159"/>
      <c r="Q25" s="159"/>
      <c r="R25" s="159"/>
      <c r="S25" s="159"/>
      <c r="T25" s="159"/>
      <c r="U25" s="159"/>
      <c r="V25" s="159"/>
      <c r="W25" s="159"/>
    </row>
    <row r="26" spans="1:23" customFormat="1" x14ac:dyDescent="0.25">
      <c r="A26" s="243"/>
      <c r="B26" s="159" t="s">
        <v>93</v>
      </c>
      <c r="C26" s="48">
        <v>2093.3849599999994</v>
      </c>
      <c r="D26" s="48">
        <v>1382.5496000000003</v>
      </c>
      <c r="E26" s="48">
        <v>1174.3528500000002</v>
      </c>
      <c r="F26" s="34">
        <v>0.2673289374168667</v>
      </c>
      <c r="G26" s="161"/>
      <c r="H26" s="159"/>
      <c r="I26" s="159"/>
      <c r="J26" s="159"/>
      <c r="K26" s="159"/>
      <c r="L26" s="159"/>
      <c r="M26" s="159"/>
      <c r="N26" s="159"/>
      <c r="O26" s="159"/>
      <c r="P26" s="159"/>
      <c r="Q26" s="159"/>
      <c r="R26" s="159"/>
      <c r="S26" s="159"/>
      <c r="T26" s="159"/>
      <c r="U26" s="159"/>
      <c r="V26" s="159"/>
      <c r="W26" s="159"/>
    </row>
    <row r="27" spans="1:23" s="1" customFormat="1" x14ac:dyDescent="0.25">
      <c r="A27" s="244"/>
      <c r="B27" s="35" t="s">
        <v>95</v>
      </c>
      <c r="C27" s="63">
        <v>4046.6381999999994</v>
      </c>
      <c r="D27" s="63">
        <v>2204.5296600000001</v>
      </c>
      <c r="E27" s="63">
        <v>4392.9133200000006</v>
      </c>
      <c r="F27" s="37">
        <v>0.99999999999999989</v>
      </c>
      <c r="G27" s="158"/>
      <c r="H27" s="45"/>
      <c r="I27" s="158"/>
      <c r="J27" s="45"/>
      <c r="K27" s="45"/>
      <c r="L27" s="158"/>
      <c r="M27" s="45"/>
      <c r="N27" s="158"/>
      <c r="O27" s="45"/>
      <c r="P27" s="45"/>
      <c r="Q27" s="158"/>
      <c r="R27" s="45"/>
      <c r="S27" s="158"/>
      <c r="T27" s="45"/>
      <c r="U27" s="45"/>
      <c r="V27" s="158"/>
      <c r="W27" s="45"/>
    </row>
    <row r="28" spans="1:23" customFormat="1" x14ac:dyDescent="0.25">
      <c r="A28" s="238" t="s">
        <v>165</v>
      </c>
      <c r="B28" s="159" t="s">
        <v>373</v>
      </c>
      <c r="C28" s="164">
        <v>83404.307230000006</v>
      </c>
      <c r="D28" s="164">
        <v>63454.480860000003</v>
      </c>
      <c r="E28" s="164">
        <v>91964.476120000007</v>
      </c>
      <c r="F28" s="34">
        <v>0.50374815361364178</v>
      </c>
      <c r="G28" s="158"/>
      <c r="H28" s="158"/>
      <c r="I28" s="158"/>
      <c r="J28" s="158"/>
      <c r="K28" s="158"/>
      <c r="L28" s="158"/>
      <c r="M28" s="158"/>
      <c r="N28" s="158"/>
      <c r="O28" s="158"/>
      <c r="P28" s="158"/>
      <c r="Q28" s="158"/>
      <c r="R28" s="158"/>
      <c r="S28" s="158"/>
      <c r="T28" s="158"/>
      <c r="U28" s="158"/>
      <c r="V28" s="158"/>
      <c r="W28" s="158"/>
    </row>
    <row r="29" spans="1:23" x14ac:dyDescent="0.25">
      <c r="A29" s="243"/>
      <c r="B29" s="159" t="s">
        <v>77</v>
      </c>
      <c r="C29" s="164">
        <v>18511.088070000002</v>
      </c>
      <c r="D29" s="164">
        <v>18477.338070000002</v>
      </c>
      <c r="E29" s="164">
        <v>24409.702239999999</v>
      </c>
      <c r="F29" s="34">
        <v>0.13370752438815472</v>
      </c>
      <c r="G29" s="158"/>
      <c r="H29" s="158"/>
      <c r="I29" s="158"/>
      <c r="J29" s="158"/>
      <c r="K29" s="158"/>
      <c r="L29" s="158"/>
      <c r="M29" s="158"/>
      <c r="N29" s="158"/>
      <c r="O29" s="158"/>
      <c r="P29" s="158"/>
      <c r="Q29" s="158"/>
      <c r="R29" s="158"/>
      <c r="S29" s="158"/>
      <c r="T29" s="158"/>
      <c r="U29" s="158"/>
      <c r="V29" s="158"/>
      <c r="W29" s="158"/>
    </row>
    <row r="30" spans="1:23" x14ac:dyDescent="0.25">
      <c r="A30" s="243"/>
      <c r="B30" s="159" t="s">
        <v>75</v>
      </c>
      <c r="C30" s="164">
        <v>10151.230229999999</v>
      </c>
      <c r="D30" s="164">
        <v>9707.8665699999983</v>
      </c>
      <c r="E30" s="164">
        <v>10642.18266</v>
      </c>
      <c r="F30" s="34">
        <v>5.8294029298865693E-2</v>
      </c>
      <c r="G30" s="158"/>
      <c r="H30" s="158"/>
      <c r="I30" s="158"/>
      <c r="J30" s="158"/>
      <c r="K30" s="158"/>
      <c r="L30" s="158"/>
      <c r="M30" s="158"/>
      <c r="N30" s="158"/>
      <c r="O30" s="158"/>
      <c r="P30" s="158"/>
      <c r="Q30" s="158"/>
      <c r="R30" s="158"/>
      <c r="S30" s="158"/>
      <c r="T30" s="158"/>
      <c r="U30" s="158"/>
      <c r="V30" s="158"/>
      <c r="W30" s="158"/>
    </row>
    <row r="31" spans="1:23" x14ac:dyDescent="0.25">
      <c r="A31" s="243"/>
      <c r="B31" s="159" t="s">
        <v>76</v>
      </c>
      <c r="C31" s="164">
        <v>11225.718540000002</v>
      </c>
      <c r="D31" s="164">
        <v>11092.476990000001</v>
      </c>
      <c r="E31" s="164">
        <v>9939.890089999999</v>
      </c>
      <c r="F31" s="34">
        <v>5.444712448996479E-2</v>
      </c>
      <c r="G31" s="158"/>
      <c r="H31" s="158"/>
      <c r="I31" s="158"/>
      <c r="J31" s="158"/>
      <c r="K31" s="158"/>
      <c r="L31" s="158"/>
      <c r="M31" s="158"/>
      <c r="N31" s="158"/>
      <c r="O31" s="158"/>
      <c r="P31" s="158"/>
      <c r="Q31" s="158"/>
      <c r="R31" s="158"/>
      <c r="S31" s="158"/>
      <c r="T31" s="158"/>
      <c r="U31" s="158"/>
      <c r="V31" s="158"/>
      <c r="W31" s="158"/>
    </row>
    <row r="32" spans="1:23" x14ac:dyDescent="0.25">
      <c r="A32" s="243"/>
      <c r="B32" s="159" t="s">
        <v>74</v>
      </c>
      <c r="C32" s="164">
        <v>6541.0368500000004</v>
      </c>
      <c r="D32" s="164">
        <v>6541.0368500000004</v>
      </c>
      <c r="E32" s="164">
        <v>6237.8005000000003</v>
      </c>
      <c r="F32" s="34">
        <v>3.4168416078237007E-2</v>
      </c>
      <c r="G32" s="158"/>
      <c r="H32" s="45"/>
      <c r="I32" s="109"/>
      <c r="J32" s="45"/>
      <c r="K32" s="45"/>
      <c r="L32" s="158"/>
      <c r="M32" s="45"/>
      <c r="N32" s="158"/>
      <c r="O32" s="45"/>
      <c r="P32" s="45"/>
      <c r="Q32" s="158"/>
      <c r="R32" s="45"/>
      <c r="S32" s="158"/>
      <c r="T32" s="45"/>
      <c r="U32" s="45"/>
      <c r="V32" s="158"/>
      <c r="W32" s="45"/>
    </row>
    <row r="33" spans="1:23" x14ac:dyDescent="0.25">
      <c r="A33" s="243"/>
      <c r="B33" s="159" t="s">
        <v>93</v>
      </c>
      <c r="C33" s="48">
        <v>38823.022090000028</v>
      </c>
      <c r="D33" s="48">
        <v>38090.607340000002</v>
      </c>
      <c r="E33" s="48">
        <v>39366.371609999973</v>
      </c>
      <c r="F33" s="34">
        <v>0.21563475213113595</v>
      </c>
      <c r="G33" s="161"/>
      <c r="H33" s="1"/>
      <c r="I33" s="1"/>
      <c r="J33" s="1"/>
      <c r="K33" s="1"/>
      <c r="L33" s="1"/>
      <c r="M33" s="1"/>
      <c r="N33" s="1"/>
      <c r="O33" s="1"/>
      <c r="P33" s="1"/>
      <c r="Q33" s="1"/>
      <c r="R33" s="1"/>
      <c r="S33" s="1"/>
      <c r="T33" s="1"/>
      <c r="U33" s="1"/>
      <c r="V33" s="1"/>
      <c r="W33" s="1"/>
    </row>
    <row r="34" spans="1:23" s="38" customFormat="1" x14ac:dyDescent="0.25">
      <c r="A34" s="244"/>
      <c r="B34" s="35" t="s">
        <v>95</v>
      </c>
      <c r="C34" s="63">
        <v>168656.40301000004</v>
      </c>
      <c r="D34" s="63">
        <v>147363.80668000001</v>
      </c>
      <c r="E34" s="63">
        <v>182560.42322</v>
      </c>
      <c r="F34" s="37">
        <v>1</v>
      </c>
      <c r="G34" s="158"/>
      <c r="H34" s="45"/>
      <c r="I34" s="158"/>
      <c r="J34" s="45"/>
      <c r="K34" s="45"/>
      <c r="L34" s="158"/>
      <c r="M34" s="45"/>
      <c r="N34" s="158"/>
      <c r="O34" s="45"/>
      <c r="P34" s="45"/>
      <c r="Q34" s="158"/>
      <c r="R34" s="45"/>
      <c r="S34" s="158"/>
      <c r="T34" s="45"/>
      <c r="U34" s="45"/>
      <c r="V34" s="158"/>
      <c r="W34" s="45"/>
    </row>
    <row r="35" spans="1:23" x14ac:dyDescent="0.25">
      <c r="A35" s="238" t="s">
        <v>92</v>
      </c>
      <c r="B35" s="159" t="s">
        <v>373</v>
      </c>
      <c r="C35" s="164">
        <v>260721.4656100001</v>
      </c>
      <c r="D35" s="164">
        <v>176010.32266000001</v>
      </c>
      <c r="E35" s="164">
        <v>203053.01937999995</v>
      </c>
      <c r="F35" s="34">
        <v>0.51670343765697979</v>
      </c>
      <c r="G35" s="158"/>
      <c r="H35" s="158"/>
      <c r="I35" s="158"/>
      <c r="J35" s="158"/>
      <c r="K35" s="158"/>
      <c r="L35" s="158"/>
      <c r="M35" s="158"/>
      <c r="N35" s="158"/>
      <c r="O35" s="158"/>
      <c r="P35" s="158"/>
      <c r="Q35" s="158"/>
      <c r="R35" s="158"/>
      <c r="S35" s="158"/>
      <c r="T35" s="158"/>
      <c r="U35" s="158"/>
      <c r="V35" s="158"/>
      <c r="W35" s="158"/>
    </row>
    <row r="36" spans="1:23" x14ac:dyDescent="0.25">
      <c r="A36" s="243"/>
      <c r="B36" s="159" t="s">
        <v>77</v>
      </c>
      <c r="C36" s="164">
        <v>65988.586299999995</v>
      </c>
      <c r="D36" s="164">
        <v>44713.911819999994</v>
      </c>
      <c r="E36" s="164">
        <v>58970.154520000004</v>
      </c>
      <c r="F36" s="34">
        <v>0.15005973145676102</v>
      </c>
      <c r="G36" s="158"/>
      <c r="H36" s="158"/>
      <c r="I36" s="158"/>
      <c r="J36" s="158"/>
      <c r="K36" s="158"/>
      <c r="L36" s="158"/>
      <c r="M36" s="158"/>
      <c r="N36" s="158"/>
      <c r="O36" s="158"/>
      <c r="P36" s="158"/>
      <c r="Q36" s="158"/>
      <c r="R36" s="158"/>
      <c r="S36" s="158"/>
      <c r="T36" s="158"/>
      <c r="U36" s="158"/>
      <c r="V36" s="158"/>
      <c r="W36" s="158"/>
    </row>
    <row r="37" spans="1:23" x14ac:dyDescent="0.25">
      <c r="A37" s="243"/>
      <c r="B37" s="159" t="s">
        <v>75</v>
      </c>
      <c r="C37" s="164">
        <v>16552.741050000001</v>
      </c>
      <c r="D37" s="164">
        <v>13711.27413</v>
      </c>
      <c r="E37" s="164">
        <v>18637.006639999996</v>
      </c>
      <c r="F37" s="34">
        <v>4.7425078572717147E-2</v>
      </c>
      <c r="G37" s="159"/>
      <c r="H37" s="159"/>
      <c r="I37" s="159"/>
      <c r="J37" s="159"/>
      <c r="K37" s="159"/>
      <c r="L37" s="159"/>
      <c r="M37" s="159"/>
      <c r="N37" s="159"/>
      <c r="O37" s="159"/>
      <c r="P37" s="159"/>
      <c r="Q37" s="159"/>
      <c r="R37" s="159"/>
      <c r="S37" s="159"/>
      <c r="T37" s="159"/>
      <c r="U37" s="159"/>
      <c r="V37" s="159"/>
      <c r="W37" s="159"/>
    </row>
    <row r="38" spans="1:23" x14ac:dyDescent="0.25">
      <c r="A38" s="243"/>
      <c r="B38" s="159" t="s">
        <v>73</v>
      </c>
      <c r="C38" s="164">
        <v>68111.826189999992</v>
      </c>
      <c r="D38" s="164">
        <v>15859.751960000001</v>
      </c>
      <c r="E38" s="164">
        <v>17668.901650000003</v>
      </c>
      <c r="F38" s="34">
        <v>4.496156841230068E-2</v>
      </c>
      <c r="G38" s="159"/>
      <c r="H38" s="159"/>
      <c r="I38" s="159"/>
      <c r="J38" s="159"/>
      <c r="K38" s="159"/>
      <c r="L38" s="159"/>
      <c r="M38" s="159"/>
      <c r="N38" s="159"/>
      <c r="O38" s="159"/>
      <c r="P38" s="159"/>
      <c r="Q38" s="159"/>
      <c r="R38" s="159"/>
      <c r="S38" s="159"/>
      <c r="T38" s="159"/>
      <c r="U38" s="159"/>
      <c r="V38" s="159"/>
      <c r="W38" s="159"/>
    </row>
    <row r="39" spans="1:23" x14ac:dyDescent="0.25">
      <c r="A39" s="243"/>
      <c r="B39" s="159" t="s">
        <v>76</v>
      </c>
      <c r="C39" s="164">
        <v>25955.273819999995</v>
      </c>
      <c r="D39" s="164">
        <v>19877.229950000001</v>
      </c>
      <c r="E39" s="164">
        <v>11805.04823</v>
      </c>
      <c r="F39" s="34">
        <v>3.0039981778021498E-2</v>
      </c>
      <c r="G39" s="158"/>
      <c r="H39" s="45"/>
      <c r="I39" s="158"/>
      <c r="J39" s="45"/>
      <c r="K39" s="45"/>
      <c r="L39" s="158"/>
      <c r="M39" s="45"/>
      <c r="N39" s="158"/>
      <c r="O39" s="45"/>
      <c r="P39" s="45"/>
      <c r="Q39" s="158"/>
      <c r="R39" s="45"/>
      <c r="S39" s="158"/>
      <c r="T39" s="45"/>
      <c r="U39" s="45"/>
      <c r="V39" s="158"/>
      <c r="W39" s="45"/>
    </row>
    <row r="40" spans="1:23" x14ac:dyDescent="0.25">
      <c r="A40" s="243"/>
      <c r="B40" s="159" t="s">
        <v>93</v>
      </c>
      <c r="C40" s="48">
        <v>145711.38262999995</v>
      </c>
      <c r="D40" s="48">
        <v>84123.611310000124</v>
      </c>
      <c r="E40" s="48">
        <v>82843.745440000203</v>
      </c>
      <c r="F40" s="34">
        <v>0.21081020212321974</v>
      </c>
      <c r="G40" s="161"/>
      <c r="H40" s="45"/>
      <c r="I40" s="158"/>
      <c r="J40" s="45"/>
      <c r="K40" s="45"/>
      <c r="L40" s="158"/>
      <c r="M40" s="45"/>
      <c r="N40" s="158"/>
      <c r="O40" s="45"/>
      <c r="P40" s="45"/>
      <c r="Q40" s="158"/>
      <c r="R40" s="45"/>
      <c r="S40" s="158"/>
      <c r="T40" s="45"/>
      <c r="U40" s="45"/>
      <c r="V40" s="158"/>
      <c r="W40" s="45"/>
    </row>
    <row r="41" spans="1:23" s="38" customFormat="1" x14ac:dyDescent="0.25">
      <c r="A41" s="244"/>
      <c r="B41" s="35" t="s">
        <v>95</v>
      </c>
      <c r="C41" s="63">
        <v>583041.27560000005</v>
      </c>
      <c r="D41" s="63">
        <v>354296.10183000012</v>
      </c>
      <c r="E41" s="63">
        <v>392977.8758600002</v>
      </c>
      <c r="F41" s="37">
        <v>0.99999999999999989</v>
      </c>
      <c r="G41" s="158"/>
      <c r="H41" s="158"/>
      <c r="I41" s="158"/>
      <c r="J41" s="158"/>
      <c r="K41" s="158"/>
      <c r="L41" s="158"/>
      <c r="M41" s="158"/>
      <c r="N41" s="158"/>
      <c r="O41" s="158"/>
      <c r="P41" s="158"/>
      <c r="Q41" s="158"/>
      <c r="R41" s="158"/>
      <c r="S41" s="158"/>
      <c r="T41" s="158"/>
      <c r="U41" s="158"/>
      <c r="V41" s="158"/>
      <c r="W41" s="158"/>
    </row>
    <row r="42" spans="1:23" x14ac:dyDescent="0.25">
      <c r="A42" s="238" t="s">
        <v>91</v>
      </c>
      <c r="B42" s="159" t="s">
        <v>373</v>
      </c>
      <c r="C42" s="164">
        <v>561164.20108000003</v>
      </c>
      <c r="D42" s="164">
        <v>451752.05053000001</v>
      </c>
      <c r="E42" s="164">
        <v>221468.98117999997</v>
      </c>
      <c r="F42" s="34">
        <v>0.24809097387329618</v>
      </c>
      <c r="G42" s="158"/>
      <c r="H42" s="158"/>
      <c r="I42" s="158"/>
      <c r="J42" s="158"/>
      <c r="K42" s="158"/>
      <c r="L42" s="158"/>
      <c r="M42" s="158"/>
      <c r="N42" s="158"/>
      <c r="O42" s="158"/>
      <c r="P42" s="158"/>
      <c r="Q42" s="158"/>
      <c r="R42" s="158"/>
      <c r="S42" s="158"/>
      <c r="T42" s="158"/>
      <c r="U42" s="158"/>
      <c r="V42" s="158"/>
      <c r="W42" s="158"/>
    </row>
    <row r="43" spans="1:23" x14ac:dyDescent="0.25">
      <c r="A43" s="243"/>
      <c r="B43" s="159" t="s">
        <v>73</v>
      </c>
      <c r="C43" s="164">
        <v>201981.82912000001</v>
      </c>
      <c r="D43" s="164">
        <v>117924.33539000002</v>
      </c>
      <c r="E43" s="164">
        <v>81191.380810000002</v>
      </c>
      <c r="F43" s="34">
        <v>9.0951105784422948E-2</v>
      </c>
      <c r="G43" s="158"/>
      <c r="H43" s="158"/>
      <c r="I43" s="158"/>
      <c r="J43" s="158"/>
      <c r="K43" s="158"/>
      <c r="L43" s="158"/>
      <c r="M43" s="158"/>
      <c r="N43" s="158"/>
      <c r="O43" s="158"/>
      <c r="P43" s="158"/>
      <c r="Q43" s="158"/>
      <c r="R43" s="158"/>
      <c r="S43" s="158"/>
      <c r="T43" s="158"/>
      <c r="U43" s="158"/>
      <c r="V43" s="158"/>
      <c r="W43" s="158"/>
    </row>
    <row r="44" spans="1:23" x14ac:dyDescent="0.25">
      <c r="A44" s="243"/>
      <c r="B44" s="159" t="s">
        <v>77</v>
      </c>
      <c r="C44" s="164">
        <v>181475.40217999998</v>
      </c>
      <c r="D44" s="164">
        <v>138435.12228000004</v>
      </c>
      <c r="E44" s="164">
        <v>74654.622260000004</v>
      </c>
      <c r="F44" s="34">
        <v>8.3628586910657762E-2</v>
      </c>
      <c r="G44" s="158"/>
      <c r="H44" s="158"/>
      <c r="I44" s="158"/>
      <c r="J44" s="158"/>
      <c r="K44" s="158"/>
      <c r="L44" s="158"/>
      <c r="M44" s="158"/>
      <c r="N44" s="158"/>
      <c r="O44" s="158"/>
      <c r="P44" s="158"/>
      <c r="Q44" s="158"/>
      <c r="R44" s="158"/>
      <c r="S44" s="158"/>
      <c r="T44" s="158"/>
      <c r="U44" s="158"/>
      <c r="V44" s="158"/>
      <c r="W44" s="158"/>
    </row>
    <row r="45" spans="1:23" x14ac:dyDescent="0.25">
      <c r="A45" s="243"/>
      <c r="B45" s="159" t="s">
        <v>74</v>
      </c>
      <c r="C45" s="164">
        <v>66084.751180000007</v>
      </c>
      <c r="D45" s="164">
        <v>45585.03547000001</v>
      </c>
      <c r="E45" s="164">
        <v>52244.464120000004</v>
      </c>
      <c r="F45" s="34">
        <v>5.8524583957357247E-2</v>
      </c>
      <c r="G45" s="158"/>
      <c r="H45" s="45"/>
      <c r="I45" s="158"/>
      <c r="J45" s="45"/>
      <c r="K45" s="45"/>
      <c r="L45" s="158"/>
      <c r="M45" s="45"/>
      <c r="N45" s="158"/>
      <c r="O45" s="45"/>
      <c r="P45" s="45"/>
      <c r="Q45" s="158"/>
      <c r="R45" s="45"/>
      <c r="S45" s="158"/>
      <c r="T45" s="45"/>
      <c r="U45" s="45"/>
      <c r="V45" s="158"/>
      <c r="W45" s="45"/>
    </row>
    <row r="46" spans="1:23" x14ac:dyDescent="0.25">
      <c r="A46" s="243"/>
      <c r="B46" s="159" t="s">
        <v>72</v>
      </c>
      <c r="C46" s="164">
        <v>84609.364549999998</v>
      </c>
      <c r="D46" s="164">
        <v>53103.18161</v>
      </c>
      <c r="E46" s="164">
        <v>44858.771240000002</v>
      </c>
      <c r="F46" s="34">
        <v>5.0251083399556605E-2</v>
      </c>
      <c r="G46" s="1"/>
      <c r="H46" s="1"/>
      <c r="I46" s="1"/>
      <c r="J46" s="1"/>
      <c r="K46" s="1"/>
      <c r="L46" s="1"/>
      <c r="M46" s="1"/>
      <c r="N46" s="1"/>
      <c r="O46" s="1"/>
      <c r="P46" s="1"/>
      <c r="Q46" s="1"/>
      <c r="R46" s="1"/>
      <c r="S46" s="1"/>
      <c r="T46" s="1"/>
      <c r="U46" s="1"/>
      <c r="V46" s="1"/>
      <c r="W46" s="1"/>
    </row>
    <row r="47" spans="1:23" x14ac:dyDescent="0.25">
      <c r="A47" s="243"/>
      <c r="B47" s="159" t="s">
        <v>93</v>
      </c>
      <c r="C47" s="48">
        <v>641834.07895999798</v>
      </c>
      <c r="D47" s="48">
        <v>483465.55120999913</v>
      </c>
      <c r="E47" s="48">
        <v>418274.3992400011</v>
      </c>
      <c r="F47" s="34">
        <v>0.46855366607470922</v>
      </c>
      <c r="G47" s="161"/>
      <c r="H47" s="1"/>
      <c r="I47" s="1"/>
      <c r="J47" s="1"/>
      <c r="K47" s="1"/>
      <c r="L47" s="1"/>
      <c r="M47" s="1"/>
      <c r="N47" s="1"/>
      <c r="O47" s="1"/>
      <c r="P47" s="1"/>
      <c r="Q47" s="1"/>
      <c r="R47" s="1"/>
      <c r="S47" s="1"/>
      <c r="T47" s="1"/>
      <c r="U47" s="1"/>
      <c r="V47" s="1"/>
      <c r="W47" s="1"/>
    </row>
    <row r="48" spans="1:23" s="38" customFormat="1" x14ac:dyDescent="0.25">
      <c r="A48" s="244"/>
      <c r="B48" s="35" t="s">
        <v>95</v>
      </c>
      <c r="C48" s="63">
        <v>1737149.6270699981</v>
      </c>
      <c r="D48" s="63">
        <v>1290265.2764899991</v>
      </c>
      <c r="E48" s="63">
        <v>892692.61885000113</v>
      </c>
      <c r="F48" s="37">
        <v>1</v>
      </c>
      <c r="G48" s="158"/>
      <c r="H48" s="45"/>
      <c r="I48" s="158"/>
      <c r="J48" s="45"/>
      <c r="K48" s="45"/>
      <c r="L48" s="158"/>
      <c r="M48" s="45"/>
      <c r="N48" s="158"/>
      <c r="O48" s="45"/>
      <c r="P48" s="45"/>
      <c r="Q48" s="158"/>
      <c r="R48" s="45"/>
      <c r="S48" s="158"/>
      <c r="T48" s="45"/>
      <c r="U48" s="45"/>
      <c r="V48" s="158"/>
      <c r="W48" s="45"/>
    </row>
    <row r="49" spans="1:23" x14ac:dyDescent="0.25">
      <c r="A49" s="232" t="s">
        <v>166</v>
      </c>
      <c r="B49" s="159" t="s">
        <v>373</v>
      </c>
      <c r="C49" s="164">
        <v>390427.22099000006</v>
      </c>
      <c r="D49" s="164">
        <v>274798.97576000018</v>
      </c>
      <c r="E49" s="164">
        <v>402264.30156000005</v>
      </c>
      <c r="F49" s="34">
        <v>0.21152064598404313</v>
      </c>
      <c r="G49" s="158"/>
      <c r="H49" s="158"/>
      <c r="I49" s="158"/>
      <c r="J49" s="158"/>
      <c r="K49" s="158"/>
      <c r="L49" s="158"/>
      <c r="M49" s="158"/>
      <c r="N49" s="158"/>
      <c r="O49" s="158"/>
      <c r="P49" s="158"/>
      <c r="Q49" s="158"/>
      <c r="R49" s="158"/>
      <c r="S49" s="158"/>
      <c r="T49" s="158"/>
      <c r="U49" s="158"/>
      <c r="V49" s="158"/>
      <c r="W49" s="158"/>
    </row>
    <row r="50" spans="1:23" x14ac:dyDescent="0.25">
      <c r="A50" s="241"/>
      <c r="B50" s="159" t="s">
        <v>77</v>
      </c>
      <c r="C50" s="164">
        <v>189870.50392000002</v>
      </c>
      <c r="D50" s="164">
        <v>107640.51827000002</v>
      </c>
      <c r="E50" s="164">
        <v>198914.06995</v>
      </c>
      <c r="F50" s="34">
        <v>0.104594000531423</v>
      </c>
      <c r="G50" s="158"/>
      <c r="H50" s="158"/>
      <c r="I50" s="158"/>
      <c r="J50" s="158"/>
      <c r="K50" s="158"/>
      <c r="L50" s="158"/>
      <c r="M50" s="158"/>
      <c r="N50" s="158"/>
      <c r="O50" s="158"/>
      <c r="P50" s="158"/>
      <c r="Q50" s="158"/>
      <c r="R50" s="158"/>
      <c r="S50" s="158"/>
      <c r="T50" s="158"/>
      <c r="U50" s="158"/>
      <c r="V50" s="158"/>
      <c r="W50" s="158"/>
    </row>
    <row r="51" spans="1:23" x14ac:dyDescent="0.25">
      <c r="A51" s="241"/>
      <c r="B51" s="159" t="s">
        <v>72</v>
      </c>
      <c r="C51" s="164">
        <v>145790.80562999999</v>
      </c>
      <c r="D51" s="164">
        <v>94698.286790000071</v>
      </c>
      <c r="E51" s="164">
        <v>124268.94797999998</v>
      </c>
      <c r="F51" s="34">
        <v>6.5343725631508517E-2</v>
      </c>
      <c r="G51" s="159"/>
      <c r="H51" s="159"/>
      <c r="I51" s="159"/>
      <c r="J51" s="159"/>
      <c r="K51" s="159"/>
      <c r="L51" s="159"/>
      <c r="M51" s="159"/>
      <c r="N51" s="159"/>
      <c r="O51" s="159"/>
      <c r="P51" s="159"/>
      <c r="Q51" s="159"/>
      <c r="R51" s="159"/>
      <c r="S51" s="159"/>
      <c r="T51" s="159"/>
      <c r="U51" s="159"/>
      <c r="V51" s="159"/>
      <c r="W51" s="159"/>
    </row>
    <row r="52" spans="1:23" x14ac:dyDescent="0.25">
      <c r="A52" s="241"/>
      <c r="B52" s="159" t="s">
        <v>76</v>
      </c>
      <c r="C52" s="164">
        <v>140131.40954999998</v>
      </c>
      <c r="D52" s="164">
        <v>89362.380569999965</v>
      </c>
      <c r="E52" s="164">
        <v>108134.44170000005</v>
      </c>
      <c r="F52" s="34">
        <v>5.6859798080034878E-2</v>
      </c>
      <c r="G52" s="159"/>
      <c r="H52" s="159"/>
      <c r="I52" s="159"/>
      <c r="J52" s="159"/>
      <c r="K52" s="159"/>
      <c r="L52" s="159"/>
      <c r="M52" s="159"/>
      <c r="N52" s="159"/>
      <c r="O52" s="159"/>
      <c r="P52" s="159"/>
      <c r="Q52" s="159"/>
      <c r="R52" s="159"/>
      <c r="S52" s="159"/>
      <c r="T52" s="159"/>
      <c r="U52" s="159"/>
      <c r="V52" s="159"/>
      <c r="W52" s="159"/>
    </row>
    <row r="53" spans="1:23" x14ac:dyDescent="0.25">
      <c r="A53" s="241"/>
      <c r="B53" s="159" t="s">
        <v>116</v>
      </c>
      <c r="C53" s="164">
        <v>131409.94500000001</v>
      </c>
      <c r="D53" s="164">
        <v>80424.858759999988</v>
      </c>
      <c r="E53" s="164">
        <v>103096.20549000002</v>
      </c>
      <c r="F53" s="34">
        <v>5.4210567279224062E-2</v>
      </c>
      <c r="G53" s="158"/>
      <c r="H53" s="45"/>
      <c r="I53" s="158"/>
      <c r="J53" s="45"/>
      <c r="K53" s="45"/>
      <c r="L53" s="158"/>
      <c r="M53" s="45"/>
      <c r="N53" s="158"/>
      <c r="O53" s="45"/>
      <c r="P53" s="45"/>
      <c r="Q53" s="158"/>
      <c r="R53" s="45"/>
      <c r="S53" s="158"/>
      <c r="T53" s="45"/>
      <c r="U53" s="45"/>
      <c r="V53" s="158"/>
      <c r="W53" s="45"/>
    </row>
    <row r="54" spans="1:23" x14ac:dyDescent="0.25">
      <c r="A54" s="241"/>
      <c r="B54" s="159" t="s">
        <v>93</v>
      </c>
      <c r="C54" s="48">
        <v>1226522.7388699977</v>
      </c>
      <c r="D54" s="48">
        <v>844634.60065000004</v>
      </c>
      <c r="E54" s="48">
        <v>965095.2606499996</v>
      </c>
      <c r="F54" s="34">
        <v>0.5074712624937664</v>
      </c>
      <c r="G54" s="161"/>
      <c r="H54" s="45"/>
      <c r="I54" s="158"/>
      <c r="J54" s="45"/>
      <c r="K54" s="45"/>
      <c r="L54" s="158"/>
      <c r="M54" s="45"/>
      <c r="N54" s="158"/>
      <c r="O54" s="45"/>
      <c r="P54" s="45"/>
      <c r="Q54" s="158"/>
      <c r="R54" s="45"/>
      <c r="S54" s="158"/>
      <c r="T54" s="45"/>
      <c r="U54" s="45"/>
      <c r="V54" s="158"/>
      <c r="W54" s="45"/>
    </row>
    <row r="55" spans="1:23" s="38" customFormat="1" x14ac:dyDescent="0.25">
      <c r="A55" s="248"/>
      <c r="B55" s="35" t="s">
        <v>95</v>
      </c>
      <c r="C55" s="63">
        <v>2224152.6239599977</v>
      </c>
      <c r="D55" s="63">
        <v>1491559.6208000001</v>
      </c>
      <c r="E55" s="63">
        <v>1901773.2273299997</v>
      </c>
      <c r="F55" s="37">
        <v>1</v>
      </c>
      <c r="G55" s="158"/>
      <c r="H55" s="158"/>
      <c r="I55" s="158"/>
      <c r="J55" s="158"/>
      <c r="K55" s="158"/>
      <c r="L55" s="158"/>
      <c r="M55" s="158"/>
      <c r="N55" s="158"/>
      <c r="O55" s="158"/>
      <c r="P55" s="158"/>
      <c r="Q55" s="158"/>
      <c r="R55" s="158"/>
      <c r="S55" s="158"/>
      <c r="T55" s="158"/>
      <c r="U55" s="158"/>
      <c r="V55" s="158"/>
      <c r="W55" s="158"/>
    </row>
    <row r="56" spans="1:23" x14ac:dyDescent="0.25">
      <c r="A56" s="232" t="s">
        <v>184</v>
      </c>
      <c r="B56" s="159" t="s">
        <v>77</v>
      </c>
      <c r="C56" s="164">
        <v>607918.35030000005</v>
      </c>
      <c r="D56" s="164">
        <v>408270.90586</v>
      </c>
      <c r="E56" s="164">
        <v>742471.81544999976</v>
      </c>
      <c r="F56" s="34">
        <v>0.28514643234653997</v>
      </c>
      <c r="G56" s="158"/>
      <c r="H56" s="158"/>
      <c r="I56" s="158"/>
      <c r="J56" s="158"/>
      <c r="K56" s="158"/>
      <c r="L56" s="158"/>
      <c r="M56" s="158"/>
      <c r="N56" s="158"/>
      <c r="O56" s="158"/>
      <c r="P56" s="158"/>
      <c r="Q56" s="158"/>
      <c r="R56" s="158"/>
      <c r="S56" s="158"/>
      <c r="T56" s="158"/>
      <c r="U56" s="158"/>
      <c r="V56" s="158"/>
      <c r="W56" s="158"/>
    </row>
    <row r="57" spans="1:23" x14ac:dyDescent="0.25">
      <c r="A57" s="233"/>
      <c r="B57" s="159" t="s">
        <v>373</v>
      </c>
      <c r="C57" s="164">
        <v>635118.0258099999</v>
      </c>
      <c r="D57" s="164">
        <v>493889.65950000001</v>
      </c>
      <c r="E57" s="164">
        <v>466837.5021499999</v>
      </c>
      <c r="F57" s="34">
        <v>0.17928902546012823</v>
      </c>
      <c r="G57" s="158"/>
      <c r="H57" s="158"/>
      <c r="I57" s="158"/>
      <c r="J57" s="158"/>
      <c r="K57" s="158"/>
      <c r="L57" s="158"/>
      <c r="M57" s="158"/>
      <c r="N57" s="158"/>
      <c r="O57" s="158"/>
      <c r="P57" s="158"/>
      <c r="Q57" s="158"/>
      <c r="R57" s="158"/>
      <c r="S57" s="158"/>
      <c r="T57" s="158"/>
      <c r="U57" s="158"/>
      <c r="V57" s="158"/>
      <c r="W57" s="158"/>
    </row>
    <row r="58" spans="1:23" x14ac:dyDescent="0.25">
      <c r="A58" s="233"/>
      <c r="B58" s="159" t="s">
        <v>76</v>
      </c>
      <c r="C58" s="164">
        <v>170385.43766000003</v>
      </c>
      <c r="D58" s="164">
        <v>120728.87728999997</v>
      </c>
      <c r="E58" s="164">
        <v>121872.75065999998</v>
      </c>
      <c r="F58" s="34">
        <v>4.6805251496174385E-2</v>
      </c>
      <c r="G58" s="158"/>
      <c r="H58" s="158"/>
      <c r="I58" s="158"/>
      <c r="J58" s="158"/>
      <c r="K58" s="158"/>
      <c r="L58" s="158"/>
      <c r="M58" s="158"/>
      <c r="N58" s="158"/>
      <c r="O58" s="158"/>
      <c r="P58" s="158"/>
      <c r="Q58" s="158"/>
      <c r="R58" s="158"/>
      <c r="S58" s="158"/>
      <c r="T58" s="158"/>
      <c r="U58" s="158"/>
      <c r="V58" s="158"/>
      <c r="W58" s="158"/>
    </row>
    <row r="59" spans="1:23" x14ac:dyDescent="0.25">
      <c r="A59" s="233"/>
      <c r="B59" s="159" t="s">
        <v>75</v>
      </c>
      <c r="C59" s="164">
        <v>137500.63934999998</v>
      </c>
      <c r="D59" s="164">
        <v>96724.989300000001</v>
      </c>
      <c r="E59" s="164">
        <v>116063.75678999998</v>
      </c>
      <c r="F59" s="34">
        <v>4.4574306370601516E-2</v>
      </c>
      <c r="G59" s="158"/>
      <c r="H59" s="45"/>
      <c r="I59" s="158"/>
      <c r="J59" s="45"/>
      <c r="K59" s="45"/>
      <c r="L59" s="158"/>
      <c r="M59" s="45"/>
      <c r="N59" s="158"/>
      <c r="O59" s="45"/>
      <c r="P59" s="45"/>
      <c r="Q59" s="158"/>
      <c r="R59" s="45"/>
      <c r="S59" s="158"/>
      <c r="T59" s="45"/>
      <c r="U59" s="45"/>
      <c r="V59" s="158"/>
      <c r="W59" s="45"/>
    </row>
    <row r="60" spans="1:23" x14ac:dyDescent="0.25">
      <c r="A60" s="233"/>
      <c r="B60" s="159" t="s">
        <v>73</v>
      </c>
      <c r="C60" s="164">
        <v>129196.44135999997</v>
      </c>
      <c r="D60" s="164">
        <v>111913.87948999999</v>
      </c>
      <c r="E60" s="164">
        <v>115348.98354999996</v>
      </c>
      <c r="F60" s="34">
        <v>4.4299797581066849E-2</v>
      </c>
      <c r="G60" s="1"/>
      <c r="H60" s="1"/>
      <c r="I60" s="1"/>
      <c r="J60" s="1"/>
      <c r="K60" s="1"/>
      <c r="L60" s="1"/>
      <c r="M60" s="1"/>
      <c r="N60" s="1"/>
      <c r="O60" s="1"/>
      <c r="P60" s="1"/>
      <c r="Q60" s="1"/>
      <c r="R60" s="1"/>
      <c r="S60" s="1"/>
      <c r="T60" s="1"/>
      <c r="U60" s="1"/>
      <c r="V60" s="1"/>
      <c r="W60" s="1"/>
    </row>
    <row r="61" spans="1:23" x14ac:dyDescent="0.25">
      <c r="A61" s="233"/>
      <c r="B61" s="159" t="s">
        <v>93</v>
      </c>
      <c r="C61" s="48">
        <v>1304774.1996299983</v>
      </c>
      <c r="D61" s="48">
        <v>1003888.4881800022</v>
      </c>
      <c r="E61" s="48">
        <v>1041231.6160899992</v>
      </c>
      <c r="F61" s="34">
        <v>0.39988518674548901</v>
      </c>
      <c r="G61" s="161"/>
      <c r="H61" s="1"/>
      <c r="I61" s="1"/>
      <c r="J61" s="1"/>
      <c r="K61" s="1"/>
      <c r="L61" s="1"/>
      <c r="M61" s="1"/>
      <c r="N61" s="1"/>
      <c r="O61" s="1"/>
      <c r="P61" s="1"/>
      <c r="Q61" s="1"/>
      <c r="R61" s="1"/>
      <c r="S61" s="1"/>
      <c r="T61" s="1"/>
      <c r="U61" s="1"/>
      <c r="V61" s="1"/>
      <c r="W61" s="1"/>
    </row>
    <row r="62" spans="1:23" s="38" customFormat="1" x14ac:dyDescent="0.25">
      <c r="A62" s="234"/>
      <c r="B62" s="35" t="s">
        <v>95</v>
      </c>
      <c r="C62" s="63">
        <v>2984893.0941099986</v>
      </c>
      <c r="D62" s="63">
        <v>2235416.799620002</v>
      </c>
      <c r="E62" s="63">
        <v>2603826.4246899989</v>
      </c>
      <c r="F62" s="37">
        <v>1</v>
      </c>
      <c r="G62" s="158"/>
      <c r="H62" s="45"/>
      <c r="I62" s="158"/>
      <c r="J62" s="45"/>
      <c r="K62" s="45"/>
      <c r="L62" s="158"/>
      <c r="M62" s="45"/>
      <c r="N62" s="158"/>
      <c r="O62" s="45"/>
      <c r="P62" s="45"/>
      <c r="Q62" s="158"/>
      <c r="R62" s="45"/>
      <c r="S62" s="158"/>
      <c r="T62" s="45"/>
      <c r="U62" s="45"/>
      <c r="V62" s="158"/>
      <c r="W62" s="45"/>
    </row>
    <row r="63" spans="1:23" s="69" customFormat="1" ht="15.9" customHeight="1" x14ac:dyDescent="0.25">
      <c r="A63" s="228" t="s">
        <v>104</v>
      </c>
      <c r="B63" s="228"/>
      <c r="C63" s="228"/>
      <c r="D63" s="228"/>
      <c r="E63" s="228"/>
      <c r="F63" s="228"/>
      <c r="G63" s="47"/>
      <c r="H63" s="47"/>
      <c r="I63" s="47"/>
      <c r="J63" s="47"/>
      <c r="K63" s="47"/>
      <c r="L63" s="47"/>
      <c r="M63" s="47"/>
      <c r="N63" s="47"/>
      <c r="O63" s="47"/>
      <c r="P63" s="47"/>
      <c r="Q63" s="47"/>
      <c r="R63" s="47"/>
      <c r="S63" s="47"/>
      <c r="T63" s="47"/>
      <c r="U63" s="47"/>
      <c r="V63" s="47"/>
      <c r="W63" s="47"/>
    </row>
    <row r="64" spans="1:23" s="69" customFormat="1" ht="15.9" customHeight="1" x14ac:dyDescent="0.25">
      <c r="A64" s="229" t="s">
        <v>1</v>
      </c>
      <c r="B64" s="229"/>
      <c r="C64" s="229"/>
      <c r="D64" s="229"/>
      <c r="E64" s="229"/>
      <c r="F64" s="229"/>
      <c r="G64" s="47"/>
      <c r="H64" s="47"/>
      <c r="I64" s="47"/>
      <c r="J64" s="47"/>
      <c r="K64" s="47"/>
      <c r="L64" s="47"/>
      <c r="M64" s="47"/>
      <c r="N64" s="47"/>
      <c r="O64" s="47"/>
      <c r="P64" s="47"/>
      <c r="Q64" s="47"/>
      <c r="R64" s="47"/>
      <c r="S64" s="47"/>
      <c r="T64" s="47"/>
      <c r="U64" s="47"/>
      <c r="V64" s="47"/>
      <c r="W64" s="47"/>
    </row>
    <row r="65" spans="1:23" s="69" customFormat="1" ht="15.9" customHeight="1" x14ac:dyDescent="0.25">
      <c r="A65" s="229" t="s">
        <v>23</v>
      </c>
      <c r="B65" s="229"/>
      <c r="C65" s="229"/>
      <c r="D65" s="229"/>
      <c r="E65" s="229"/>
      <c r="F65" s="229"/>
      <c r="G65" s="47"/>
      <c r="H65" s="47"/>
      <c r="I65" s="47"/>
      <c r="J65" s="47"/>
      <c r="K65" s="47"/>
      <c r="L65" s="47"/>
      <c r="M65" s="47"/>
      <c r="N65" s="47"/>
      <c r="O65" s="47"/>
      <c r="P65" s="47"/>
      <c r="Q65" s="47"/>
      <c r="R65" s="47"/>
      <c r="S65" s="47"/>
      <c r="T65" s="47"/>
      <c r="U65" s="47"/>
      <c r="V65" s="47"/>
      <c r="W65" s="47"/>
    </row>
    <row r="66" spans="1:23" s="69" customFormat="1" ht="15.9" customHeight="1" x14ac:dyDescent="0.25">
      <c r="A66" s="230"/>
      <c r="B66" s="230"/>
      <c r="C66" s="230"/>
      <c r="D66" s="230"/>
      <c r="E66" s="230"/>
      <c r="F66" s="230"/>
      <c r="G66" s="47"/>
      <c r="H66" s="71"/>
      <c r="I66" s="47"/>
      <c r="J66" s="71"/>
      <c r="K66" s="71"/>
      <c r="L66" s="47"/>
      <c r="M66" s="71"/>
      <c r="N66" s="47"/>
      <c r="O66" s="71"/>
      <c r="P66" s="71"/>
      <c r="Q66" s="47"/>
      <c r="R66" s="71"/>
      <c r="S66" s="47"/>
      <c r="T66" s="71"/>
      <c r="U66" s="71"/>
      <c r="V66" s="47"/>
      <c r="W66" s="71"/>
    </row>
    <row r="67" spans="1:23" s="3" customFormat="1" x14ac:dyDescent="0.25">
      <c r="A67" s="14" t="s">
        <v>24</v>
      </c>
      <c r="B67" s="1" t="s">
        <v>71</v>
      </c>
      <c r="C67" s="1">
        <v>2017</v>
      </c>
      <c r="D67" s="246" t="s">
        <v>425</v>
      </c>
      <c r="E67" s="246"/>
      <c r="F67" s="17" t="s">
        <v>26</v>
      </c>
      <c r="G67" s="159"/>
      <c r="H67" s="158"/>
      <c r="I67" s="159"/>
      <c r="J67" s="159"/>
      <c r="K67" s="159"/>
      <c r="L67" s="159"/>
      <c r="M67" s="159"/>
      <c r="N67" s="159"/>
      <c r="O67" s="159"/>
      <c r="P67" s="159"/>
      <c r="Q67" s="159"/>
      <c r="R67" s="159"/>
      <c r="S67" s="159"/>
      <c r="T67" s="159"/>
      <c r="U67" s="159"/>
      <c r="V67" s="159"/>
      <c r="W67" s="159"/>
    </row>
    <row r="68" spans="1:23" s="3" customFormat="1" x14ac:dyDescent="0.25">
      <c r="A68" s="17"/>
      <c r="B68" s="17"/>
      <c r="C68" s="17"/>
      <c r="D68" s="16">
        <v>2017</v>
      </c>
      <c r="E68" s="16">
        <v>2018</v>
      </c>
      <c r="F68" s="33">
        <v>2018</v>
      </c>
      <c r="G68" s="159"/>
      <c r="H68" s="159"/>
      <c r="I68" s="159"/>
      <c r="J68" s="159"/>
      <c r="K68" s="159"/>
      <c r="L68" s="159"/>
      <c r="M68" s="159"/>
      <c r="N68" s="159"/>
      <c r="O68" s="159"/>
      <c r="P68" s="159"/>
      <c r="Q68" s="159"/>
      <c r="R68" s="159"/>
      <c r="S68" s="159"/>
      <c r="T68" s="159"/>
      <c r="U68" s="159"/>
      <c r="V68" s="159"/>
      <c r="W68" s="159"/>
    </row>
    <row r="69" spans="1:23" x14ac:dyDescent="0.25">
      <c r="A69" s="238" t="s">
        <v>90</v>
      </c>
      <c r="B69" s="159" t="s">
        <v>77</v>
      </c>
      <c r="C69" s="164">
        <v>373204.83088000002</v>
      </c>
      <c r="D69" s="164">
        <v>234103.03425000006</v>
      </c>
      <c r="E69" s="164">
        <v>444634.9621200001</v>
      </c>
      <c r="F69" s="43">
        <v>0.2427128284608118</v>
      </c>
      <c r="G69" s="158"/>
      <c r="H69" s="158"/>
      <c r="I69" s="158"/>
      <c r="J69" s="158"/>
      <c r="K69" s="158"/>
      <c r="L69" s="158"/>
      <c r="M69" s="158"/>
      <c r="N69" s="158"/>
      <c r="O69" s="158"/>
      <c r="P69" s="158"/>
      <c r="Q69" s="158"/>
      <c r="R69" s="158"/>
      <c r="S69" s="158"/>
      <c r="T69" s="158"/>
      <c r="U69" s="158"/>
      <c r="V69" s="158"/>
      <c r="W69" s="158"/>
    </row>
    <row r="70" spans="1:23" x14ac:dyDescent="0.25">
      <c r="A70" s="243"/>
      <c r="B70" s="159" t="s">
        <v>373</v>
      </c>
      <c r="C70" s="164">
        <v>364866.53092000005</v>
      </c>
      <c r="D70" s="164">
        <v>263946.25384999998</v>
      </c>
      <c r="E70" s="164">
        <v>297073.99717999983</v>
      </c>
      <c r="F70" s="44">
        <v>0.16216374388089014</v>
      </c>
      <c r="G70" s="158"/>
      <c r="H70" s="158"/>
      <c r="I70" s="158"/>
      <c r="J70" s="158"/>
      <c r="K70" s="158"/>
      <c r="L70" s="158"/>
      <c r="M70" s="158"/>
      <c r="N70" s="158"/>
      <c r="O70" s="158"/>
      <c r="P70" s="158"/>
      <c r="Q70" s="158"/>
      <c r="R70" s="158"/>
      <c r="S70" s="158"/>
      <c r="T70" s="158"/>
      <c r="U70" s="158"/>
      <c r="V70" s="158"/>
      <c r="W70" s="158"/>
    </row>
    <row r="71" spans="1:23" x14ac:dyDescent="0.25">
      <c r="A71" s="243"/>
      <c r="B71" s="159" t="s">
        <v>73</v>
      </c>
      <c r="C71" s="164">
        <v>80502.714549999975</v>
      </c>
      <c r="D71" s="164">
        <v>63007.239209999992</v>
      </c>
      <c r="E71" s="164">
        <v>86547.562319999997</v>
      </c>
      <c r="F71" s="44">
        <v>4.7243706493342121E-2</v>
      </c>
      <c r="G71" s="159"/>
      <c r="H71" s="159"/>
      <c r="I71" s="159"/>
      <c r="J71" s="159"/>
      <c r="K71" s="159"/>
      <c r="L71" s="159"/>
      <c r="M71" s="159"/>
      <c r="N71" s="159"/>
      <c r="O71" s="159"/>
      <c r="P71" s="159"/>
      <c r="Q71" s="159"/>
      <c r="R71" s="159"/>
      <c r="S71" s="159"/>
      <c r="T71" s="159"/>
      <c r="U71" s="159"/>
      <c r="V71" s="159"/>
      <c r="W71" s="159"/>
    </row>
    <row r="72" spans="1:23" x14ac:dyDescent="0.25">
      <c r="A72" s="243"/>
      <c r="B72" s="159" t="s">
        <v>76</v>
      </c>
      <c r="C72" s="164">
        <v>114013.04882999999</v>
      </c>
      <c r="D72" s="164">
        <v>75235.055329999959</v>
      </c>
      <c r="E72" s="164">
        <v>78503.559829999984</v>
      </c>
      <c r="F72" s="44">
        <v>4.2852727909056171E-2</v>
      </c>
      <c r="G72" s="159"/>
      <c r="H72" s="159"/>
      <c r="I72" s="159"/>
      <c r="J72" s="159"/>
      <c r="K72" s="159"/>
      <c r="L72" s="159"/>
      <c r="M72" s="159"/>
      <c r="N72" s="159"/>
      <c r="O72" s="159"/>
      <c r="P72" s="159"/>
      <c r="Q72" s="159"/>
      <c r="R72" s="159"/>
      <c r="S72" s="159"/>
      <c r="T72" s="159"/>
      <c r="U72" s="159"/>
      <c r="V72" s="159"/>
      <c r="W72" s="159"/>
    </row>
    <row r="73" spans="1:23" x14ac:dyDescent="0.25">
      <c r="A73" s="243"/>
      <c r="B73" s="159" t="s">
        <v>116</v>
      </c>
      <c r="C73" s="164">
        <v>111616.33249</v>
      </c>
      <c r="D73" s="164">
        <v>71595.568860000014</v>
      </c>
      <c r="E73" s="164">
        <v>72783.092300000018</v>
      </c>
      <c r="F73" s="44">
        <v>3.9730097048665557E-2</v>
      </c>
      <c r="G73" s="158"/>
      <c r="H73" s="45"/>
      <c r="I73" s="158"/>
      <c r="J73" s="45"/>
      <c r="K73" s="45"/>
      <c r="L73" s="158"/>
      <c r="M73" s="45"/>
      <c r="N73" s="158"/>
      <c r="O73" s="45"/>
      <c r="P73" s="45"/>
      <c r="Q73" s="158"/>
      <c r="R73" s="45"/>
      <c r="S73" s="158"/>
      <c r="T73" s="45"/>
      <c r="U73" s="45"/>
      <c r="V73" s="158"/>
      <c r="W73" s="45"/>
    </row>
    <row r="74" spans="1:23" x14ac:dyDescent="0.25">
      <c r="A74" s="243"/>
      <c r="B74" s="159" t="s">
        <v>93</v>
      </c>
      <c r="C74" s="48">
        <v>991596.77600999945</v>
      </c>
      <c r="D74" s="48">
        <v>720461.33301000122</v>
      </c>
      <c r="E74" s="48">
        <v>852395.27359000326</v>
      </c>
      <c r="F74" s="44">
        <v>0.46529689620723419</v>
      </c>
      <c r="G74" s="161"/>
      <c r="H74" s="45"/>
      <c r="I74" s="158"/>
      <c r="J74" s="45"/>
      <c r="K74" s="45"/>
      <c r="L74" s="158"/>
      <c r="M74" s="45"/>
      <c r="N74" s="158"/>
      <c r="O74" s="45"/>
      <c r="P74" s="45"/>
      <c r="Q74" s="158"/>
      <c r="R74" s="45"/>
      <c r="S74" s="158"/>
      <c r="T74" s="45"/>
      <c r="U74" s="45"/>
      <c r="V74" s="158"/>
      <c r="W74" s="45"/>
    </row>
    <row r="75" spans="1:23" s="38" customFormat="1" x14ac:dyDescent="0.25">
      <c r="A75" s="244"/>
      <c r="B75" s="35" t="s">
        <v>95</v>
      </c>
      <c r="C75" s="63">
        <v>2035800.2336799994</v>
      </c>
      <c r="D75" s="63">
        <v>1428348.4845100013</v>
      </c>
      <c r="E75" s="63">
        <v>1831938.4473400032</v>
      </c>
      <c r="F75" s="37">
        <v>1</v>
      </c>
      <c r="G75" s="158"/>
      <c r="H75" s="158"/>
      <c r="I75" s="158"/>
      <c r="J75" s="158"/>
      <c r="K75" s="158"/>
      <c r="L75" s="158"/>
      <c r="M75" s="158"/>
      <c r="N75" s="158"/>
      <c r="O75" s="158"/>
      <c r="P75" s="158"/>
      <c r="Q75" s="158"/>
      <c r="R75" s="158"/>
      <c r="S75" s="158"/>
      <c r="T75" s="158"/>
      <c r="U75" s="158"/>
      <c r="V75" s="158"/>
      <c r="W75" s="158"/>
    </row>
    <row r="76" spans="1:23" x14ac:dyDescent="0.25">
      <c r="A76" s="238" t="s">
        <v>183</v>
      </c>
      <c r="B76" s="159" t="s">
        <v>77</v>
      </c>
      <c r="C76" s="164">
        <v>1077025.611</v>
      </c>
      <c r="D76" s="164">
        <v>682302.49026999983</v>
      </c>
      <c r="E76" s="164">
        <v>1069034.6214000001</v>
      </c>
      <c r="F76" s="34">
        <v>0.31061320036556478</v>
      </c>
      <c r="G76" s="158"/>
      <c r="H76" s="158"/>
      <c r="I76" s="158"/>
      <c r="J76" s="158"/>
      <c r="K76" s="158"/>
      <c r="L76" s="158"/>
      <c r="M76" s="158"/>
      <c r="N76" s="158"/>
      <c r="O76" s="158"/>
      <c r="P76" s="158"/>
      <c r="Q76" s="158"/>
      <c r="R76" s="158"/>
      <c r="S76" s="158"/>
      <c r="T76" s="158"/>
      <c r="U76" s="158"/>
      <c r="V76" s="158"/>
      <c r="W76" s="158"/>
    </row>
    <row r="77" spans="1:23" x14ac:dyDescent="0.25">
      <c r="A77" s="243"/>
      <c r="B77" s="159" t="s">
        <v>373</v>
      </c>
      <c r="C77" s="164">
        <v>837137.89594000007</v>
      </c>
      <c r="D77" s="164">
        <v>587448.60608000006</v>
      </c>
      <c r="E77" s="164">
        <v>653573.80481000012</v>
      </c>
      <c r="F77" s="34">
        <v>0.18989904267204594</v>
      </c>
      <c r="G77" s="158"/>
      <c r="H77" s="158"/>
      <c r="I77" s="158"/>
      <c r="J77" s="158"/>
      <c r="K77" s="158"/>
      <c r="L77" s="158"/>
      <c r="M77" s="158"/>
      <c r="N77" s="158"/>
      <c r="O77" s="158"/>
      <c r="P77" s="158"/>
      <c r="Q77" s="158"/>
      <c r="R77" s="158"/>
      <c r="S77" s="158"/>
      <c r="T77" s="158"/>
      <c r="U77" s="158"/>
      <c r="V77" s="158"/>
      <c r="W77" s="158"/>
    </row>
    <row r="78" spans="1:23" x14ac:dyDescent="0.25">
      <c r="A78" s="243"/>
      <c r="B78" s="159" t="s">
        <v>76</v>
      </c>
      <c r="C78" s="164">
        <v>305481.80101000005</v>
      </c>
      <c r="D78" s="164">
        <v>202407.61600999994</v>
      </c>
      <c r="E78" s="164">
        <v>241964.43117000005</v>
      </c>
      <c r="F78" s="34">
        <v>7.0303940429844655E-2</v>
      </c>
      <c r="G78" s="159"/>
      <c r="H78" s="159"/>
      <c r="I78" s="159"/>
      <c r="J78" s="159"/>
      <c r="K78" s="159"/>
      <c r="L78" s="159"/>
      <c r="M78" s="159"/>
      <c r="N78" s="159"/>
      <c r="O78" s="159"/>
      <c r="P78" s="159"/>
      <c r="Q78" s="159"/>
      <c r="R78" s="159"/>
      <c r="S78" s="159"/>
      <c r="T78" s="159"/>
      <c r="U78" s="159"/>
      <c r="V78" s="159"/>
      <c r="W78" s="159"/>
    </row>
    <row r="79" spans="1:23" x14ac:dyDescent="0.25">
      <c r="A79" s="243"/>
      <c r="B79" s="159" t="s">
        <v>75</v>
      </c>
      <c r="C79" s="164">
        <v>317401.49917000008</v>
      </c>
      <c r="D79" s="164">
        <v>195414.79039000007</v>
      </c>
      <c r="E79" s="164">
        <v>221082.18379000004</v>
      </c>
      <c r="F79" s="34">
        <v>6.4236502051625594E-2</v>
      </c>
      <c r="G79" s="159"/>
      <c r="H79" s="159"/>
      <c r="I79" s="159"/>
      <c r="J79" s="159"/>
      <c r="K79" s="159"/>
      <c r="L79" s="159"/>
      <c r="M79" s="159"/>
      <c r="N79" s="159"/>
      <c r="O79" s="159"/>
      <c r="P79" s="159"/>
      <c r="Q79" s="159"/>
      <c r="R79" s="159"/>
      <c r="S79" s="159"/>
      <c r="T79" s="159"/>
      <c r="U79" s="159"/>
      <c r="V79" s="159"/>
      <c r="W79" s="159"/>
    </row>
    <row r="80" spans="1:23" x14ac:dyDescent="0.25">
      <c r="A80" s="243"/>
      <c r="B80" s="159" t="s">
        <v>73</v>
      </c>
      <c r="C80" s="164">
        <v>253844.48480000001</v>
      </c>
      <c r="D80" s="164">
        <v>167060.09208999999</v>
      </c>
      <c r="E80" s="164">
        <v>173607.07516000004</v>
      </c>
      <c r="F80" s="34">
        <v>5.0442378705128764E-2</v>
      </c>
      <c r="G80" s="158"/>
      <c r="H80" s="45"/>
      <c r="I80" s="158"/>
      <c r="J80" s="45"/>
      <c r="K80" s="45"/>
      <c r="L80" s="158"/>
      <c r="M80" s="45"/>
      <c r="N80" s="158"/>
      <c r="O80" s="45"/>
      <c r="P80" s="45"/>
      <c r="Q80" s="158"/>
      <c r="R80" s="45"/>
      <c r="S80" s="158"/>
      <c r="T80" s="45"/>
      <c r="U80" s="45"/>
      <c r="V80" s="158"/>
      <c r="W80" s="45"/>
    </row>
    <row r="81" spans="1:23" x14ac:dyDescent="0.25">
      <c r="A81" s="243"/>
      <c r="B81" s="159" t="s">
        <v>93</v>
      </c>
      <c r="C81" s="48">
        <v>1345964.2974899961</v>
      </c>
      <c r="D81" s="48">
        <v>902854.03595999838</v>
      </c>
      <c r="E81" s="48">
        <v>1082428.7716999971</v>
      </c>
      <c r="F81" s="34">
        <v>0.31450493577579036</v>
      </c>
      <c r="G81" s="161"/>
      <c r="H81" s="45"/>
      <c r="I81" s="158"/>
      <c r="J81" s="45"/>
      <c r="K81" s="45"/>
      <c r="L81" s="158"/>
      <c r="M81" s="45"/>
      <c r="N81" s="158"/>
      <c r="O81" s="45"/>
      <c r="P81" s="45"/>
      <c r="Q81" s="158"/>
      <c r="R81" s="45"/>
      <c r="S81" s="158"/>
      <c r="T81" s="45"/>
      <c r="U81" s="45"/>
      <c r="V81" s="158"/>
      <c r="W81" s="45"/>
    </row>
    <row r="82" spans="1:23" s="38" customFormat="1" x14ac:dyDescent="0.25">
      <c r="A82" s="244"/>
      <c r="B82" s="35" t="s">
        <v>95</v>
      </c>
      <c r="C82" s="63">
        <v>4136855.5894099968</v>
      </c>
      <c r="D82" s="63">
        <v>2737487.6307999981</v>
      </c>
      <c r="E82" s="63">
        <v>3441690.8880299972</v>
      </c>
      <c r="F82" s="37">
        <v>1.0000000000000002</v>
      </c>
      <c r="G82" s="158"/>
      <c r="H82" s="158"/>
      <c r="I82" s="158"/>
      <c r="J82" s="158"/>
      <c r="K82" s="158"/>
      <c r="L82" s="158"/>
      <c r="M82" s="158"/>
      <c r="N82" s="158"/>
      <c r="O82" s="158"/>
      <c r="P82" s="158"/>
      <c r="Q82" s="158"/>
      <c r="R82" s="158"/>
      <c r="S82" s="158"/>
      <c r="T82" s="158"/>
      <c r="U82" s="158"/>
      <c r="V82" s="158"/>
      <c r="W82" s="158"/>
    </row>
    <row r="83" spans="1:23" x14ac:dyDescent="0.25">
      <c r="A83" s="238" t="s">
        <v>147</v>
      </c>
      <c r="B83" s="159" t="s">
        <v>77</v>
      </c>
      <c r="C83" s="164">
        <v>129225.4313</v>
      </c>
      <c r="D83" s="164">
        <v>79560.766569999992</v>
      </c>
      <c r="E83" s="164">
        <v>124879.88059000002</v>
      </c>
      <c r="F83" s="34">
        <v>0.27057056989300227</v>
      </c>
      <c r="G83" s="158"/>
      <c r="H83" s="158"/>
      <c r="I83" s="158"/>
      <c r="J83" s="158"/>
      <c r="K83" s="158"/>
      <c r="L83" s="158"/>
      <c r="M83" s="158"/>
      <c r="N83" s="158"/>
      <c r="O83" s="158"/>
      <c r="P83" s="158"/>
      <c r="Q83" s="158"/>
      <c r="R83" s="158"/>
      <c r="S83" s="158"/>
      <c r="T83" s="158"/>
      <c r="U83" s="158"/>
      <c r="V83" s="158"/>
      <c r="W83" s="158"/>
    </row>
    <row r="84" spans="1:23" x14ac:dyDescent="0.25">
      <c r="A84" s="243"/>
      <c r="B84" s="159" t="s">
        <v>215</v>
      </c>
      <c r="C84" s="164">
        <v>66069.820240000001</v>
      </c>
      <c r="D84" s="164">
        <v>48227.471859999998</v>
      </c>
      <c r="E84" s="164">
        <v>50620.887939999993</v>
      </c>
      <c r="F84" s="34">
        <v>0.10967757523234192</v>
      </c>
      <c r="G84" s="158"/>
      <c r="H84" s="158"/>
      <c r="I84" s="158"/>
      <c r="J84" s="158"/>
      <c r="K84" s="158"/>
      <c r="L84" s="158"/>
      <c r="M84" s="158"/>
      <c r="N84" s="158"/>
      <c r="O84" s="158"/>
      <c r="P84" s="158"/>
      <c r="Q84" s="158"/>
      <c r="R84" s="158"/>
      <c r="S84" s="158"/>
      <c r="T84" s="158"/>
      <c r="U84" s="158"/>
      <c r="V84" s="158"/>
      <c r="W84" s="158"/>
    </row>
    <row r="85" spans="1:23" x14ac:dyDescent="0.25">
      <c r="A85" s="243"/>
      <c r="B85" s="159" t="s">
        <v>373</v>
      </c>
      <c r="C85" s="164">
        <v>53312.24394</v>
      </c>
      <c r="D85" s="164">
        <v>48343.999219999998</v>
      </c>
      <c r="E85" s="164">
        <v>48775.979890000002</v>
      </c>
      <c r="F85" s="34">
        <v>0.10568031146070554</v>
      </c>
      <c r="G85" s="158"/>
      <c r="H85" s="158"/>
      <c r="I85" s="158"/>
      <c r="J85" s="158"/>
      <c r="K85" s="158"/>
      <c r="L85" s="158"/>
      <c r="M85" s="158"/>
      <c r="N85" s="158"/>
      <c r="O85" s="158"/>
      <c r="P85" s="158"/>
      <c r="Q85" s="158"/>
      <c r="R85" s="158"/>
      <c r="S85" s="158"/>
      <c r="T85" s="158"/>
      <c r="U85" s="158"/>
      <c r="V85" s="158"/>
      <c r="W85" s="158"/>
    </row>
    <row r="86" spans="1:23" x14ac:dyDescent="0.25">
      <c r="A86" s="243"/>
      <c r="B86" s="159" t="s">
        <v>78</v>
      </c>
      <c r="C86" s="164">
        <v>59408.873890000003</v>
      </c>
      <c r="D86" s="164">
        <v>37642.069620000002</v>
      </c>
      <c r="E86" s="164">
        <v>44919.118210000001</v>
      </c>
      <c r="F86" s="34">
        <v>9.7323855177869803E-2</v>
      </c>
      <c r="G86" s="158"/>
      <c r="H86" s="45"/>
      <c r="I86" s="158"/>
      <c r="J86" s="45"/>
      <c r="K86" s="45"/>
      <c r="L86" s="158"/>
      <c r="M86" s="45"/>
      <c r="N86" s="158"/>
      <c r="O86" s="45"/>
      <c r="P86" s="45"/>
      <c r="Q86" s="158"/>
      <c r="R86" s="45"/>
      <c r="S86" s="158"/>
      <c r="T86" s="45"/>
      <c r="U86" s="45"/>
      <c r="V86" s="158"/>
      <c r="W86" s="45"/>
    </row>
    <row r="87" spans="1:23" x14ac:dyDescent="0.25">
      <c r="A87" s="243"/>
      <c r="B87" s="159" t="s">
        <v>76</v>
      </c>
      <c r="C87" s="164">
        <v>35488.052159999999</v>
      </c>
      <c r="D87" s="164">
        <v>23895.69197</v>
      </c>
      <c r="E87" s="164">
        <v>33950.739550000006</v>
      </c>
      <c r="F87" s="34">
        <v>7.3559254740895252E-2</v>
      </c>
      <c r="G87" s="1"/>
      <c r="H87" s="1"/>
      <c r="I87" s="1"/>
      <c r="J87" s="1"/>
      <c r="K87" s="1"/>
      <c r="L87" s="1"/>
      <c r="M87" s="1"/>
      <c r="N87" s="1"/>
      <c r="O87" s="1"/>
      <c r="P87" s="1"/>
      <c r="Q87" s="1"/>
      <c r="R87" s="1"/>
      <c r="S87" s="1"/>
      <c r="T87" s="1"/>
      <c r="U87" s="1"/>
      <c r="V87" s="1"/>
      <c r="W87" s="1"/>
    </row>
    <row r="88" spans="1:23" x14ac:dyDescent="0.25">
      <c r="A88" s="243"/>
      <c r="B88" s="159" t="s">
        <v>93</v>
      </c>
      <c r="C88" s="48">
        <v>166076.77167000005</v>
      </c>
      <c r="D88" s="48">
        <v>122666.33607000008</v>
      </c>
      <c r="E88" s="48">
        <v>158396.12790000008</v>
      </c>
      <c r="F88" s="34">
        <v>0.34318843349518524</v>
      </c>
      <c r="G88" s="161"/>
      <c r="H88" s="1"/>
      <c r="I88" s="1"/>
      <c r="J88" s="1"/>
      <c r="K88" s="1"/>
      <c r="L88" s="1"/>
      <c r="M88" s="1"/>
      <c r="N88" s="1"/>
      <c r="O88" s="1"/>
      <c r="P88" s="1"/>
      <c r="Q88" s="1"/>
      <c r="R88" s="1"/>
      <c r="S88" s="1"/>
      <c r="T88" s="1"/>
      <c r="U88" s="1"/>
      <c r="V88" s="1"/>
      <c r="W88" s="1"/>
    </row>
    <row r="89" spans="1:23" s="38" customFormat="1" x14ac:dyDescent="0.25">
      <c r="A89" s="244"/>
      <c r="B89" s="35" t="s">
        <v>95</v>
      </c>
      <c r="C89" s="63">
        <v>509581.19320000004</v>
      </c>
      <c r="D89" s="63">
        <v>360336.33531000005</v>
      </c>
      <c r="E89" s="63">
        <v>461542.73408000008</v>
      </c>
      <c r="F89" s="37">
        <v>1</v>
      </c>
      <c r="G89" s="158"/>
      <c r="H89" s="45"/>
      <c r="I89" s="158"/>
      <c r="J89" s="45"/>
      <c r="K89" s="45"/>
      <c r="L89" s="158"/>
      <c r="M89" s="45"/>
      <c r="N89" s="158"/>
      <c r="O89" s="45"/>
      <c r="P89" s="45"/>
      <c r="Q89" s="158"/>
      <c r="R89" s="45"/>
      <c r="S89" s="158"/>
      <c r="T89" s="45"/>
      <c r="U89" s="45"/>
      <c r="V89" s="158"/>
      <c r="W89" s="45"/>
    </row>
    <row r="90" spans="1:23" x14ac:dyDescent="0.25">
      <c r="A90" s="245" t="s">
        <v>170</v>
      </c>
      <c r="B90" s="159" t="s">
        <v>77</v>
      </c>
      <c r="C90" s="164">
        <v>297043.91272000008</v>
      </c>
      <c r="D90" s="164">
        <v>200750.31495999999</v>
      </c>
      <c r="E90" s="164">
        <v>294147.97305999999</v>
      </c>
      <c r="F90" s="34">
        <v>0.70629597912647246</v>
      </c>
      <c r="G90" s="158"/>
      <c r="H90" s="158"/>
      <c r="I90" s="158"/>
      <c r="J90" s="158"/>
      <c r="K90" s="158"/>
      <c r="L90" s="158"/>
      <c r="M90" s="158"/>
      <c r="N90" s="158"/>
      <c r="O90" s="158"/>
      <c r="P90" s="158"/>
      <c r="Q90" s="158"/>
      <c r="R90" s="158"/>
      <c r="S90" s="158"/>
      <c r="T90" s="158"/>
      <c r="U90" s="158"/>
      <c r="V90" s="158"/>
      <c r="W90" s="158"/>
    </row>
    <row r="91" spans="1:23" x14ac:dyDescent="0.25">
      <c r="A91" s="243"/>
      <c r="B91" s="159" t="s">
        <v>75</v>
      </c>
      <c r="C91" s="164">
        <v>25102.448810000002</v>
      </c>
      <c r="D91" s="164">
        <v>17572.669910000001</v>
      </c>
      <c r="E91" s="164">
        <v>21116.77549</v>
      </c>
      <c r="F91" s="34">
        <v>5.0704730226582805E-2</v>
      </c>
      <c r="G91" s="158"/>
      <c r="H91" s="158"/>
      <c r="I91" s="158"/>
      <c r="J91" s="158"/>
      <c r="K91" s="158"/>
      <c r="L91" s="158"/>
      <c r="M91" s="158"/>
      <c r="N91" s="158"/>
      <c r="O91" s="158"/>
      <c r="P91" s="158"/>
      <c r="Q91" s="158"/>
      <c r="R91" s="158"/>
      <c r="S91" s="158"/>
      <c r="T91" s="158"/>
      <c r="U91" s="158"/>
      <c r="V91" s="158"/>
      <c r="W91" s="158"/>
    </row>
    <row r="92" spans="1:23" x14ac:dyDescent="0.25">
      <c r="A92" s="243"/>
      <c r="B92" s="159" t="s">
        <v>215</v>
      </c>
      <c r="C92" s="164">
        <v>16555.461810000001</v>
      </c>
      <c r="D92" s="164">
        <v>12022.07055</v>
      </c>
      <c r="E92" s="164">
        <v>18766.400140000002</v>
      </c>
      <c r="F92" s="34">
        <v>4.5061105890594755E-2</v>
      </c>
      <c r="G92" s="159"/>
      <c r="H92" s="159"/>
      <c r="I92" s="159"/>
      <c r="J92" s="159"/>
      <c r="K92" s="159"/>
      <c r="L92" s="159"/>
      <c r="M92" s="159"/>
      <c r="N92" s="159"/>
      <c r="O92" s="159"/>
      <c r="P92" s="159"/>
      <c r="Q92" s="159"/>
      <c r="R92" s="159"/>
      <c r="S92" s="159"/>
      <c r="T92" s="159"/>
      <c r="U92" s="159"/>
      <c r="V92" s="159"/>
      <c r="W92" s="159"/>
    </row>
    <row r="93" spans="1:23" x14ac:dyDescent="0.25">
      <c r="A93" s="243"/>
      <c r="B93" s="159" t="s">
        <v>76</v>
      </c>
      <c r="C93" s="164">
        <v>24046.670879999998</v>
      </c>
      <c r="D93" s="164">
        <v>15272.127899999999</v>
      </c>
      <c r="E93" s="164">
        <v>16638.287660000002</v>
      </c>
      <c r="F93" s="34">
        <v>3.9951169989570302E-2</v>
      </c>
      <c r="G93" s="159"/>
      <c r="H93" s="159"/>
      <c r="I93" s="159"/>
      <c r="J93" s="159"/>
      <c r="K93" s="159"/>
      <c r="L93" s="159"/>
      <c r="M93" s="159"/>
      <c r="N93" s="159"/>
      <c r="O93" s="159"/>
      <c r="P93" s="159"/>
      <c r="Q93" s="159"/>
      <c r="R93" s="159"/>
      <c r="S93" s="159"/>
      <c r="T93" s="159"/>
      <c r="U93" s="159"/>
      <c r="V93" s="159"/>
      <c r="W93" s="159"/>
    </row>
    <row r="94" spans="1:23" x14ac:dyDescent="0.25">
      <c r="A94" s="243"/>
      <c r="B94" s="159" t="s">
        <v>73</v>
      </c>
      <c r="C94" s="164">
        <v>15182.202019999999</v>
      </c>
      <c r="D94" s="164">
        <v>10943.193649999999</v>
      </c>
      <c r="E94" s="164">
        <v>11632.65518</v>
      </c>
      <c r="F94" s="34">
        <v>2.7931851764019536E-2</v>
      </c>
      <c r="G94" s="158"/>
      <c r="H94" s="45"/>
      <c r="I94" s="158"/>
      <c r="J94" s="45"/>
      <c r="K94" s="45"/>
      <c r="L94" s="158"/>
      <c r="M94" s="45"/>
      <c r="N94" s="158"/>
      <c r="O94" s="45"/>
      <c r="P94" s="45"/>
      <c r="Q94" s="158"/>
      <c r="R94" s="45"/>
      <c r="S94" s="158"/>
      <c r="T94" s="45"/>
      <c r="U94" s="45"/>
      <c r="V94" s="158"/>
      <c r="W94" s="45"/>
    </row>
    <row r="95" spans="1:23" x14ac:dyDescent="0.25">
      <c r="A95" s="243"/>
      <c r="B95" s="159" t="s">
        <v>93</v>
      </c>
      <c r="C95" s="48">
        <v>87165.900389999792</v>
      </c>
      <c r="D95" s="48">
        <v>59899.114320000052</v>
      </c>
      <c r="E95" s="48">
        <v>54163.500449999876</v>
      </c>
      <c r="F95" s="34">
        <v>0.13005516300276013</v>
      </c>
      <c r="G95" s="161"/>
      <c r="H95" s="45"/>
      <c r="I95" s="158"/>
      <c r="J95" s="45"/>
      <c r="K95" s="45"/>
      <c r="L95" s="158"/>
      <c r="M95" s="45"/>
      <c r="N95" s="158"/>
      <c r="O95" s="45"/>
      <c r="P95" s="45"/>
      <c r="Q95" s="158"/>
      <c r="R95" s="45"/>
      <c r="S95" s="158"/>
      <c r="T95" s="45"/>
      <c r="U95" s="45"/>
      <c r="V95" s="158"/>
      <c r="W95" s="45"/>
    </row>
    <row r="96" spans="1:23" s="38" customFormat="1" x14ac:dyDescent="0.25">
      <c r="A96" s="244"/>
      <c r="B96" s="35" t="s">
        <v>95</v>
      </c>
      <c r="C96" s="63">
        <v>465096.59662999993</v>
      </c>
      <c r="D96" s="63">
        <v>316459.49129000003</v>
      </c>
      <c r="E96" s="63">
        <v>416465.59197999985</v>
      </c>
      <c r="F96" s="37">
        <v>1</v>
      </c>
      <c r="G96" s="161"/>
      <c r="H96" s="158"/>
      <c r="I96" s="158"/>
      <c r="J96" s="158"/>
      <c r="K96" s="158"/>
      <c r="L96" s="158"/>
      <c r="M96" s="158"/>
      <c r="N96" s="158"/>
      <c r="O96" s="158"/>
      <c r="P96" s="158"/>
      <c r="Q96" s="158"/>
      <c r="R96" s="158"/>
      <c r="S96" s="158"/>
      <c r="T96" s="158"/>
      <c r="U96" s="158"/>
      <c r="V96" s="158"/>
      <c r="W96" s="158"/>
    </row>
    <row r="97" spans="1:23" x14ac:dyDescent="0.25">
      <c r="A97" s="238" t="s">
        <v>167</v>
      </c>
      <c r="B97" s="159" t="s">
        <v>77</v>
      </c>
      <c r="C97" s="164">
        <v>84501.072160000011</v>
      </c>
      <c r="D97" s="164">
        <v>53837.799749999998</v>
      </c>
      <c r="E97" s="164">
        <v>55301.746599999991</v>
      </c>
      <c r="F97" s="34">
        <v>0.2335530643589232</v>
      </c>
      <c r="G97" s="158"/>
      <c r="H97" s="158"/>
      <c r="I97" s="158"/>
      <c r="J97" s="158"/>
      <c r="K97" s="158"/>
      <c r="L97" s="158"/>
      <c r="M97" s="158"/>
      <c r="N97" s="158"/>
      <c r="O97" s="158"/>
      <c r="P97" s="158"/>
      <c r="Q97" s="158"/>
      <c r="R97" s="158"/>
      <c r="S97" s="158"/>
      <c r="T97" s="158"/>
      <c r="U97" s="158"/>
      <c r="V97" s="158"/>
      <c r="W97" s="158"/>
    </row>
    <row r="98" spans="1:23" x14ac:dyDescent="0.25">
      <c r="A98" s="243"/>
      <c r="B98" s="159" t="s">
        <v>76</v>
      </c>
      <c r="C98" s="164">
        <v>51244.198069999984</v>
      </c>
      <c r="D98" s="164">
        <v>35226.797360000004</v>
      </c>
      <c r="E98" s="164">
        <v>43977.006700000005</v>
      </c>
      <c r="F98" s="34">
        <v>0.1857258641469002</v>
      </c>
      <c r="G98" s="158"/>
      <c r="H98" s="158"/>
      <c r="I98" s="158"/>
      <c r="J98" s="158"/>
      <c r="K98" s="158"/>
      <c r="L98" s="158"/>
      <c r="M98" s="158"/>
      <c r="N98" s="158"/>
      <c r="O98" s="158"/>
      <c r="P98" s="158"/>
      <c r="Q98" s="158"/>
      <c r="R98" s="158"/>
      <c r="S98" s="158"/>
      <c r="T98" s="158"/>
      <c r="U98" s="158"/>
      <c r="V98" s="158"/>
      <c r="W98" s="158"/>
    </row>
    <row r="99" spans="1:23" x14ac:dyDescent="0.25">
      <c r="A99" s="243"/>
      <c r="B99" s="159" t="s">
        <v>373</v>
      </c>
      <c r="C99" s="164">
        <v>59649.686120000006</v>
      </c>
      <c r="D99" s="164">
        <v>45834.759090000007</v>
      </c>
      <c r="E99" s="164">
        <v>27622.851619999998</v>
      </c>
      <c r="F99" s="34">
        <v>0.11665818963813426</v>
      </c>
      <c r="G99" s="158"/>
      <c r="H99" s="158"/>
      <c r="I99" s="158"/>
      <c r="J99" s="158"/>
      <c r="K99" s="158"/>
      <c r="L99" s="158"/>
      <c r="M99" s="158"/>
      <c r="N99" s="158"/>
      <c r="O99" s="158"/>
      <c r="P99" s="158"/>
      <c r="Q99" s="158"/>
      <c r="R99" s="158"/>
      <c r="S99" s="158"/>
      <c r="T99" s="158"/>
      <c r="U99" s="158"/>
      <c r="V99" s="158"/>
      <c r="W99" s="158"/>
    </row>
    <row r="100" spans="1:23" x14ac:dyDescent="0.25">
      <c r="A100" s="243"/>
      <c r="B100" s="159" t="s">
        <v>240</v>
      </c>
      <c r="C100" s="164">
        <v>32003.553070000005</v>
      </c>
      <c r="D100" s="164">
        <v>21805.310839999995</v>
      </c>
      <c r="E100" s="164">
        <v>25798.874220000002</v>
      </c>
      <c r="F100" s="34">
        <v>0.10895507830292336</v>
      </c>
      <c r="G100" s="158"/>
      <c r="H100" s="45"/>
      <c r="I100" s="158"/>
      <c r="J100" s="45"/>
      <c r="K100" s="45"/>
      <c r="L100" s="158"/>
      <c r="M100" s="45"/>
      <c r="N100" s="158"/>
      <c r="O100" s="45"/>
      <c r="P100" s="45"/>
      <c r="Q100" s="158"/>
      <c r="R100" s="45"/>
      <c r="S100" s="158"/>
      <c r="T100" s="45"/>
      <c r="U100" s="45"/>
      <c r="V100" s="158"/>
      <c r="W100" s="45"/>
    </row>
    <row r="101" spans="1:23" x14ac:dyDescent="0.25">
      <c r="A101" s="243"/>
      <c r="B101" s="159" t="s">
        <v>215</v>
      </c>
      <c r="C101" s="164">
        <v>9778.2239300000001</v>
      </c>
      <c r="D101" s="164">
        <v>7222.5044199999993</v>
      </c>
      <c r="E101" s="164">
        <v>10335.087759999999</v>
      </c>
      <c r="F101" s="34">
        <v>4.3647652473356051E-2</v>
      </c>
      <c r="G101" s="1"/>
      <c r="H101" s="1"/>
      <c r="I101" s="1"/>
      <c r="J101" s="1"/>
      <c r="K101" s="1"/>
      <c r="L101" s="1"/>
      <c r="M101" s="1"/>
      <c r="N101" s="1"/>
      <c r="O101" s="1"/>
      <c r="P101" s="1"/>
      <c r="Q101" s="1"/>
      <c r="R101" s="1"/>
      <c r="S101" s="1"/>
      <c r="T101" s="1"/>
      <c r="U101" s="1"/>
      <c r="V101" s="1"/>
      <c r="W101" s="1"/>
    </row>
    <row r="102" spans="1:23" x14ac:dyDescent="0.25">
      <c r="A102" s="243"/>
      <c r="B102" s="159" t="s">
        <v>93</v>
      </c>
      <c r="C102" s="48">
        <v>141383.47889999999</v>
      </c>
      <c r="D102" s="48">
        <v>101613.40495999999</v>
      </c>
      <c r="E102" s="48">
        <v>73748.937519999978</v>
      </c>
      <c r="F102" s="34">
        <v>0.31146015107976288</v>
      </c>
      <c r="G102" s="161"/>
      <c r="H102" s="1"/>
      <c r="I102" s="1"/>
      <c r="J102" s="1"/>
      <c r="K102" s="1"/>
      <c r="L102" s="1"/>
      <c r="M102" s="1"/>
      <c r="N102" s="1"/>
      <c r="O102" s="1"/>
      <c r="P102" s="1"/>
      <c r="Q102" s="1"/>
      <c r="R102" s="1"/>
      <c r="S102" s="1"/>
      <c r="T102" s="1"/>
      <c r="U102" s="1"/>
      <c r="V102" s="1"/>
      <c r="W102" s="1"/>
    </row>
    <row r="103" spans="1:23" s="38" customFormat="1" x14ac:dyDescent="0.25">
      <c r="A103" s="244"/>
      <c r="B103" s="35" t="s">
        <v>95</v>
      </c>
      <c r="C103" s="63">
        <v>378560.21224999998</v>
      </c>
      <c r="D103" s="63">
        <v>265540.57642</v>
      </c>
      <c r="E103" s="63">
        <v>236784.50441999998</v>
      </c>
      <c r="F103" s="37">
        <v>0.99999999999999989</v>
      </c>
      <c r="G103" s="161"/>
      <c r="H103" s="45"/>
      <c r="I103" s="158"/>
      <c r="J103" s="45"/>
      <c r="K103" s="45"/>
      <c r="L103" s="158"/>
      <c r="M103" s="45"/>
      <c r="N103" s="158"/>
      <c r="O103" s="45"/>
      <c r="P103" s="45"/>
      <c r="Q103" s="158"/>
      <c r="R103" s="45"/>
      <c r="S103" s="158"/>
      <c r="T103" s="45"/>
      <c r="U103" s="45"/>
      <c r="V103" s="158"/>
      <c r="W103" s="45"/>
    </row>
    <row r="104" spans="1:23" ht="12.75" customHeight="1" x14ac:dyDescent="0.25">
      <c r="A104" s="232" t="s">
        <v>187</v>
      </c>
      <c r="B104" s="159" t="s">
        <v>77</v>
      </c>
      <c r="C104" s="164">
        <v>341.70575000000002</v>
      </c>
      <c r="D104" s="164">
        <v>133.25975</v>
      </c>
      <c r="E104" s="164">
        <v>1114.1496400000001</v>
      </c>
      <c r="F104" s="34">
        <v>0.31962359616804542</v>
      </c>
      <c r="G104" s="158"/>
      <c r="H104" s="158"/>
      <c r="I104" s="158"/>
      <c r="J104" s="158"/>
      <c r="K104" s="158"/>
      <c r="L104" s="158"/>
      <c r="M104" s="158"/>
      <c r="N104" s="158"/>
      <c r="O104" s="158"/>
      <c r="P104" s="158"/>
      <c r="Q104" s="158"/>
      <c r="R104" s="158"/>
      <c r="S104" s="158"/>
      <c r="T104" s="158"/>
      <c r="U104" s="158"/>
      <c r="V104" s="158"/>
      <c r="W104" s="158"/>
    </row>
    <row r="105" spans="1:23" ht="12.75" customHeight="1" x14ac:dyDescent="0.25">
      <c r="A105" s="241"/>
      <c r="B105" s="159" t="s">
        <v>143</v>
      </c>
      <c r="C105" s="164">
        <v>276.35854</v>
      </c>
      <c r="D105" s="164">
        <v>276.35854</v>
      </c>
      <c r="E105" s="164">
        <v>917.84725000000003</v>
      </c>
      <c r="F105" s="34">
        <v>0.26330901006973445</v>
      </c>
      <c r="G105" s="158"/>
      <c r="H105" s="158"/>
      <c r="I105" s="158"/>
      <c r="J105" s="158"/>
      <c r="K105" s="158"/>
      <c r="L105" s="158"/>
      <c r="M105" s="158"/>
      <c r="N105" s="158"/>
      <c r="O105" s="158"/>
      <c r="P105" s="158"/>
      <c r="Q105" s="158"/>
      <c r="R105" s="158"/>
      <c r="S105" s="158"/>
      <c r="T105" s="158"/>
      <c r="U105" s="158"/>
      <c r="V105" s="158"/>
      <c r="W105" s="158"/>
    </row>
    <row r="106" spans="1:23" ht="12.75" customHeight="1" x14ac:dyDescent="0.25">
      <c r="A106" s="241"/>
      <c r="B106" s="159" t="s">
        <v>72</v>
      </c>
      <c r="C106" s="164">
        <v>1367.8647900000001</v>
      </c>
      <c r="D106" s="164">
        <v>1121.18479</v>
      </c>
      <c r="E106" s="164">
        <v>702.15099999999995</v>
      </c>
      <c r="F106" s="34">
        <v>0.20143077699418296</v>
      </c>
      <c r="G106" s="158"/>
      <c r="H106" s="158"/>
      <c r="I106" s="158"/>
      <c r="J106" s="158"/>
      <c r="K106" s="158"/>
      <c r="L106" s="158"/>
      <c r="M106" s="158"/>
      <c r="N106" s="158"/>
      <c r="O106" s="158"/>
      <c r="P106" s="158"/>
      <c r="Q106" s="158"/>
      <c r="R106" s="158"/>
      <c r="S106" s="158"/>
      <c r="T106" s="158"/>
      <c r="U106" s="158"/>
      <c r="V106" s="158"/>
      <c r="W106" s="158"/>
    </row>
    <row r="107" spans="1:23" ht="12.75" customHeight="1" x14ac:dyDescent="0.25">
      <c r="A107" s="241"/>
      <c r="B107" s="159" t="s">
        <v>373</v>
      </c>
      <c r="C107" s="164">
        <v>244.89201</v>
      </c>
      <c r="D107" s="164">
        <v>236.61701000000002</v>
      </c>
      <c r="E107" s="164">
        <v>293.06529999999998</v>
      </c>
      <c r="F107" s="34">
        <v>8.4073612497928982E-2</v>
      </c>
      <c r="G107" s="158"/>
      <c r="H107" s="158"/>
      <c r="I107" s="158"/>
      <c r="J107" s="158"/>
      <c r="K107" s="158"/>
      <c r="L107" s="158"/>
      <c r="M107" s="158"/>
      <c r="N107" s="158"/>
      <c r="O107" s="158"/>
      <c r="P107" s="158"/>
      <c r="Q107" s="158"/>
      <c r="R107" s="158"/>
      <c r="S107" s="158"/>
      <c r="T107" s="158"/>
      <c r="U107" s="158"/>
      <c r="V107" s="158"/>
      <c r="W107" s="158"/>
    </row>
    <row r="108" spans="1:23" ht="12.75" customHeight="1" x14ac:dyDescent="0.25">
      <c r="A108" s="241"/>
      <c r="B108" s="159" t="s">
        <v>209</v>
      </c>
      <c r="C108" s="164">
        <v>28.875</v>
      </c>
      <c r="D108" s="164">
        <v>0</v>
      </c>
      <c r="E108" s="164">
        <v>248.05253999999996</v>
      </c>
      <c r="F108" s="34">
        <v>7.1160499476011066E-2</v>
      </c>
      <c r="G108" s="158"/>
      <c r="H108" s="158"/>
      <c r="I108" s="158"/>
      <c r="J108" s="158"/>
      <c r="K108" s="158"/>
      <c r="L108" s="158"/>
      <c r="M108" s="158"/>
      <c r="N108" s="158"/>
      <c r="O108" s="158"/>
      <c r="P108" s="158"/>
      <c r="Q108" s="158"/>
      <c r="R108" s="158"/>
      <c r="S108" s="158"/>
      <c r="T108" s="158"/>
      <c r="U108" s="158"/>
      <c r="V108" s="158"/>
      <c r="W108" s="158"/>
    </row>
    <row r="109" spans="1:23" x14ac:dyDescent="0.25">
      <c r="A109" s="241"/>
      <c r="B109" s="159" t="s">
        <v>93</v>
      </c>
      <c r="C109" s="48">
        <v>363.32299999999987</v>
      </c>
      <c r="D109" s="48">
        <v>205.48921999999993</v>
      </c>
      <c r="E109" s="48">
        <v>210.55212999999867</v>
      </c>
      <c r="F109" s="34">
        <v>6.0402504794096937E-2</v>
      </c>
      <c r="G109" s="158"/>
      <c r="H109" s="158"/>
      <c r="I109" s="158"/>
      <c r="J109" s="158"/>
      <c r="K109" s="158"/>
      <c r="L109" s="158"/>
      <c r="M109" s="158"/>
      <c r="N109" s="158"/>
      <c r="O109" s="158"/>
      <c r="P109" s="158"/>
      <c r="Q109" s="158"/>
      <c r="R109" s="158"/>
      <c r="S109" s="158"/>
      <c r="T109" s="158"/>
      <c r="U109" s="158"/>
      <c r="V109" s="158"/>
      <c r="W109" s="158"/>
    </row>
    <row r="110" spans="1:23" s="38" customFormat="1" x14ac:dyDescent="0.25">
      <c r="A110" s="242"/>
      <c r="B110" s="35" t="s">
        <v>95</v>
      </c>
      <c r="C110" s="63">
        <v>2623.0190899999998</v>
      </c>
      <c r="D110" s="63">
        <v>1972.90931</v>
      </c>
      <c r="E110" s="63">
        <v>3485.8178599999992</v>
      </c>
      <c r="F110" s="37">
        <v>0.99999999999999989</v>
      </c>
      <c r="G110" s="161"/>
      <c r="H110" s="158"/>
      <c r="I110" s="158"/>
      <c r="J110" s="158"/>
      <c r="K110" s="158"/>
      <c r="L110" s="158"/>
      <c r="M110" s="158"/>
      <c r="N110" s="158"/>
      <c r="O110" s="158"/>
      <c r="P110" s="158"/>
      <c r="Q110" s="158"/>
      <c r="R110" s="158"/>
      <c r="S110" s="158"/>
      <c r="T110" s="158"/>
      <c r="U110" s="158"/>
      <c r="V110" s="158"/>
      <c r="W110" s="158"/>
    </row>
    <row r="111" spans="1:23" x14ac:dyDescent="0.25">
      <c r="A111" s="232" t="s">
        <v>186</v>
      </c>
      <c r="B111" s="159" t="s">
        <v>77</v>
      </c>
      <c r="C111" s="164">
        <v>15987.168400000002</v>
      </c>
      <c r="D111" s="164">
        <v>13701.401020000003</v>
      </c>
      <c r="E111" s="164">
        <v>20110.483930000002</v>
      </c>
      <c r="F111" s="34">
        <v>0.33004745139023683</v>
      </c>
      <c r="G111" s="158"/>
      <c r="H111" s="158"/>
      <c r="I111" s="158"/>
      <c r="J111" s="158"/>
      <c r="K111" s="158"/>
      <c r="L111" s="158"/>
      <c r="M111" s="158"/>
      <c r="N111" s="158"/>
      <c r="O111" s="158"/>
      <c r="P111" s="158"/>
      <c r="Q111" s="158"/>
      <c r="R111" s="158"/>
      <c r="S111" s="158"/>
      <c r="T111" s="158"/>
      <c r="U111" s="158"/>
      <c r="V111" s="158"/>
      <c r="W111" s="158"/>
    </row>
    <row r="112" spans="1:23" x14ac:dyDescent="0.25">
      <c r="A112" s="233"/>
      <c r="B112" s="159" t="s">
        <v>78</v>
      </c>
      <c r="C112" s="164">
        <v>9459.0337500000023</v>
      </c>
      <c r="D112" s="164">
        <v>6740.0190499999999</v>
      </c>
      <c r="E112" s="164">
        <v>8232.8763199999994</v>
      </c>
      <c r="F112" s="34">
        <v>0.13511558729691053</v>
      </c>
      <c r="G112" s="158"/>
      <c r="H112" s="158"/>
      <c r="I112" s="158"/>
      <c r="J112" s="158"/>
      <c r="K112" s="158"/>
      <c r="L112" s="158"/>
      <c r="M112" s="158"/>
      <c r="N112" s="158"/>
      <c r="O112" s="158"/>
      <c r="P112" s="158"/>
      <c r="Q112" s="158"/>
      <c r="R112" s="158"/>
      <c r="S112" s="158"/>
      <c r="T112" s="158"/>
      <c r="U112" s="158"/>
      <c r="V112" s="158"/>
      <c r="W112" s="158"/>
    </row>
    <row r="113" spans="1:23" x14ac:dyDescent="0.25">
      <c r="A113" s="233"/>
      <c r="B113" s="159" t="s">
        <v>116</v>
      </c>
      <c r="C113" s="164">
        <v>5187.1049799999992</v>
      </c>
      <c r="D113" s="164">
        <v>3771.6886100000002</v>
      </c>
      <c r="E113" s="164">
        <v>4091.45588</v>
      </c>
      <c r="F113" s="34">
        <v>6.7147791687656236E-2</v>
      </c>
      <c r="G113" s="158"/>
      <c r="H113" s="158"/>
      <c r="I113" s="158"/>
      <c r="J113" s="158"/>
      <c r="K113" s="158"/>
      <c r="L113" s="158"/>
      <c r="M113" s="158"/>
      <c r="N113" s="158"/>
      <c r="O113" s="158"/>
      <c r="P113" s="158"/>
      <c r="Q113" s="158"/>
      <c r="R113" s="158"/>
      <c r="S113" s="158"/>
      <c r="T113" s="158"/>
      <c r="U113" s="158"/>
      <c r="V113" s="158"/>
      <c r="W113" s="158"/>
    </row>
    <row r="114" spans="1:23" x14ac:dyDescent="0.25">
      <c r="A114" s="233"/>
      <c r="B114" s="159" t="s">
        <v>222</v>
      </c>
      <c r="C114" s="164">
        <v>4841.4582100000007</v>
      </c>
      <c r="D114" s="164">
        <v>4460.2053400000004</v>
      </c>
      <c r="E114" s="164">
        <v>3760.2826299999997</v>
      </c>
      <c r="F114" s="34">
        <v>6.1712672000254376E-2</v>
      </c>
      <c r="G114" s="158"/>
      <c r="H114" s="45"/>
      <c r="I114" s="158"/>
      <c r="J114" s="45"/>
      <c r="K114" s="45"/>
      <c r="L114" s="158"/>
      <c r="M114" s="45"/>
      <c r="N114" s="158"/>
      <c r="O114" s="45"/>
      <c r="P114" s="45"/>
      <c r="Q114" s="158"/>
      <c r="R114" s="45"/>
      <c r="S114" s="158"/>
      <c r="T114" s="45"/>
      <c r="U114" s="45"/>
      <c r="V114" s="158"/>
      <c r="W114" s="45"/>
    </row>
    <row r="115" spans="1:23" x14ac:dyDescent="0.25">
      <c r="A115" s="233"/>
      <c r="B115" s="159" t="s">
        <v>373</v>
      </c>
      <c r="C115" s="164">
        <v>5663.2155299999995</v>
      </c>
      <c r="D115" s="164">
        <v>5246.0727200000001</v>
      </c>
      <c r="E115" s="164">
        <v>3696.33241</v>
      </c>
      <c r="F115" s="34">
        <v>6.0663139467854253E-2</v>
      </c>
      <c r="G115" s="1"/>
      <c r="H115" s="1"/>
      <c r="I115" s="1"/>
      <c r="J115" s="1"/>
      <c r="K115" s="1"/>
      <c r="L115" s="1"/>
      <c r="M115" s="1"/>
      <c r="N115" s="1"/>
      <c r="O115" s="1"/>
      <c r="P115" s="1"/>
      <c r="Q115" s="1"/>
      <c r="R115" s="1"/>
      <c r="S115" s="1"/>
      <c r="T115" s="1"/>
      <c r="U115" s="1"/>
      <c r="V115" s="1"/>
      <c r="W115" s="1"/>
    </row>
    <row r="116" spans="1:23" x14ac:dyDescent="0.25">
      <c r="A116" s="233"/>
      <c r="B116" s="159" t="s">
        <v>93</v>
      </c>
      <c r="C116" s="48">
        <v>24380.820490000042</v>
      </c>
      <c r="D116" s="48">
        <v>20273.92325</v>
      </c>
      <c r="E116" s="48">
        <v>21040.667669999988</v>
      </c>
      <c r="F116" s="34">
        <v>0.34531335815708775</v>
      </c>
      <c r="G116" s="161"/>
      <c r="H116" s="1"/>
      <c r="I116" s="1"/>
      <c r="J116" s="1"/>
      <c r="K116" s="1"/>
      <c r="L116" s="1"/>
      <c r="M116" s="1"/>
      <c r="N116" s="1"/>
      <c r="O116" s="1"/>
      <c r="P116" s="1"/>
      <c r="Q116" s="1"/>
      <c r="R116" s="1"/>
      <c r="S116" s="1"/>
      <c r="T116" s="1"/>
      <c r="U116" s="1"/>
      <c r="V116" s="1"/>
      <c r="W116" s="1"/>
    </row>
    <row r="117" spans="1:23" s="38" customFormat="1" x14ac:dyDescent="0.25">
      <c r="A117" s="234"/>
      <c r="B117" s="35" t="s">
        <v>95</v>
      </c>
      <c r="C117" s="63">
        <v>65518.801360000049</v>
      </c>
      <c r="D117" s="63">
        <v>54193.309990000002</v>
      </c>
      <c r="E117" s="63">
        <v>60932.098839999991</v>
      </c>
      <c r="F117" s="37">
        <v>1</v>
      </c>
      <c r="G117" s="158"/>
      <c r="H117" s="45"/>
      <c r="I117" s="158"/>
      <c r="J117" s="45"/>
      <c r="K117" s="45"/>
      <c r="L117" s="158"/>
      <c r="M117" s="45"/>
      <c r="N117" s="158"/>
      <c r="O117" s="45"/>
      <c r="P117" s="45"/>
      <c r="Q117" s="158"/>
      <c r="R117" s="45"/>
      <c r="S117" s="158"/>
      <c r="T117" s="45"/>
      <c r="U117" s="45"/>
      <c r="V117" s="158"/>
      <c r="W117" s="45"/>
    </row>
    <row r="118" spans="1:23" s="38" customFormat="1" x14ac:dyDescent="0.25">
      <c r="A118" s="39" t="s">
        <v>41</v>
      </c>
      <c r="B118" s="40"/>
      <c r="C118" s="24">
        <v>45592.036510000013</v>
      </c>
      <c r="D118" s="24">
        <v>25459.925169999999</v>
      </c>
      <c r="E118" s="24">
        <v>44716.706660000003</v>
      </c>
      <c r="F118" s="37"/>
      <c r="G118" s="158"/>
      <c r="H118" s="158"/>
      <c r="I118" s="158"/>
      <c r="J118" s="158"/>
      <c r="K118" s="158"/>
      <c r="L118" s="158"/>
      <c r="M118" s="158"/>
      <c r="N118" s="158"/>
      <c r="O118" s="158"/>
      <c r="P118" s="158"/>
      <c r="Q118" s="158"/>
      <c r="R118" s="158"/>
      <c r="S118" s="158"/>
      <c r="T118" s="158"/>
      <c r="U118" s="158"/>
      <c r="V118" s="158"/>
      <c r="W118" s="158"/>
    </row>
    <row r="119" spans="1:23" s="38" customFormat="1" x14ac:dyDescent="0.25">
      <c r="A119" s="35" t="s">
        <v>79</v>
      </c>
      <c r="B119" s="35"/>
      <c r="C119" s="36">
        <v>15376122.43624999</v>
      </c>
      <c r="D119" s="36">
        <v>10739830.372450002</v>
      </c>
      <c r="E119" s="36">
        <v>12507410.963269999</v>
      </c>
      <c r="F119" s="36"/>
      <c r="G119" s="158"/>
      <c r="H119" s="158"/>
      <c r="I119" s="158"/>
      <c r="J119" s="158"/>
      <c r="K119" s="158"/>
      <c r="L119" s="158"/>
      <c r="M119" s="158"/>
      <c r="N119" s="158"/>
      <c r="O119" s="158"/>
      <c r="P119" s="158"/>
      <c r="Q119" s="158"/>
      <c r="R119" s="158"/>
      <c r="S119" s="158"/>
      <c r="T119" s="158"/>
      <c r="U119" s="158"/>
      <c r="V119" s="158"/>
      <c r="W119" s="158"/>
    </row>
    <row r="120" spans="1:23" s="28" customFormat="1" x14ac:dyDescent="0.25">
      <c r="A120" s="29" t="s">
        <v>192</v>
      </c>
      <c r="B120" s="29"/>
      <c r="C120" s="29"/>
      <c r="D120" s="29"/>
      <c r="E120" s="29"/>
      <c r="F120" s="29"/>
      <c r="G120" s="159"/>
      <c r="H120" s="159"/>
      <c r="I120" s="159"/>
      <c r="J120" s="159"/>
      <c r="K120" s="159"/>
      <c r="L120" s="159"/>
      <c r="M120" s="159"/>
      <c r="N120" s="159"/>
      <c r="O120" s="159"/>
      <c r="P120" s="159"/>
      <c r="Q120" s="159"/>
      <c r="R120" s="159"/>
      <c r="S120" s="159"/>
      <c r="T120" s="159"/>
      <c r="U120" s="159"/>
      <c r="V120" s="159"/>
      <c r="W120" s="159"/>
    </row>
    <row r="121" spans="1:23" x14ac:dyDescent="0.25">
      <c r="A121" s="45"/>
      <c r="B121" s="158"/>
      <c r="C121" s="158"/>
      <c r="D121" s="158"/>
      <c r="E121" s="158"/>
      <c r="F121" s="45"/>
      <c r="G121" s="159"/>
      <c r="H121" s="159"/>
      <c r="I121" s="159"/>
      <c r="J121" s="159"/>
      <c r="K121" s="159"/>
      <c r="L121" s="159"/>
      <c r="M121" s="159"/>
      <c r="N121" s="159"/>
      <c r="O121" s="159"/>
      <c r="P121" s="159"/>
      <c r="Q121" s="159"/>
      <c r="R121" s="159"/>
      <c r="S121" s="159"/>
      <c r="T121" s="159"/>
      <c r="U121" s="159"/>
      <c r="V121" s="159"/>
      <c r="W121" s="159"/>
    </row>
    <row r="122" spans="1:23" x14ac:dyDescent="0.25">
      <c r="A122" s="158"/>
      <c r="B122" s="158"/>
      <c r="C122" s="158"/>
      <c r="D122" s="158"/>
      <c r="E122" s="158"/>
      <c r="F122" s="158"/>
      <c r="G122" s="158"/>
      <c r="H122" s="45"/>
      <c r="I122" s="158"/>
      <c r="J122" s="45"/>
      <c r="K122" s="45"/>
      <c r="L122" s="158"/>
      <c r="M122" s="45"/>
      <c r="N122" s="158"/>
      <c r="O122" s="45"/>
      <c r="P122" s="45"/>
      <c r="Q122" s="158"/>
      <c r="R122" s="45"/>
      <c r="S122" s="158"/>
      <c r="T122" s="45"/>
      <c r="U122" s="45"/>
      <c r="V122" s="158"/>
      <c r="W122" s="45"/>
    </row>
    <row r="123" spans="1:23" x14ac:dyDescent="0.25">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row>
    <row r="124" spans="1:23" x14ac:dyDescent="0.25">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row>
    <row r="125" spans="1:23" x14ac:dyDescent="0.25">
      <c r="A125" s="158"/>
      <c r="B125" s="158"/>
      <c r="C125" s="158"/>
      <c r="D125" s="158"/>
      <c r="E125" s="161"/>
      <c r="F125" s="161"/>
      <c r="G125" s="161"/>
      <c r="H125" s="158"/>
      <c r="I125" s="158"/>
      <c r="J125" s="158"/>
      <c r="K125" s="158"/>
      <c r="L125" s="158"/>
      <c r="M125" s="158"/>
      <c r="N125" s="158"/>
      <c r="O125" s="158"/>
      <c r="P125" s="158"/>
      <c r="Q125" s="158"/>
      <c r="R125" s="158"/>
      <c r="S125" s="158"/>
      <c r="T125" s="158"/>
      <c r="U125" s="158"/>
      <c r="V125" s="158"/>
      <c r="W125" s="158"/>
    </row>
    <row r="126" spans="1:23" x14ac:dyDescent="0.25">
      <c r="A126" s="45"/>
      <c r="B126" s="158"/>
      <c r="C126" s="158"/>
      <c r="D126" s="158"/>
      <c r="E126" s="158"/>
      <c r="F126" s="45"/>
      <c r="G126" s="158"/>
      <c r="H126" s="158"/>
      <c r="I126" s="158"/>
      <c r="J126" s="158"/>
      <c r="K126" s="158"/>
      <c r="L126" s="158"/>
      <c r="M126" s="158"/>
      <c r="N126" s="158"/>
      <c r="O126" s="158"/>
      <c r="P126" s="158"/>
      <c r="Q126" s="158"/>
      <c r="R126" s="158"/>
      <c r="S126" s="158"/>
      <c r="T126" s="158"/>
      <c r="U126" s="158"/>
      <c r="V126" s="158"/>
      <c r="W126" s="158"/>
    </row>
    <row r="127" spans="1:23" x14ac:dyDescent="0.25">
      <c r="A127" s="1"/>
      <c r="B127" s="1"/>
      <c r="C127" s="1"/>
      <c r="D127" s="1"/>
      <c r="E127" s="1"/>
      <c r="F127" s="1"/>
      <c r="G127" s="158"/>
      <c r="H127" s="45"/>
      <c r="I127" s="158"/>
      <c r="J127" s="45"/>
      <c r="K127" s="45"/>
      <c r="L127" s="158"/>
      <c r="M127" s="45"/>
      <c r="N127" s="158"/>
      <c r="O127" s="45"/>
      <c r="P127" s="45"/>
      <c r="Q127" s="158"/>
      <c r="R127" s="45"/>
      <c r="S127" s="158"/>
      <c r="T127" s="45"/>
      <c r="U127" s="45"/>
      <c r="V127" s="158"/>
      <c r="W127" s="45"/>
    </row>
    <row r="128" spans="1:23" x14ac:dyDescent="0.25">
      <c r="A128" s="45"/>
      <c r="B128" s="158"/>
      <c r="C128" s="158"/>
      <c r="D128" s="158"/>
      <c r="E128" s="158"/>
      <c r="F128" s="45"/>
      <c r="G128" s="1"/>
      <c r="H128" s="1"/>
      <c r="I128" s="1"/>
      <c r="J128" s="1"/>
      <c r="K128" s="1"/>
      <c r="L128" s="1"/>
      <c r="M128" s="1"/>
      <c r="N128" s="1"/>
      <c r="O128" s="1"/>
      <c r="P128" s="1"/>
      <c r="Q128" s="1"/>
      <c r="R128" s="1"/>
      <c r="S128" s="1"/>
      <c r="T128" s="1"/>
      <c r="U128" s="1"/>
      <c r="V128" s="1"/>
      <c r="W128" s="1"/>
    </row>
    <row r="129" spans="1:23" x14ac:dyDescent="0.25">
      <c r="A129" s="158"/>
      <c r="B129" s="158"/>
      <c r="C129" s="158"/>
      <c r="D129" s="158"/>
      <c r="E129" s="158"/>
      <c r="F129" s="158"/>
      <c r="G129" s="158"/>
      <c r="H129" s="45"/>
      <c r="I129" s="158"/>
      <c r="J129" s="45"/>
      <c r="K129" s="45"/>
      <c r="L129" s="158"/>
      <c r="M129" s="45"/>
      <c r="N129" s="158"/>
      <c r="O129" s="45"/>
      <c r="P129" s="45"/>
      <c r="Q129" s="158"/>
      <c r="R129" s="45"/>
      <c r="S129" s="158"/>
      <c r="T129" s="45"/>
      <c r="U129" s="45"/>
      <c r="V129" s="158"/>
      <c r="W129" s="45"/>
    </row>
    <row r="130" spans="1:23" x14ac:dyDescent="0.25">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row>
    <row r="131" spans="1:23" x14ac:dyDescent="0.25">
      <c r="G131" s="158"/>
      <c r="H131" s="158"/>
      <c r="I131" s="158"/>
      <c r="J131" s="158"/>
      <c r="K131" s="158"/>
      <c r="L131" s="158"/>
      <c r="M131" s="158"/>
      <c r="N131" s="158"/>
      <c r="O131" s="158"/>
      <c r="P131" s="158"/>
      <c r="Q131" s="158"/>
      <c r="R131" s="158"/>
      <c r="S131" s="158"/>
      <c r="T131" s="158"/>
      <c r="U131" s="158"/>
      <c r="V131" s="158"/>
      <c r="W131" s="158"/>
    </row>
    <row r="132" spans="1:23" x14ac:dyDescent="0.25">
      <c r="G132" s="159"/>
      <c r="H132" s="159"/>
      <c r="I132" s="159"/>
      <c r="J132" s="159"/>
      <c r="K132" s="159"/>
      <c r="L132" s="159"/>
      <c r="M132" s="159"/>
      <c r="N132" s="159"/>
      <c r="O132" s="159"/>
      <c r="P132" s="159"/>
      <c r="Q132" s="159"/>
      <c r="R132" s="159"/>
      <c r="S132" s="159"/>
      <c r="T132" s="159"/>
      <c r="U132" s="159"/>
      <c r="V132" s="159"/>
      <c r="W132" s="159"/>
    </row>
    <row r="133" spans="1:23" x14ac:dyDescent="0.25">
      <c r="G133" s="159"/>
      <c r="H133" s="159"/>
      <c r="I133" s="159"/>
      <c r="J133" s="159"/>
      <c r="K133" s="159"/>
      <c r="L133" s="159"/>
      <c r="M133" s="159"/>
      <c r="N133" s="159"/>
      <c r="O133" s="159"/>
      <c r="P133" s="159"/>
      <c r="Q133" s="159"/>
      <c r="R133" s="159"/>
      <c r="S133" s="159"/>
      <c r="T133" s="159"/>
      <c r="U133" s="159"/>
      <c r="V133" s="159"/>
      <c r="W133" s="159"/>
    </row>
    <row r="134" spans="1:23" x14ac:dyDescent="0.25">
      <c r="G134" s="158"/>
      <c r="H134" s="45"/>
      <c r="I134" s="158"/>
      <c r="J134" s="45"/>
      <c r="K134" s="45"/>
      <c r="L134" s="158"/>
      <c r="M134" s="45"/>
      <c r="N134" s="158"/>
      <c r="O134" s="45"/>
      <c r="P134" s="45"/>
      <c r="Q134" s="158"/>
      <c r="R134" s="45"/>
      <c r="S134" s="158"/>
      <c r="T134" s="45"/>
      <c r="U134" s="45"/>
      <c r="V134" s="158"/>
      <c r="W134" s="45"/>
    </row>
    <row r="135" spans="1:23" x14ac:dyDescent="0.25">
      <c r="G135" s="158"/>
      <c r="H135" s="158"/>
      <c r="I135" s="158"/>
      <c r="J135" s="158"/>
      <c r="K135" s="158"/>
      <c r="L135" s="158"/>
      <c r="M135" s="158"/>
      <c r="N135" s="158"/>
      <c r="O135" s="158"/>
      <c r="P135" s="158"/>
      <c r="Q135" s="158"/>
      <c r="R135" s="158"/>
      <c r="S135" s="158"/>
      <c r="T135" s="158"/>
      <c r="U135" s="158"/>
      <c r="V135" s="158"/>
      <c r="W135" s="158"/>
    </row>
    <row r="136" spans="1:23" x14ac:dyDescent="0.25">
      <c r="G136" s="158"/>
      <c r="H136" s="158"/>
      <c r="I136" s="158"/>
      <c r="J136" s="158"/>
      <c r="K136" s="158"/>
      <c r="L136" s="158"/>
      <c r="M136" s="158"/>
      <c r="N136" s="158"/>
      <c r="O136" s="158"/>
      <c r="P136" s="158"/>
      <c r="Q136" s="158"/>
      <c r="R136" s="158"/>
      <c r="S136" s="158"/>
      <c r="T136" s="158"/>
      <c r="U136" s="158"/>
      <c r="V136" s="158"/>
      <c r="W136" s="158"/>
    </row>
    <row r="137" spans="1:23" x14ac:dyDescent="0.25">
      <c r="G137" s="158"/>
      <c r="H137" s="158"/>
      <c r="I137" s="158"/>
      <c r="J137" s="158"/>
      <c r="K137" s="158"/>
      <c r="L137" s="158"/>
      <c r="M137" s="158"/>
      <c r="N137" s="158"/>
      <c r="O137" s="158"/>
      <c r="P137" s="158"/>
      <c r="Q137" s="158"/>
      <c r="R137" s="158"/>
      <c r="S137" s="158"/>
      <c r="T137" s="158"/>
      <c r="U137" s="158"/>
      <c r="V137" s="158"/>
      <c r="W137" s="158"/>
    </row>
    <row r="138" spans="1:23" x14ac:dyDescent="0.25">
      <c r="G138" s="158"/>
      <c r="H138" s="158"/>
      <c r="I138" s="158"/>
      <c r="J138" s="158"/>
      <c r="K138" s="158"/>
      <c r="L138" s="158"/>
      <c r="M138" s="158"/>
      <c r="N138" s="158"/>
      <c r="O138" s="158"/>
      <c r="P138" s="158"/>
      <c r="Q138" s="158"/>
      <c r="R138" s="158"/>
      <c r="S138" s="158"/>
      <c r="T138" s="158"/>
      <c r="U138" s="158"/>
      <c r="V138" s="158"/>
      <c r="W138" s="158"/>
    </row>
    <row r="139" spans="1:23" x14ac:dyDescent="0.25">
      <c r="G139" s="158"/>
      <c r="H139" s="45"/>
      <c r="I139" s="158"/>
      <c r="J139" s="45"/>
      <c r="K139" s="45"/>
      <c r="L139" s="158"/>
      <c r="M139" s="45"/>
      <c r="N139" s="158"/>
      <c r="O139" s="45"/>
      <c r="P139" s="45"/>
      <c r="Q139" s="158"/>
      <c r="R139" s="45"/>
      <c r="S139" s="158"/>
      <c r="T139" s="45"/>
      <c r="U139" s="45"/>
      <c r="V139" s="158"/>
      <c r="W139" s="45"/>
    </row>
    <row r="140" spans="1:23" x14ac:dyDescent="0.25">
      <c r="G140" s="1"/>
      <c r="H140" s="1"/>
      <c r="I140" s="1"/>
      <c r="J140" s="1"/>
      <c r="K140" s="1"/>
      <c r="L140" s="1"/>
      <c r="M140" s="1"/>
      <c r="N140" s="1"/>
      <c r="O140" s="1"/>
      <c r="P140" s="1"/>
      <c r="Q140" s="1"/>
      <c r="R140" s="1"/>
      <c r="S140" s="1"/>
      <c r="T140" s="1"/>
      <c r="U140" s="1"/>
      <c r="V140" s="1"/>
      <c r="W140" s="1"/>
    </row>
    <row r="141" spans="1:23" x14ac:dyDescent="0.25">
      <c r="G141" s="158"/>
      <c r="H141" s="45"/>
      <c r="I141" s="158"/>
      <c r="J141" s="45"/>
      <c r="K141" s="45"/>
      <c r="L141" s="158"/>
      <c r="M141" s="45"/>
      <c r="N141" s="158"/>
      <c r="O141" s="45"/>
      <c r="P141" s="45"/>
      <c r="Q141" s="158"/>
      <c r="R141" s="45"/>
      <c r="S141" s="158"/>
      <c r="T141" s="45"/>
      <c r="U141" s="45"/>
      <c r="V141" s="158"/>
      <c r="W141" s="45"/>
    </row>
    <row r="142" spans="1:23" x14ac:dyDescent="0.25">
      <c r="G142" s="158"/>
      <c r="H142" s="158"/>
      <c r="I142" s="158"/>
      <c r="J142" s="158"/>
      <c r="K142" s="158"/>
      <c r="L142" s="158"/>
      <c r="M142" s="158"/>
      <c r="N142" s="158"/>
      <c r="O142" s="158"/>
      <c r="P142" s="158"/>
      <c r="Q142" s="158"/>
      <c r="R142" s="158"/>
      <c r="S142" s="158"/>
      <c r="T142" s="158"/>
      <c r="U142" s="158"/>
      <c r="V142" s="158"/>
      <c r="W142" s="158"/>
    </row>
    <row r="143" spans="1:23" x14ac:dyDescent="0.25">
      <c r="G143" s="158"/>
      <c r="H143" s="158"/>
      <c r="I143" s="158"/>
      <c r="J143" s="158"/>
      <c r="K143" s="158"/>
      <c r="L143" s="158"/>
      <c r="M143" s="158"/>
      <c r="N143" s="158"/>
      <c r="O143" s="158"/>
      <c r="P143" s="158"/>
      <c r="Q143" s="158"/>
      <c r="R143" s="158"/>
      <c r="S143" s="158"/>
      <c r="T143" s="158"/>
      <c r="U143" s="158"/>
      <c r="V143" s="158"/>
      <c r="W143" s="158"/>
    </row>
    <row r="144" spans="1:23" x14ac:dyDescent="0.25">
      <c r="G144" s="159"/>
      <c r="H144" s="159"/>
      <c r="I144" s="159"/>
      <c r="J144" s="159"/>
      <c r="K144" s="159"/>
      <c r="L144" s="159"/>
      <c r="M144" s="159"/>
      <c r="N144" s="159"/>
      <c r="O144" s="159"/>
      <c r="P144" s="159"/>
      <c r="Q144" s="159"/>
      <c r="R144" s="159"/>
      <c r="S144" s="159"/>
      <c r="T144" s="159"/>
      <c r="U144" s="159"/>
      <c r="V144" s="159"/>
      <c r="W144" s="159"/>
    </row>
    <row r="145" spans="7:23" x14ac:dyDescent="0.25">
      <c r="G145" s="159"/>
      <c r="H145" s="159"/>
      <c r="I145" s="159"/>
      <c r="J145" s="159"/>
      <c r="K145" s="159"/>
      <c r="L145" s="159"/>
      <c r="M145" s="159"/>
      <c r="N145" s="159"/>
      <c r="O145" s="159"/>
      <c r="P145" s="159"/>
      <c r="Q145" s="159"/>
      <c r="R145" s="159"/>
      <c r="S145" s="159"/>
      <c r="T145" s="159"/>
      <c r="U145" s="159"/>
      <c r="V145" s="159"/>
      <c r="W145" s="159"/>
    </row>
    <row r="146" spans="7:23" x14ac:dyDescent="0.25">
      <c r="G146" s="158"/>
      <c r="H146" s="45"/>
      <c r="I146" s="158"/>
      <c r="J146" s="45"/>
      <c r="K146" s="45"/>
      <c r="L146" s="158"/>
      <c r="M146" s="45"/>
      <c r="N146" s="158"/>
      <c r="O146" s="45"/>
      <c r="P146" s="45"/>
      <c r="Q146" s="158"/>
      <c r="R146" s="45"/>
      <c r="S146" s="158"/>
      <c r="T146" s="45"/>
      <c r="U146" s="45"/>
      <c r="V146" s="158"/>
      <c r="W146" s="45"/>
    </row>
    <row r="147" spans="7:23" x14ac:dyDescent="0.25">
      <c r="G147" s="158"/>
      <c r="H147" s="158"/>
      <c r="I147" s="158"/>
      <c r="J147" s="158"/>
      <c r="K147" s="158"/>
      <c r="L147" s="158"/>
      <c r="M147" s="158"/>
      <c r="N147" s="158"/>
      <c r="O147" s="158"/>
      <c r="P147" s="158"/>
      <c r="Q147" s="158"/>
      <c r="R147" s="158"/>
      <c r="S147" s="158"/>
      <c r="T147" s="158"/>
      <c r="U147" s="158"/>
      <c r="V147" s="158"/>
      <c r="W147" s="158"/>
    </row>
    <row r="148" spans="7:23" x14ac:dyDescent="0.25">
      <c r="G148" s="158"/>
      <c r="H148" s="158"/>
      <c r="I148" s="158"/>
      <c r="J148" s="158"/>
      <c r="K148" s="158"/>
      <c r="L148" s="158"/>
      <c r="M148" s="158"/>
      <c r="N148" s="158"/>
      <c r="O148" s="158"/>
      <c r="P148" s="158"/>
      <c r="Q148" s="158"/>
      <c r="R148" s="158"/>
      <c r="S148" s="158"/>
      <c r="T148" s="158"/>
      <c r="U148" s="158"/>
      <c r="V148" s="158"/>
      <c r="W148" s="158"/>
    </row>
    <row r="149" spans="7:23" x14ac:dyDescent="0.25">
      <c r="G149" s="158"/>
      <c r="H149" s="158"/>
      <c r="I149" s="158"/>
      <c r="J149" s="158"/>
      <c r="K149" s="158"/>
      <c r="L149" s="158"/>
      <c r="M149" s="158"/>
      <c r="N149" s="158"/>
      <c r="O149" s="158"/>
      <c r="P149" s="158"/>
      <c r="Q149" s="158"/>
      <c r="R149" s="158"/>
      <c r="S149" s="158"/>
      <c r="T149" s="158"/>
      <c r="U149" s="158"/>
      <c r="V149" s="158"/>
      <c r="W149" s="158"/>
    </row>
    <row r="150" spans="7:23" x14ac:dyDescent="0.25">
      <c r="G150" s="158"/>
      <c r="H150" s="158"/>
      <c r="I150" s="158"/>
      <c r="J150" s="158"/>
      <c r="K150" s="158"/>
      <c r="L150" s="158"/>
      <c r="M150" s="158"/>
      <c r="N150" s="158"/>
      <c r="O150" s="158"/>
      <c r="P150" s="158"/>
      <c r="Q150" s="158"/>
      <c r="R150" s="158"/>
      <c r="S150" s="158"/>
      <c r="T150" s="158"/>
      <c r="U150" s="158"/>
      <c r="V150" s="158"/>
      <c r="W150" s="158"/>
    </row>
    <row r="151" spans="7:23" x14ac:dyDescent="0.25">
      <c r="G151" s="158"/>
      <c r="H151" s="45"/>
      <c r="I151" s="158"/>
      <c r="J151" s="45"/>
      <c r="K151" s="45"/>
      <c r="L151" s="158"/>
      <c r="M151" s="45"/>
      <c r="N151" s="158"/>
      <c r="O151" s="45"/>
      <c r="P151" s="45"/>
      <c r="Q151" s="158"/>
      <c r="R151" s="45"/>
      <c r="S151" s="158"/>
      <c r="T151" s="45"/>
      <c r="U151" s="45"/>
      <c r="V151" s="158"/>
      <c r="W151" s="45"/>
    </row>
    <row r="152" spans="7:23" x14ac:dyDescent="0.25">
      <c r="G152" s="1"/>
      <c r="H152" s="1"/>
      <c r="I152" s="1"/>
      <c r="J152" s="1"/>
      <c r="K152" s="1"/>
      <c r="L152" s="1"/>
      <c r="M152" s="1"/>
      <c r="N152" s="1"/>
      <c r="O152" s="1"/>
      <c r="P152" s="1"/>
      <c r="Q152" s="1"/>
      <c r="R152" s="1"/>
      <c r="S152" s="1"/>
      <c r="T152" s="1"/>
      <c r="U152" s="1"/>
      <c r="V152" s="1"/>
      <c r="W152" s="1"/>
    </row>
    <row r="153" spans="7:23" x14ac:dyDescent="0.25">
      <c r="G153" s="158"/>
      <c r="H153" s="45"/>
      <c r="I153" s="158"/>
      <c r="J153" s="45"/>
      <c r="K153" s="45"/>
      <c r="L153" s="158"/>
      <c r="M153" s="45"/>
      <c r="N153" s="158"/>
      <c r="O153" s="45"/>
      <c r="P153" s="45"/>
      <c r="Q153" s="158"/>
      <c r="R153" s="45"/>
      <c r="S153" s="158"/>
      <c r="T153" s="45"/>
      <c r="U153" s="45"/>
      <c r="V153" s="158"/>
      <c r="W153" s="45"/>
    </row>
    <row r="154" spans="7:23" x14ac:dyDescent="0.25">
      <c r="G154" s="158"/>
      <c r="H154" s="158"/>
      <c r="I154" s="158"/>
      <c r="J154" s="158"/>
      <c r="K154" s="158"/>
      <c r="L154" s="158"/>
      <c r="M154" s="158"/>
      <c r="N154" s="158"/>
      <c r="O154" s="158"/>
      <c r="P154" s="158"/>
      <c r="Q154" s="158"/>
      <c r="R154" s="158"/>
      <c r="S154" s="158"/>
      <c r="T154" s="158"/>
      <c r="U154" s="158"/>
      <c r="V154" s="158"/>
      <c r="W154" s="158"/>
    </row>
    <row r="155" spans="7:23" x14ac:dyDescent="0.25">
      <c r="G155" s="158"/>
      <c r="H155" s="158"/>
      <c r="I155" s="158"/>
      <c r="J155" s="158"/>
      <c r="K155" s="158"/>
      <c r="L155" s="158"/>
      <c r="M155" s="158"/>
      <c r="N155" s="158"/>
      <c r="O155" s="158"/>
      <c r="P155" s="158"/>
      <c r="Q155" s="158"/>
      <c r="R155" s="158"/>
      <c r="S155" s="158"/>
      <c r="T155" s="158"/>
      <c r="U155" s="158"/>
      <c r="V155" s="158"/>
      <c r="W155" s="158"/>
    </row>
    <row r="156" spans="7:23" x14ac:dyDescent="0.25">
      <c r="G156" s="159"/>
      <c r="H156" s="159"/>
      <c r="I156" s="159"/>
      <c r="J156" s="159"/>
      <c r="K156" s="159"/>
      <c r="L156" s="159"/>
      <c r="M156" s="159"/>
      <c r="N156" s="159"/>
      <c r="O156" s="159"/>
      <c r="P156" s="159"/>
      <c r="Q156" s="159"/>
      <c r="R156" s="159"/>
      <c r="S156" s="159"/>
      <c r="T156" s="159"/>
      <c r="U156" s="159"/>
      <c r="V156" s="159"/>
      <c r="W156" s="159"/>
    </row>
    <row r="157" spans="7:23" x14ac:dyDescent="0.25">
      <c r="G157" s="159"/>
      <c r="H157" s="159"/>
      <c r="I157" s="159"/>
      <c r="J157" s="159"/>
      <c r="K157" s="159"/>
      <c r="L157" s="159"/>
      <c r="M157" s="159"/>
      <c r="N157" s="159"/>
      <c r="O157" s="159"/>
      <c r="P157" s="159"/>
      <c r="Q157" s="159"/>
      <c r="R157" s="159"/>
      <c r="S157" s="159"/>
      <c r="T157" s="159"/>
      <c r="U157" s="159"/>
      <c r="V157" s="159"/>
      <c r="W157" s="159"/>
    </row>
    <row r="158" spans="7:23" x14ac:dyDescent="0.25">
      <c r="G158" s="158"/>
      <c r="H158" s="45"/>
      <c r="I158" s="158"/>
      <c r="J158" s="45"/>
      <c r="K158" s="45"/>
      <c r="L158" s="158"/>
      <c r="M158" s="45"/>
      <c r="N158" s="158"/>
      <c r="O158" s="45"/>
      <c r="P158" s="45"/>
      <c r="Q158" s="158"/>
      <c r="R158" s="45"/>
      <c r="S158" s="158"/>
      <c r="T158" s="45"/>
      <c r="U158" s="45"/>
      <c r="V158" s="158"/>
      <c r="W158" s="45"/>
    </row>
    <row r="159" spans="7:23" x14ac:dyDescent="0.25">
      <c r="G159" s="158"/>
      <c r="H159" s="158"/>
      <c r="I159" s="158"/>
      <c r="J159" s="158"/>
      <c r="K159" s="158"/>
      <c r="L159" s="158"/>
      <c r="M159" s="158"/>
      <c r="N159" s="158"/>
      <c r="O159" s="158"/>
      <c r="P159" s="158"/>
      <c r="Q159" s="158"/>
      <c r="R159" s="158"/>
      <c r="S159" s="158"/>
      <c r="T159" s="158"/>
      <c r="U159" s="158"/>
      <c r="V159" s="158"/>
      <c r="W159" s="158"/>
    </row>
    <row r="160" spans="7:23" x14ac:dyDescent="0.25">
      <c r="G160" s="158"/>
      <c r="H160" s="158"/>
      <c r="I160" s="158"/>
      <c r="J160" s="158"/>
      <c r="K160" s="158"/>
      <c r="L160" s="158"/>
      <c r="M160" s="158"/>
      <c r="N160" s="158"/>
      <c r="O160" s="158"/>
      <c r="P160" s="158"/>
      <c r="Q160" s="158"/>
      <c r="R160" s="158"/>
      <c r="S160" s="158"/>
      <c r="T160" s="158"/>
      <c r="U160" s="158"/>
      <c r="V160" s="158"/>
      <c r="W160" s="158"/>
    </row>
    <row r="161" spans="7:23" x14ac:dyDescent="0.25">
      <c r="G161" s="158"/>
      <c r="H161" s="158"/>
      <c r="I161" s="158"/>
      <c r="J161" s="158"/>
      <c r="K161" s="158"/>
      <c r="L161" s="158"/>
      <c r="M161" s="158"/>
      <c r="N161" s="158"/>
      <c r="O161" s="158"/>
      <c r="P161" s="158"/>
      <c r="Q161" s="158"/>
      <c r="R161" s="158"/>
      <c r="S161" s="158"/>
      <c r="T161" s="158"/>
      <c r="U161" s="158"/>
      <c r="V161" s="158"/>
      <c r="W161" s="158"/>
    </row>
    <row r="162" spans="7:23" x14ac:dyDescent="0.25">
      <c r="G162" s="158"/>
      <c r="H162" s="158"/>
      <c r="I162" s="158"/>
      <c r="J162" s="158"/>
      <c r="K162" s="158"/>
      <c r="L162" s="158"/>
      <c r="M162" s="158"/>
      <c r="N162" s="158"/>
      <c r="O162" s="158"/>
      <c r="P162" s="158"/>
      <c r="Q162" s="158"/>
      <c r="R162" s="158"/>
      <c r="S162" s="158"/>
      <c r="T162" s="158"/>
      <c r="U162" s="158"/>
      <c r="V162" s="158"/>
      <c r="W162" s="158"/>
    </row>
    <row r="163" spans="7:23" x14ac:dyDescent="0.25">
      <c r="G163" s="158"/>
      <c r="H163" s="45"/>
      <c r="I163" s="158"/>
      <c r="J163" s="45"/>
      <c r="K163" s="45"/>
      <c r="L163" s="158"/>
      <c r="M163" s="45"/>
      <c r="N163" s="158"/>
      <c r="O163" s="45"/>
      <c r="P163" s="45"/>
      <c r="Q163" s="158"/>
      <c r="R163" s="45"/>
      <c r="S163" s="158"/>
      <c r="T163" s="45"/>
      <c r="U163" s="45"/>
      <c r="V163" s="158"/>
      <c r="W163" s="45"/>
    </row>
    <row r="164" spans="7:23" x14ac:dyDescent="0.25">
      <c r="G164" s="1"/>
      <c r="H164" s="1"/>
      <c r="I164" s="1"/>
      <c r="J164" s="1"/>
      <c r="K164" s="1"/>
      <c r="L164" s="1"/>
      <c r="M164" s="1"/>
      <c r="N164" s="1"/>
      <c r="O164" s="1"/>
      <c r="P164" s="1"/>
      <c r="Q164" s="1"/>
      <c r="R164" s="1"/>
      <c r="S164" s="1"/>
      <c r="T164" s="1"/>
      <c r="U164" s="1"/>
      <c r="V164" s="1"/>
      <c r="W164" s="1"/>
    </row>
    <row r="165" spans="7:23" x14ac:dyDescent="0.25">
      <c r="G165" s="158"/>
      <c r="H165" s="45"/>
      <c r="I165" s="158"/>
      <c r="J165" s="45"/>
      <c r="K165" s="45"/>
      <c r="L165" s="158"/>
      <c r="M165" s="45"/>
      <c r="N165" s="158"/>
      <c r="O165" s="45"/>
      <c r="P165" s="45"/>
      <c r="Q165" s="158"/>
      <c r="R165" s="45"/>
      <c r="S165" s="158"/>
      <c r="T165" s="45"/>
      <c r="U165" s="45"/>
      <c r="V165" s="158"/>
      <c r="W165" s="45"/>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158"/>
      <c r="I167" s="158"/>
      <c r="J167" s="158"/>
      <c r="K167" s="158"/>
      <c r="L167" s="158"/>
      <c r="M167" s="158"/>
      <c r="N167" s="158"/>
      <c r="O167" s="158"/>
      <c r="P167" s="158"/>
      <c r="Q167" s="158"/>
      <c r="R167" s="158"/>
      <c r="S167" s="158"/>
      <c r="T167" s="158"/>
      <c r="U167" s="158"/>
      <c r="V167" s="158"/>
      <c r="W167" s="158"/>
    </row>
    <row r="168" spans="7:23" x14ac:dyDescent="0.25">
      <c r="G168" s="159"/>
      <c r="H168" s="159"/>
      <c r="I168" s="159"/>
      <c r="J168" s="159"/>
      <c r="K168" s="159"/>
      <c r="L168" s="159"/>
      <c r="M168" s="159"/>
      <c r="N168" s="159"/>
      <c r="O168" s="159"/>
      <c r="P168" s="159"/>
      <c r="Q168" s="159"/>
      <c r="R168" s="159"/>
      <c r="S168" s="159"/>
      <c r="T168" s="159"/>
      <c r="U168" s="159"/>
      <c r="V168" s="159"/>
      <c r="W168" s="159"/>
    </row>
    <row r="169" spans="7:23" x14ac:dyDescent="0.25">
      <c r="G169" s="159"/>
      <c r="H169" s="159"/>
      <c r="I169" s="159"/>
      <c r="J169" s="159"/>
      <c r="K169" s="159"/>
      <c r="L169" s="159"/>
      <c r="M169" s="159"/>
      <c r="N169" s="159"/>
      <c r="O169" s="159"/>
      <c r="P169" s="159"/>
      <c r="Q169" s="159"/>
      <c r="R169" s="159"/>
      <c r="S169" s="159"/>
      <c r="T169" s="159"/>
      <c r="U169" s="159"/>
      <c r="V169" s="159"/>
      <c r="W169" s="159"/>
    </row>
    <row r="170" spans="7:23" x14ac:dyDescent="0.25">
      <c r="G170" s="158"/>
      <c r="H170" s="45"/>
      <c r="I170" s="158"/>
      <c r="J170" s="45"/>
      <c r="K170" s="45"/>
      <c r="L170" s="158"/>
      <c r="M170" s="45"/>
      <c r="N170" s="158"/>
      <c r="O170" s="45"/>
      <c r="P170" s="45"/>
      <c r="Q170" s="158"/>
      <c r="R170" s="45"/>
      <c r="S170" s="158"/>
      <c r="T170" s="45"/>
      <c r="U170" s="45"/>
      <c r="V170" s="158"/>
      <c r="W170" s="45"/>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8"/>
      <c r="H172" s="158"/>
      <c r="I172" s="158"/>
      <c r="J172" s="158"/>
      <c r="K172" s="158"/>
      <c r="L172" s="158"/>
      <c r="M172" s="158"/>
      <c r="N172" s="158"/>
      <c r="O172" s="158"/>
      <c r="P172" s="158"/>
      <c r="Q172" s="158"/>
      <c r="R172" s="158"/>
      <c r="S172" s="158"/>
      <c r="T172" s="158"/>
      <c r="U172" s="158"/>
      <c r="V172" s="158"/>
      <c r="W172" s="158"/>
    </row>
    <row r="173" spans="7:23" x14ac:dyDescent="0.25">
      <c r="G173" s="158"/>
      <c r="H173" s="158"/>
      <c r="I173" s="158"/>
      <c r="J173" s="158"/>
      <c r="K173" s="158"/>
      <c r="L173" s="158"/>
      <c r="M173" s="158"/>
      <c r="N173" s="158"/>
      <c r="O173" s="158"/>
      <c r="P173" s="158"/>
      <c r="Q173" s="158"/>
      <c r="R173" s="158"/>
      <c r="S173" s="158"/>
      <c r="T173" s="158"/>
      <c r="U173" s="158"/>
      <c r="V173" s="158"/>
      <c r="W173" s="158"/>
    </row>
    <row r="174" spans="7:23" x14ac:dyDescent="0.25">
      <c r="G174" s="158"/>
      <c r="H174" s="158"/>
      <c r="I174" s="158"/>
      <c r="J174" s="158"/>
      <c r="K174" s="158"/>
      <c r="L174" s="158"/>
      <c r="M174" s="158"/>
      <c r="N174" s="158"/>
      <c r="O174" s="158"/>
      <c r="P174" s="158"/>
      <c r="Q174" s="158"/>
      <c r="R174" s="158"/>
      <c r="S174" s="158"/>
      <c r="T174" s="158"/>
      <c r="U174" s="158"/>
      <c r="V174" s="158"/>
      <c r="W174" s="158"/>
    </row>
    <row r="175" spans="7:23" x14ac:dyDescent="0.25">
      <c r="G175" s="158"/>
      <c r="H175" s="45"/>
      <c r="I175" s="158"/>
      <c r="J175" s="45"/>
      <c r="K175" s="45"/>
      <c r="L175" s="158"/>
      <c r="M175" s="45"/>
      <c r="N175" s="158"/>
      <c r="O175" s="45"/>
      <c r="P175" s="45"/>
      <c r="Q175" s="158"/>
      <c r="R175" s="45"/>
      <c r="S175" s="158"/>
      <c r="T175" s="45"/>
      <c r="U175" s="45"/>
      <c r="V175" s="158"/>
      <c r="W175" s="45"/>
    </row>
    <row r="176" spans="7:23" x14ac:dyDescent="0.25">
      <c r="G176" s="1"/>
      <c r="H176" s="1"/>
      <c r="I176" s="1"/>
      <c r="J176" s="1"/>
      <c r="K176" s="1"/>
      <c r="L176" s="1"/>
      <c r="M176" s="1"/>
      <c r="N176" s="1"/>
      <c r="O176" s="1"/>
      <c r="P176" s="1"/>
      <c r="Q176" s="1"/>
      <c r="R176" s="1"/>
      <c r="S176" s="1"/>
      <c r="T176" s="1"/>
      <c r="U176" s="1"/>
      <c r="V176" s="1"/>
      <c r="W176" s="1"/>
    </row>
    <row r="177" spans="7:23" x14ac:dyDescent="0.25">
      <c r="G177" s="158"/>
      <c r="H177" s="45"/>
      <c r="I177" s="158"/>
      <c r="J177" s="45"/>
      <c r="K177" s="45"/>
      <c r="L177" s="158"/>
      <c r="M177" s="45"/>
      <c r="N177" s="158"/>
      <c r="O177" s="45"/>
      <c r="P177" s="45"/>
      <c r="Q177" s="158"/>
      <c r="R177" s="45"/>
      <c r="S177" s="158"/>
      <c r="T177" s="45"/>
      <c r="U177" s="45"/>
      <c r="V177" s="158"/>
      <c r="W177" s="45"/>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158"/>
      <c r="I179" s="158"/>
      <c r="J179" s="158"/>
      <c r="K179" s="158"/>
      <c r="L179" s="158"/>
      <c r="M179" s="158"/>
      <c r="N179" s="158"/>
      <c r="O179" s="158"/>
      <c r="P179" s="158"/>
      <c r="Q179" s="158"/>
      <c r="R179" s="158"/>
      <c r="S179" s="158"/>
      <c r="T179" s="158"/>
      <c r="U179" s="158"/>
      <c r="V179" s="158"/>
      <c r="W179" s="158"/>
    </row>
    <row r="180" spans="7:23" x14ac:dyDescent="0.25">
      <c r="G180" s="159"/>
      <c r="H180" s="159"/>
      <c r="I180" s="159"/>
      <c r="J180" s="159"/>
      <c r="K180" s="159"/>
      <c r="L180" s="159"/>
      <c r="M180" s="159"/>
      <c r="N180" s="159"/>
      <c r="O180" s="159"/>
      <c r="P180" s="159"/>
      <c r="Q180" s="159"/>
      <c r="R180" s="159"/>
      <c r="S180" s="159"/>
      <c r="T180" s="159"/>
      <c r="U180" s="159"/>
      <c r="V180" s="159"/>
      <c r="W180" s="159"/>
    </row>
    <row r="181" spans="7:23" x14ac:dyDescent="0.25">
      <c r="G181" s="159"/>
      <c r="H181" s="159"/>
      <c r="I181" s="159"/>
      <c r="J181" s="159"/>
      <c r="K181" s="159"/>
      <c r="L181" s="159"/>
      <c r="M181" s="159"/>
      <c r="N181" s="159"/>
      <c r="O181" s="159"/>
      <c r="P181" s="159"/>
      <c r="Q181" s="159"/>
      <c r="R181" s="159"/>
      <c r="S181" s="159"/>
      <c r="T181" s="159"/>
      <c r="U181" s="159"/>
      <c r="V181" s="159"/>
      <c r="W181" s="159"/>
    </row>
    <row r="182" spans="7:23" x14ac:dyDescent="0.25">
      <c r="G182" s="158"/>
      <c r="H182" s="45"/>
      <c r="I182" s="158"/>
      <c r="J182" s="45"/>
      <c r="K182" s="45"/>
      <c r="L182" s="158"/>
      <c r="M182" s="45"/>
      <c r="N182" s="158"/>
      <c r="O182" s="45"/>
      <c r="P182" s="45"/>
      <c r="Q182" s="158"/>
      <c r="R182" s="45"/>
      <c r="S182" s="158"/>
      <c r="T182" s="45"/>
      <c r="U182" s="45"/>
      <c r="V182" s="158"/>
      <c r="W182" s="45"/>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8"/>
      <c r="H184" s="158"/>
      <c r="I184" s="158"/>
      <c r="J184" s="158"/>
      <c r="K184" s="158"/>
      <c r="L184" s="158"/>
      <c r="M184" s="158"/>
      <c r="N184" s="158"/>
      <c r="O184" s="158"/>
      <c r="P184" s="158"/>
      <c r="Q184" s="158"/>
      <c r="R184" s="158"/>
      <c r="S184" s="158"/>
      <c r="T184" s="158"/>
      <c r="U184" s="158"/>
      <c r="V184" s="158"/>
      <c r="W184" s="158"/>
    </row>
    <row r="185" spans="7:23" x14ac:dyDescent="0.25">
      <c r="G185" s="158"/>
      <c r="H185" s="158"/>
      <c r="I185" s="158"/>
      <c r="J185" s="158"/>
      <c r="K185" s="158"/>
      <c r="L185" s="158"/>
      <c r="M185" s="158"/>
      <c r="N185" s="158"/>
      <c r="O185" s="158"/>
      <c r="P185" s="158"/>
      <c r="Q185" s="158"/>
      <c r="R185" s="158"/>
      <c r="S185" s="158"/>
      <c r="T185" s="158"/>
      <c r="U185" s="158"/>
      <c r="V185" s="158"/>
      <c r="W185" s="158"/>
    </row>
    <row r="186" spans="7:23" x14ac:dyDescent="0.25">
      <c r="G186" s="158"/>
      <c r="H186" s="158"/>
      <c r="I186" s="158"/>
      <c r="J186" s="158"/>
      <c r="K186" s="158"/>
      <c r="L186" s="158"/>
      <c r="M186" s="158"/>
      <c r="N186" s="158"/>
      <c r="O186" s="158"/>
      <c r="P186" s="158"/>
      <c r="Q186" s="158"/>
      <c r="R186" s="158"/>
      <c r="S186" s="158"/>
      <c r="T186" s="158"/>
      <c r="U186" s="158"/>
      <c r="V186" s="158"/>
      <c r="W186" s="158"/>
    </row>
    <row r="187" spans="7:23" x14ac:dyDescent="0.25">
      <c r="G187" s="158"/>
      <c r="H187" s="45"/>
      <c r="I187" s="158"/>
      <c r="J187" s="45"/>
      <c r="K187" s="45"/>
      <c r="L187" s="158"/>
      <c r="M187" s="45"/>
      <c r="N187" s="158"/>
      <c r="O187" s="45"/>
      <c r="P187" s="45"/>
      <c r="Q187" s="158"/>
      <c r="R187" s="45"/>
      <c r="S187" s="158"/>
      <c r="T187" s="45"/>
      <c r="U187" s="45"/>
      <c r="V187" s="158"/>
      <c r="W187" s="45"/>
    </row>
    <row r="188" spans="7:23" x14ac:dyDescent="0.25">
      <c r="G188" s="1"/>
      <c r="H188" s="1"/>
      <c r="I188" s="1"/>
      <c r="J188" s="1"/>
      <c r="K188" s="1"/>
      <c r="L188" s="1"/>
      <c r="M188" s="1"/>
      <c r="N188" s="1"/>
      <c r="O188" s="1"/>
      <c r="P188" s="1"/>
      <c r="Q188" s="1"/>
      <c r="R188" s="1"/>
      <c r="S188" s="1"/>
      <c r="T188" s="1"/>
      <c r="U188" s="1"/>
      <c r="V188" s="1"/>
      <c r="W188" s="1"/>
    </row>
    <row r="189" spans="7:23" x14ac:dyDescent="0.25">
      <c r="G189" s="158"/>
      <c r="H189" s="45"/>
      <c r="I189" s="158"/>
      <c r="J189" s="45"/>
      <c r="K189" s="45"/>
      <c r="L189" s="158"/>
      <c r="M189" s="45"/>
      <c r="N189" s="158"/>
      <c r="O189" s="45"/>
      <c r="P189" s="45"/>
      <c r="Q189" s="158"/>
      <c r="R189" s="45"/>
      <c r="S189" s="158"/>
      <c r="T189" s="45"/>
      <c r="U189" s="45"/>
      <c r="V189" s="158"/>
      <c r="W189" s="45"/>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158"/>
      <c r="I191" s="158"/>
      <c r="J191" s="158"/>
      <c r="K191" s="158"/>
      <c r="L191" s="158"/>
      <c r="M191" s="158"/>
      <c r="N191" s="158"/>
      <c r="O191" s="158"/>
      <c r="P191" s="158"/>
      <c r="Q191" s="158"/>
      <c r="R191" s="158"/>
      <c r="S191" s="158"/>
      <c r="T191" s="158"/>
      <c r="U191" s="158"/>
      <c r="V191" s="158"/>
      <c r="W191" s="158"/>
    </row>
    <row r="192" spans="7:23" x14ac:dyDescent="0.25">
      <c r="G192" s="159"/>
      <c r="H192" s="159"/>
      <c r="I192" s="159"/>
      <c r="J192" s="159"/>
      <c r="K192" s="159"/>
      <c r="L192" s="159"/>
      <c r="M192" s="159"/>
      <c r="N192" s="159"/>
      <c r="O192" s="159"/>
      <c r="P192" s="159"/>
      <c r="Q192" s="159"/>
      <c r="R192" s="159"/>
      <c r="S192" s="159"/>
      <c r="T192" s="159"/>
      <c r="U192" s="159"/>
      <c r="V192" s="159"/>
      <c r="W192" s="159"/>
    </row>
    <row r="193" spans="7:23" x14ac:dyDescent="0.25">
      <c r="G193" s="159"/>
      <c r="H193" s="159"/>
      <c r="I193" s="159"/>
      <c r="J193" s="159"/>
      <c r="K193" s="159"/>
      <c r="L193" s="159"/>
      <c r="M193" s="159"/>
      <c r="N193" s="159"/>
      <c r="O193" s="159"/>
      <c r="P193" s="159"/>
      <c r="Q193" s="159"/>
      <c r="R193" s="159"/>
      <c r="S193" s="159"/>
      <c r="T193" s="159"/>
      <c r="U193" s="159"/>
      <c r="V193" s="159"/>
      <c r="W193" s="159"/>
    </row>
    <row r="194" spans="7:23" x14ac:dyDescent="0.25">
      <c r="G194" s="158"/>
      <c r="H194" s="45"/>
      <c r="I194" s="158"/>
      <c r="J194" s="45"/>
      <c r="K194" s="45"/>
      <c r="L194" s="158"/>
      <c r="M194" s="45"/>
      <c r="N194" s="158"/>
      <c r="O194" s="45"/>
      <c r="P194" s="45"/>
      <c r="Q194" s="158"/>
      <c r="R194" s="45"/>
      <c r="S194" s="158"/>
      <c r="T194" s="45"/>
      <c r="U194" s="45"/>
      <c r="V194" s="158"/>
      <c r="W194" s="45"/>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8"/>
      <c r="H196" s="158"/>
      <c r="I196" s="158"/>
      <c r="J196" s="158"/>
      <c r="K196" s="158"/>
      <c r="L196" s="158"/>
      <c r="M196" s="158"/>
      <c r="N196" s="158"/>
      <c r="O196" s="158"/>
      <c r="P196" s="158"/>
      <c r="Q196" s="158"/>
      <c r="R196" s="158"/>
      <c r="S196" s="158"/>
      <c r="T196" s="158"/>
      <c r="U196" s="158"/>
      <c r="V196" s="158"/>
      <c r="W196" s="158"/>
    </row>
    <row r="197" spans="7:23" x14ac:dyDescent="0.25">
      <c r="G197" s="158"/>
      <c r="H197" s="158"/>
      <c r="I197" s="158"/>
      <c r="J197" s="158"/>
      <c r="K197" s="158"/>
      <c r="L197" s="158"/>
      <c r="M197" s="158"/>
      <c r="N197" s="158"/>
      <c r="O197" s="158"/>
      <c r="P197" s="158"/>
      <c r="Q197" s="158"/>
      <c r="R197" s="158"/>
      <c r="S197" s="158"/>
      <c r="T197" s="158"/>
      <c r="U197" s="158"/>
      <c r="V197" s="158"/>
      <c r="W197" s="158"/>
    </row>
    <row r="198" spans="7:23" x14ac:dyDescent="0.25">
      <c r="G198" s="158"/>
      <c r="H198" s="158"/>
      <c r="I198" s="158"/>
      <c r="J198" s="158"/>
      <c r="K198" s="158"/>
      <c r="L198" s="158"/>
      <c r="M198" s="158"/>
      <c r="N198" s="158"/>
      <c r="O198" s="158"/>
      <c r="P198" s="158"/>
      <c r="Q198" s="158"/>
      <c r="R198" s="158"/>
      <c r="S198" s="158"/>
      <c r="T198" s="158"/>
      <c r="U198" s="158"/>
      <c r="V198" s="158"/>
      <c r="W198" s="158"/>
    </row>
    <row r="199" spans="7:23" x14ac:dyDescent="0.25">
      <c r="G199" s="158"/>
      <c r="H199" s="45"/>
      <c r="I199" s="158"/>
      <c r="J199" s="45"/>
      <c r="K199" s="45"/>
      <c r="L199" s="158"/>
      <c r="M199" s="45"/>
      <c r="N199" s="158"/>
      <c r="O199" s="45"/>
      <c r="P199" s="45"/>
      <c r="Q199" s="158"/>
      <c r="R199" s="45"/>
      <c r="S199" s="158"/>
      <c r="T199" s="45"/>
      <c r="U199" s="45"/>
      <c r="V199" s="158"/>
      <c r="W199" s="45"/>
    </row>
    <row r="200" spans="7:23" x14ac:dyDescent="0.25">
      <c r="G200" s="1"/>
      <c r="H200" s="1"/>
      <c r="I200" s="1"/>
      <c r="J200" s="1"/>
      <c r="K200" s="1"/>
      <c r="L200" s="1"/>
      <c r="M200" s="1"/>
      <c r="N200" s="1"/>
      <c r="O200" s="1"/>
      <c r="P200" s="1"/>
      <c r="Q200" s="1"/>
      <c r="R200" s="1"/>
      <c r="S200" s="1"/>
      <c r="T200" s="1"/>
      <c r="U200" s="1"/>
      <c r="V200" s="1"/>
      <c r="W200" s="1"/>
    </row>
    <row r="201" spans="7:23" x14ac:dyDescent="0.25">
      <c r="G201" s="158"/>
      <c r="H201" s="45"/>
      <c r="I201" s="158"/>
      <c r="J201" s="45"/>
      <c r="K201" s="45"/>
      <c r="L201" s="158"/>
      <c r="M201" s="45"/>
      <c r="N201" s="158"/>
      <c r="O201" s="45"/>
      <c r="P201" s="45"/>
      <c r="Q201" s="158"/>
      <c r="R201" s="45"/>
      <c r="S201" s="158"/>
      <c r="T201" s="45"/>
      <c r="U201" s="45"/>
      <c r="V201" s="158"/>
      <c r="W201" s="45"/>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158"/>
      <c r="I203" s="158"/>
      <c r="J203" s="158"/>
      <c r="K203" s="158"/>
      <c r="L203" s="158"/>
      <c r="M203" s="158"/>
      <c r="N203" s="158"/>
      <c r="O203" s="158"/>
      <c r="P203" s="158"/>
      <c r="Q203" s="158"/>
      <c r="R203" s="158"/>
      <c r="S203" s="158"/>
      <c r="T203" s="158"/>
      <c r="U203" s="158"/>
      <c r="V203" s="158"/>
      <c r="W203" s="158"/>
    </row>
    <row r="204" spans="7:23" x14ac:dyDescent="0.25">
      <c r="G204" s="159"/>
      <c r="H204" s="159"/>
      <c r="I204" s="159"/>
      <c r="J204" s="159"/>
      <c r="K204" s="159"/>
      <c r="L204" s="159"/>
      <c r="M204" s="159"/>
      <c r="N204" s="159"/>
      <c r="O204" s="159"/>
      <c r="P204" s="159"/>
      <c r="Q204" s="159"/>
      <c r="R204" s="159"/>
      <c r="S204" s="159"/>
      <c r="T204" s="159"/>
      <c r="U204" s="159"/>
      <c r="V204" s="159"/>
      <c r="W204" s="159"/>
    </row>
    <row r="205" spans="7:23" x14ac:dyDescent="0.25">
      <c r="G205" s="159"/>
      <c r="H205" s="159"/>
      <c r="I205" s="159"/>
      <c r="J205" s="159"/>
      <c r="K205" s="159"/>
      <c r="L205" s="159"/>
      <c r="M205" s="159"/>
      <c r="N205" s="159"/>
      <c r="O205" s="159"/>
      <c r="P205" s="159"/>
      <c r="Q205" s="159"/>
      <c r="R205" s="159"/>
      <c r="S205" s="159"/>
      <c r="T205" s="159"/>
      <c r="U205" s="159"/>
      <c r="V205" s="159"/>
      <c r="W205" s="159"/>
    </row>
    <row r="206" spans="7:23" x14ac:dyDescent="0.25">
      <c r="G206" s="158"/>
      <c r="H206" s="45"/>
      <c r="I206" s="158"/>
      <c r="J206" s="45"/>
      <c r="K206" s="45"/>
      <c r="L206" s="158"/>
      <c r="M206" s="45"/>
      <c r="N206" s="158"/>
      <c r="O206" s="45"/>
      <c r="P206" s="45"/>
      <c r="Q206" s="158"/>
      <c r="R206" s="45"/>
      <c r="S206" s="158"/>
      <c r="T206" s="45"/>
      <c r="U206" s="45"/>
      <c r="V206" s="158"/>
      <c r="W206" s="45"/>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8"/>
      <c r="H208" s="158"/>
      <c r="I208" s="158"/>
      <c r="J208" s="158"/>
      <c r="K208" s="158"/>
      <c r="L208" s="158"/>
      <c r="M208" s="158"/>
      <c r="N208" s="158"/>
      <c r="O208" s="158"/>
      <c r="P208" s="158"/>
      <c r="Q208" s="158"/>
      <c r="R208" s="158"/>
      <c r="S208" s="158"/>
      <c r="T208" s="158"/>
      <c r="U208" s="158"/>
      <c r="V208" s="158"/>
      <c r="W208" s="158"/>
    </row>
    <row r="209" spans="7:23" x14ac:dyDescent="0.25">
      <c r="G209" s="158"/>
      <c r="H209" s="158"/>
      <c r="I209" s="158"/>
      <c r="J209" s="158"/>
      <c r="K209" s="158"/>
      <c r="L209" s="158"/>
      <c r="M209" s="158"/>
      <c r="N209" s="158"/>
      <c r="O209" s="158"/>
      <c r="P209" s="158"/>
      <c r="Q209" s="158"/>
      <c r="R209" s="158"/>
      <c r="S209" s="158"/>
      <c r="T209" s="158"/>
      <c r="U209" s="158"/>
      <c r="V209" s="158"/>
      <c r="W209" s="158"/>
    </row>
    <row r="210" spans="7:23" x14ac:dyDescent="0.25">
      <c r="G210" s="158"/>
      <c r="H210" s="158"/>
      <c r="I210" s="158"/>
      <c r="J210" s="158"/>
      <c r="K210" s="158"/>
      <c r="L210" s="158"/>
      <c r="M210" s="158"/>
      <c r="N210" s="158"/>
      <c r="O210" s="158"/>
      <c r="P210" s="158"/>
      <c r="Q210" s="158"/>
      <c r="R210" s="158"/>
      <c r="S210" s="158"/>
      <c r="T210" s="158"/>
      <c r="U210" s="158"/>
      <c r="V210" s="158"/>
      <c r="W210" s="158"/>
    </row>
    <row r="211" spans="7:23" x14ac:dyDescent="0.25">
      <c r="G211" s="158"/>
      <c r="H211" s="45"/>
      <c r="I211" s="158"/>
      <c r="J211" s="45"/>
      <c r="K211" s="45"/>
      <c r="L211" s="158"/>
      <c r="M211" s="45"/>
      <c r="N211" s="158"/>
      <c r="O211" s="45"/>
      <c r="P211" s="45"/>
      <c r="Q211" s="158"/>
      <c r="R211" s="45"/>
      <c r="S211" s="158"/>
      <c r="T211" s="45"/>
      <c r="U211" s="45"/>
      <c r="V211" s="158"/>
      <c r="W211" s="45"/>
    </row>
    <row r="212" spans="7:23" x14ac:dyDescent="0.25">
      <c r="G212" s="1"/>
      <c r="H212" s="1"/>
      <c r="I212" s="1"/>
      <c r="J212" s="1"/>
      <c r="K212" s="1"/>
      <c r="L212" s="1"/>
      <c r="M212" s="1"/>
      <c r="N212" s="1"/>
      <c r="O212" s="1"/>
      <c r="P212" s="1"/>
      <c r="Q212" s="1"/>
      <c r="R212" s="1"/>
      <c r="S212" s="1"/>
      <c r="T212" s="1"/>
      <c r="U212" s="1"/>
      <c r="V212" s="1"/>
      <c r="W212" s="1"/>
    </row>
    <row r="213" spans="7:23" x14ac:dyDescent="0.25">
      <c r="G213" s="158"/>
      <c r="H213" s="45"/>
      <c r="I213" s="158"/>
      <c r="J213" s="45"/>
      <c r="K213" s="45"/>
      <c r="L213" s="158"/>
      <c r="M213" s="45"/>
      <c r="N213" s="158"/>
      <c r="O213" s="45"/>
      <c r="P213" s="45"/>
      <c r="Q213" s="158"/>
      <c r="R213" s="45"/>
      <c r="S213" s="158"/>
      <c r="T213" s="45"/>
      <c r="U213" s="45"/>
      <c r="V213" s="158"/>
      <c r="W213" s="45"/>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158"/>
      <c r="I215" s="158"/>
      <c r="J215" s="158"/>
      <c r="K215" s="158"/>
      <c r="L215" s="158"/>
      <c r="M215" s="158"/>
      <c r="N215" s="158"/>
      <c r="O215" s="158"/>
      <c r="P215" s="158"/>
      <c r="Q215" s="158"/>
      <c r="R215" s="158"/>
      <c r="S215" s="158"/>
      <c r="T215" s="158"/>
      <c r="U215" s="158"/>
      <c r="V215" s="158"/>
      <c r="W215" s="158"/>
    </row>
    <row r="216" spans="7:23" x14ac:dyDescent="0.25">
      <c r="G216" s="159"/>
      <c r="H216" s="159"/>
      <c r="I216" s="159"/>
      <c r="J216" s="159"/>
      <c r="K216" s="159"/>
      <c r="L216" s="159"/>
      <c r="M216" s="159"/>
      <c r="N216" s="159"/>
      <c r="O216" s="159"/>
      <c r="P216" s="159"/>
      <c r="Q216" s="159"/>
      <c r="R216" s="159"/>
      <c r="S216" s="159"/>
      <c r="T216" s="159"/>
      <c r="U216" s="159"/>
      <c r="V216" s="159"/>
      <c r="W216" s="159"/>
    </row>
    <row r="217" spans="7:23" x14ac:dyDescent="0.25">
      <c r="G217" s="159"/>
      <c r="H217" s="159"/>
      <c r="I217" s="159"/>
      <c r="J217" s="159"/>
      <c r="K217" s="159"/>
      <c r="L217" s="159"/>
      <c r="M217" s="159"/>
      <c r="N217" s="159"/>
      <c r="O217" s="159"/>
      <c r="P217" s="159"/>
      <c r="Q217" s="159"/>
      <c r="R217" s="159"/>
      <c r="S217" s="159"/>
      <c r="T217" s="159"/>
      <c r="U217" s="159"/>
      <c r="V217" s="159"/>
      <c r="W217" s="159"/>
    </row>
    <row r="218" spans="7:23" x14ac:dyDescent="0.25">
      <c r="G218" s="158"/>
      <c r="H218" s="45"/>
      <c r="I218" s="158"/>
      <c r="J218" s="45"/>
      <c r="K218" s="45"/>
      <c r="L218" s="158"/>
      <c r="M218" s="45"/>
      <c r="N218" s="158"/>
      <c r="O218" s="45"/>
      <c r="P218" s="45"/>
      <c r="Q218" s="158"/>
      <c r="R218" s="45"/>
      <c r="S218" s="158"/>
      <c r="T218" s="45"/>
      <c r="U218" s="45"/>
      <c r="V218" s="158"/>
      <c r="W218" s="45"/>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8"/>
      <c r="H220" s="158"/>
      <c r="I220" s="158"/>
      <c r="J220" s="158"/>
      <c r="K220" s="158"/>
      <c r="L220" s="158"/>
      <c r="M220" s="158"/>
      <c r="N220" s="158"/>
      <c r="O220" s="158"/>
      <c r="P220" s="158"/>
      <c r="Q220" s="158"/>
      <c r="R220" s="158"/>
      <c r="S220" s="158"/>
      <c r="T220" s="158"/>
      <c r="U220" s="158"/>
      <c r="V220" s="158"/>
      <c r="W220" s="158"/>
    </row>
    <row r="221" spans="7:23" x14ac:dyDescent="0.25">
      <c r="G221" s="158"/>
      <c r="H221" s="158"/>
      <c r="I221" s="158"/>
      <c r="J221" s="158"/>
      <c r="K221" s="158"/>
      <c r="L221" s="158"/>
      <c r="M221" s="158"/>
      <c r="N221" s="158"/>
      <c r="O221" s="158"/>
      <c r="P221" s="158"/>
      <c r="Q221" s="158"/>
      <c r="R221" s="158"/>
      <c r="S221" s="158"/>
      <c r="T221" s="158"/>
      <c r="U221" s="158"/>
      <c r="V221" s="158"/>
      <c r="W221" s="158"/>
    </row>
    <row r="222" spans="7:23" x14ac:dyDescent="0.25">
      <c r="G222" s="158"/>
      <c r="H222" s="158"/>
      <c r="I222" s="158"/>
      <c r="J222" s="158"/>
      <c r="K222" s="158"/>
      <c r="L222" s="158"/>
      <c r="M222" s="158"/>
      <c r="N222" s="158"/>
      <c r="O222" s="158"/>
      <c r="P222" s="158"/>
      <c r="Q222" s="158"/>
      <c r="R222" s="158"/>
      <c r="S222" s="158"/>
      <c r="T222" s="158"/>
      <c r="U222" s="158"/>
      <c r="V222" s="158"/>
      <c r="W222" s="158"/>
    </row>
    <row r="223" spans="7:23" x14ac:dyDescent="0.25">
      <c r="G223" s="158"/>
      <c r="H223" s="45"/>
      <c r="I223" s="158"/>
      <c r="J223" s="45"/>
      <c r="K223" s="45"/>
      <c r="L223" s="158"/>
      <c r="M223" s="45"/>
      <c r="N223" s="158"/>
      <c r="O223" s="45"/>
      <c r="P223" s="45"/>
      <c r="Q223" s="158"/>
      <c r="R223" s="45"/>
      <c r="S223" s="158"/>
      <c r="T223" s="45"/>
      <c r="U223" s="45"/>
      <c r="V223" s="158"/>
      <c r="W223" s="45"/>
    </row>
    <row r="224" spans="7:23" x14ac:dyDescent="0.25">
      <c r="G224" s="1"/>
      <c r="H224" s="1"/>
      <c r="I224" s="1"/>
      <c r="J224" s="1"/>
      <c r="K224" s="1"/>
      <c r="L224" s="1"/>
      <c r="M224" s="1"/>
      <c r="N224" s="1"/>
      <c r="O224" s="1"/>
      <c r="P224" s="1"/>
      <c r="Q224" s="1"/>
      <c r="R224" s="1"/>
      <c r="S224" s="1"/>
      <c r="T224" s="1"/>
      <c r="U224" s="1"/>
      <c r="V224" s="1"/>
      <c r="W224" s="1"/>
    </row>
    <row r="225" spans="7:23" x14ac:dyDescent="0.25">
      <c r="G225" s="158"/>
      <c r="H225" s="45"/>
      <c r="I225" s="158"/>
      <c r="J225" s="45"/>
      <c r="K225" s="45"/>
      <c r="L225" s="158"/>
      <c r="M225" s="45"/>
      <c r="N225" s="158"/>
      <c r="O225" s="45"/>
      <c r="P225" s="45"/>
      <c r="Q225" s="158"/>
      <c r="R225" s="45"/>
      <c r="S225" s="158"/>
      <c r="T225" s="45"/>
      <c r="U225" s="45"/>
      <c r="V225" s="158"/>
      <c r="W225" s="45"/>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158"/>
      <c r="I227" s="158"/>
      <c r="J227" s="158"/>
      <c r="K227" s="158"/>
      <c r="L227" s="158"/>
      <c r="M227" s="158"/>
      <c r="N227" s="158"/>
      <c r="O227" s="158"/>
      <c r="P227" s="158"/>
      <c r="Q227" s="158"/>
      <c r="R227" s="158"/>
      <c r="S227" s="158"/>
      <c r="T227" s="158"/>
      <c r="U227" s="158"/>
      <c r="V227" s="158"/>
      <c r="W227" s="158"/>
    </row>
    <row r="228" spans="7:23" x14ac:dyDescent="0.25">
      <c r="G228" s="159"/>
      <c r="H228" s="159"/>
      <c r="I228" s="159"/>
      <c r="J228" s="159"/>
      <c r="K228" s="159"/>
      <c r="L228" s="159"/>
      <c r="M228" s="159"/>
      <c r="N228" s="159"/>
      <c r="O228" s="159"/>
      <c r="P228" s="159"/>
      <c r="Q228" s="159"/>
      <c r="R228" s="159"/>
      <c r="S228" s="159"/>
      <c r="T228" s="159"/>
      <c r="U228" s="159"/>
      <c r="V228" s="159"/>
      <c r="W228" s="159"/>
    </row>
    <row r="229" spans="7:23" x14ac:dyDescent="0.25">
      <c r="G229" s="159"/>
      <c r="H229" s="159"/>
      <c r="I229" s="159"/>
      <c r="J229" s="159"/>
      <c r="K229" s="159"/>
      <c r="L229" s="159"/>
      <c r="M229" s="159"/>
      <c r="N229" s="159"/>
      <c r="O229" s="159"/>
      <c r="P229" s="159"/>
      <c r="Q229" s="159"/>
      <c r="R229" s="159"/>
      <c r="S229" s="159"/>
      <c r="T229" s="159"/>
      <c r="U229" s="159"/>
      <c r="V229" s="159"/>
      <c r="W229" s="159"/>
    </row>
    <row r="230" spans="7:23" x14ac:dyDescent="0.25">
      <c r="G230" s="158"/>
      <c r="H230" s="45"/>
      <c r="I230" s="158"/>
      <c r="J230" s="45"/>
      <c r="K230" s="45"/>
      <c r="L230" s="158"/>
      <c r="M230" s="45"/>
      <c r="N230" s="158"/>
      <c r="O230" s="45"/>
      <c r="P230" s="45"/>
      <c r="Q230" s="158"/>
      <c r="R230" s="45"/>
      <c r="S230" s="158"/>
      <c r="T230" s="45"/>
      <c r="U230" s="45"/>
      <c r="V230" s="158"/>
      <c r="W230" s="45"/>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8"/>
      <c r="H232" s="158"/>
      <c r="I232" s="158"/>
      <c r="J232" s="158"/>
      <c r="K232" s="158"/>
      <c r="L232" s="158"/>
      <c r="M232" s="158"/>
      <c r="N232" s="158"/>
      <c r="O232" s="158"/>
      <c r="P232" s="158"/>
      <c r="Q232" s="158"/>
      <c r="R232" s="158"/>
      <c r="S232" s="158"/>
      <c r="T232" s="158"/>
      <c r="U232" s="158"/>
      <c r="V232" s="158"/>
      <c r="W232" s="158"/>
    </row>
    <row r="233" spans="7:23" x14ac:dyDescent="0.25">
      <c r="G233" s="158"/>
      <c r="H233" s="158"/>
      <c r="I233" s="158"/>
      <c r="J233" s="158"/>
      <c r="K233" s="158"/>
      <c r="L233" s="158"/>
      <c r="M233" s="158"/>
      <c r="N233" s="158"/>
      <c r="O233" s="158"/>
      <c r="P233" s="158"/>
      <c r="Q233" s="158"/>
      <c r="R233" s="158"/>
      <c r="S233" s="158"/>
      <c r="T233" s="158"/>
      <c r="U233" s="158"/>
      <c r="V233" s="158"/>
      <c r="W233" s="158"/>
    </row>
    <row r="234" spans="7:23" x14ac:dyDescent="0.25">
      <c r="G234" s="158"/>
      <c r="H234" s="158"/>
      <c r="I234" s="158"/>
      <c r="J234" s="158"/>
      <c r="K234" s="158"/>
      <c r="L234" s="158"/>
      <c r="M234" s="158"/>
      <c r="N234" s="158"/>
      <c r="O234" s="158"/>
      <c r="P234" s="158"/>
      <c r="Q234" s="158"/>
      <c r="R234" s="158"/>
      <c r="S234" s="158"/>
      <c r="T234" s="158"/>
      <c r="U234" s="158"/>
      <c r="V234" s="158"/>
      <c r="W234" s="158"/>
    </row>
    <row r="235" spans="7:23" x14ac:dyDescent="0.25">
      <c r="G235" s="158"/>
      <c r="H235" s="45"/>
      <c r="I235" s="158"/>
      <c r="J235" s="45"/>
      <c r="K235" s="45"/>
      <c r="L235" s="158"/>
      <c r="M235" s="45"/>
      <c r="N235" s="158"/>
      <c r="O235" s="45"/>
      <c r="P235" s="45"/>
      <c r="Q235" s="158"/>
      <c r="R235" s="45"/>
      <c r="S235" s="158"/>
      <c r="T235" s="45"/>
      <c r="U235" s="45"/>
      <c r="V235" s="158"/>
      <c r="W235" s="45"/>
    </row>
    <row r="236" spans="7:23" x14ac:dyDescent="0.25">
      <c r="G236" s="1"/>
      <c r="H236" s="1"/>
      <c r="I236" s="1"/>
      <c r="J236" s="1"/>
      <c r="K236" s="1"/>
      <c r="L236" s="1"/>
      <c r="M236" s="1"/>
      <c r="N236" s="1"/>
      <c r="O236" s="1"/>
      <c r="P236" s="1"/>
      <c r="Q236" s="1"/>
      <c r="R236" s="1"/>
      <c r="S236" s="1"/>
      <c r="T236" s="1"/>
      <c r="U236" s="1"/>
      <c r="V236" s="1"/>
      <c r="W236" s="1"/>
    </row>
    <row r="237" spans="7:23" x14ac:dyDescent="0.25">
      <c r="G237" s="158"/>
      <c r="H237" s="45"/>
      <c r="I237" s="158"/>
      <c r="J237" s="45"/>
      <c r="K237" s="45"/>
      <c r="L237" s="158"/>
      <c r="M237" s="45"/>
      <c r="N237" s="158"/>
      <c r="O237" s="45"/>
      <c r="P237" s="45"/>
      <c r="Q237" s="158"/>
      <c r="R237" s="45"/>
      <c r="S237" s="158"/>
      <c r="T237" s="45"/>
      <c r="U237" s="45"/>
      <c r="V237" s="158"/>
      <c r="W237" s="45"/>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158"/>
      <c r="I239" s="158"/>
      <c r="J239" s="158"/>
      <c r="K239" s="158"/>
      <c r="L239" s="158"/>
      <c r="M239" s="158"/>
      <c r="N239" s="158"/>
      <c r="O239" s="158"/>
      <c r="P239" s="158"/>
      <c r="Q239" s="158"/>
      <c r="R239" s="158"/>
      <c r="S239" s="158"/>
      <c r="T239" s="158"/>
      <c r="U239" s="158"/>
      <c r="V239" s="158"/>
      <c r="W239" s="158"/>
    </row>
    <row r="240" spans="7:23" x14ac:dyDescent="0.25">
      <c r="G240" s="159"/>
      <c r="H240" s="159"/>
      <c r="I240" s="159"/>
      <c r="J240" s="159"/>
      <c r="K240" s="159"/>
      <c r="L240" s="159"/>
      <c r="M240" s="159"/>
      <c r="N240" s="159"/>
      <c r="O240" s="159"/>
      <c r="P240" s="159"/>
      <c r="Q240" s="159"/>
      <c r="R240" s="159"/>
      <c r="S240" s="159"/>
      <c r="T240" s="159"/>
      <c r="U240" s="159"/>
      <c r="V240" s="159"/>
      <c r="W240" s="159"/>
    </row>
    <row r="241" spans="7:23" x14ac:dyDescent="0.25">
      <c r="G241" s="159"/>
      <c r="H241" s="159"/>
      <c r="I241" s="159"/>
      <c r="J241" s="159"/>
      <c r="K241" s="159"/>
      <c r="L241" s="159"/>
      <c r="M241" s="159"/>
      <c r="N241" s="159"/>
      <c r="O241" s="159"/>
      <c r="P241" s="159"/>
      <c r="Q241" s="159"/>
      <c r="R241" s="159"/>
      <c r="S241" s="159"/>
      <c r="T241" s="159"/>
      <c r="U241" s="159"/>
      <c r="V241" s="159"/>
      <c r="W241" s="159"/>
    </row>
    <row r="242" spans="7:23" x14ac:dyDescent="0.25">
      <c r="G242" s="158"/>
      <c r="H242" s="45"/>
      <c r="I242" s="158"/>
      <c r="J242" s="45"/>
      <c r="K242" s="45"/>
      <c r="L242" s="158"/>
      <c r="M242" s="45"/>
      <c r="N242" s="158"/>
      <c r="O242" s="45"/>
      <c r="P242" s="45"/>
      <c r="Q242" s="158"/>
      <c r="R242" s="45"/>
      <c r="S242" s="158"/>
      <c r="T242" s="45"/>
      <c r="U242" s="45"/>
      <c r="V242" s="158"/>
      <c r="W242" s="45"/>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8"/>
      <c r="H244" s="158"/>
      <c r="I244" s="158"/>
      <c r="J244" s="158"/>
      <c r="K244" s="158"/>
      <c r="L244" s="158"/>
      <c r="M244" s="158"/>
      <c r="N244" s="158"/>
      <c r="O244" s="158"/>
      <c r="P244" s="158"/>
      <c r="Q244" s="158"/>
      <c r="R244" s="158"/>
      <c r="S244" s="158"/>
      <c r="T244" s="158"/>
      <c r="U244" s="158"/>
      <c r="V244" s="158"/>
      <c r="W244" s="158"/>
    </row>
    <row r="245" spans="7:23" x14ac:dyDescent="0.25">
      <c r="G245" s="158"/>
      <c r="H245" s="158"/>
      <c r="I245" s="158"/>
      <c r="J245" s="158"/>
      <c r="K245" s="158"/>
      <c r="L245" s="158"/>
      <c r="M245" s="158"/>
      <c r="N245" s="158"/>
      <c r="O245" s="158"/>
      <c r="P245" s="158"/>
      <c r="Q245" s="158"/>
      <c r="R245" s="158"/>
      <c r="S245" s="158"/>
      <c r="T245" s="158"/>
      <c r="U245" s="158"/>
      <c r="V245" s="158"/>
      <c r="W245" s="158"/>
    </row>
    <row r="246" spans="7:23" x14ac:dyDescent="0.25">
      <c r="G246" s="158"/>
      <c r="H246" s="158"/>
      <c r="I246" s="158"/>
      <c r="J246" s="158"/>
      <c r="K246" s="158"/>
      <c r="L246" s="158"/>
      <c r="M246" s="158"/>
      <c r="N246" s="158"/>
      <c r="O246" s="158"/>
      <c r="P246" s="158"/>
      <c r="Q246" s="158"/>
      <c r="R246" s="158"/>
      <c r="S246" s="158"/>
      <c r="T246" s="158"/>
      <c r="U246" s="158"/>
      <c r="V246" s="158"/>
      <c r="W246" s="158"/>
    </row>
    <row r="247" spans="7:23" x14ac:dyDescent="0.25">
      <c r="G247" s="158"/>
      <c r="H247" s="45"/>
      <c r="I247" s="158"/>
      <c r="J247" s="45"/>
      <c r="K247" s="45"/>
      <c r="L247" s="158"/>
      <c r="M247" s="45"/>
      <c r="N247" s="158"/>
      <c r="O247" s="45"/>
      <c r="P247" s="45"/>
      <c r="Q247" s="158"/>
      <c r="R247" s="45"/>
      <c r="S247" s="158"/>
      <c r="T247" s="45"/>
      <c r="U247" s="45"/>
      <c r="V247" s="158"/>
      <c r="W247" s="45"/>
    </row>
    <row r="248" spans="7:23" x14ac:dyDescent="0.25">
      <c r="G248" s="1"/>
      <c r="H248" s="1"/>
      <c r="I248" s="1"/>
      <c r="J248" s="1"/>
      <c r="K248" s="1"/>
      <c r="L248" s="1"/>
      <c r="M248" s="1"/>
      <c r="N248" s="1"/>
      <c r="O248" s="1"/>
      <c r="P248" s="1"/>
      <c r="Q248" s="1"/>
      <c r="R248" s="1"/>
      <c r="S248" s="1"/>
      <c r="T248" s="1"/>
      <c r="U248" s="1"/>
      <c r="V248" s="1"/>
      <c r="W248" s="1"/>
    </row>
    <row r="249" spans="7:23" x14ac:dyDescent="0.25">
      <c r="G249" s="158"/>
      <c r="H249" s="45"/>
      <c r="I249" s="158"/>
      <c r="J249" s="45"/>
      <c r="K249" s="45"/>
      <c r="L249" s="158"/>
      <c r="M249" s="45"/>
      <c r="N249" s="158"/>
      <c r="O249" s="45"/>
      <c r="P249" s="45"/>
      <c r="Q249" s="158"/>
      <c r="R249" s="45"/>
      <c r="S249" s="158"/>
      <c r="T249" s="45"/>
      <c r="U249" s="45"/>
      <c r="V249" s="158"/>
      <c r="W249" s="45"/>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158"/>
      <c r="I251" s="158"/>
      <c r="J251" s="158"/>
      <c r="K251" s="158"/>
      <c r="L251" s="158"/>
      <c r="M251" s="158"/>
      <c r="N251" s="158"/>
      <c r="O251" s="158"/>
      <c r="P251" s="158"/>
      <c r="Q251" s="158"/>
      <c r="R251" s="158"/>
      <c r="S251" s="158"/>
      <c r="T251" s="158"/>
      <c r="U251" s="158"/>
      <c r="V251" s="158"/>
      <c r="W251" s="158"/>
    </row>
    <row r="252" spans="7:23" x14ac:dyDescent="0.25">
      <c r="G252" s="159"/>
      <c r="H252" s="159"/>
      <c r="I252" s="159"/>
      <c r="J252" s="159"/>
      <c r="K252" s="159"/>
      <c r="L252" s="159"/>
      <c r="M252" s="159"/>
      <c r="N252" s="159"/>
      <c r="O252" s="159"/>
      <c r="P252" s="159"/>
      <c r="Q252" s="159"/>
      <c r="R252" s="159"/>
      <c r="S252" s="159"/>
      <c r="T252" s="159"/>
      <c r="U252" s="159"/>
      <c r="V252" s="159"/>
      <c r="W252" s="159"/>
    </row>
    <row r="253" spans="7:23" x14ac:dyDescent="0.25">
      <c r="G253" s="159"/>
      <c r="H253" s="159"/>
      <c r="I253" s="159"/>
      <c r="J253" s="159"/>
      <c r="K253" s="159"/>
      <c r="L253" s="159"/>
      <c r="M253" s="159"/>
      <c r="N253" s="159"/>
      <c r="O253" s="159"/>
      <c r="P253" s="159"/>
      <c r="Q253" s="159"/>
      <c r="R253" s="159"/>
      <c r="S253" s="159"/>
      <c r="T253" s="159"/>
      <c r="U253" s="159"/>
      <c r="V253" s="159"/>
      <c r="W253" s="159"/>
    </row>
    <row r="254" spans="7:23" x14ac:dyDescent="0.25">
      <c r="G254" s="158"/>
      <c r="H254" s="45"/>
      <c r="I254" s="158"/>
      <c r="J254" s="45"/>
      <c r="K254" s="45"/>
      <c r="L254" s="158"/>
      <c r="M254" s="45"/>
      <c r="N254" s="158"/>
      <c r="O254" s="45"/>
      <c r="P254" s="45"/>
      <c r="Q254" s="158"/>
      <c r="R254" s="45"/>
      <c r="S254" s="158"/>
      <c r="T254" s="45"/>
      <c r="U254" s="45"/>
      <c r="V254" s="158"/>
      <c r="W254" s="45"/>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8"/>
      <c r="H256" s="158"/>
      <c r="I256" s="158"/>
      <c r="J256" s="158"/>
      <c r="K256" s="158"/>
      <c r="L256" s="158"/>
      <c r="M256" s="158"/>
      <c r="N256" s="158"/>
      <c r="O256" s="158"/>
      <c r="P256" s="158"/>
      <c r="Q256" s="158"/>
      <c r="R256" s="158"/>
      <c r="S256" s="158"/>
      <c r="T256" s="158"/>
      <c r="U256" s="158"/>
      <c r="V256" s="158"/>
      <c r="W256" s="158"/>
    </row>
    <row r="257" spans="7:23" x14ac:dyDescent="0.25">
      <c r="G257" s="158"/>
      <c r="H257" s="158"/>
      <c r="I257" s="158"/>
      <c r="J257" s="158"/>
      <c r="K257" s="158"/>
      <c r="L257" s="158"/>
      <c r="M257" s="158"/>
      <c r="N257" s="158"/>
      <c r="O257" s="158"/>
      <c r="P257" s="158"/>
      <c r="Q257" s="158"/>
      <c r="R257" s="158"/>
      <c r="S257" s="158"/>
      <c r="T257" s="158"/>
      <c r="U257" s="158"/>
      <c r="V257" s="158"/>
      <c r="W257" s="158"/>
    </row>
    <row r="258" spans="7:23" x14ac:dyDescent="0.25">
      <c r="G258" s="158"/>
      <c r="H258" s="158"/>
      <c r="I258" s="158"/>
      <c r="J258" s="158"/>
      <c r="K258" s="158"/>
      <c r="L258" s="158"/>
      <c r="M258" s="158"/>
      <c r="N258" s="158"/>
      <c r="O258" s="158"/>
      <c r="P258" s="158"/>
      <c r="Q258" s="158"/>
      <c r="R258" s="158"/>
      <c r="S258" s="158"/>
      <c r="T258" s="158"/>
      <c r="U258" s="158"/>
      <c r="V258" s="158"/>
      <c r="W258" s="158"/>
    </row>
    <row r="259" spans="7:23" x14ac:dyDescent="0.25">
      <c r="G259" s="158"/>
      <c r="H259" s="45"/>
      <c r="I259" s="158"/>
      <c r="J259" s="45"/>
      <c r="K259" s="45"/>
      <c r="L259" s="158"/>
      <c r="M259" s="45"/>
      <c r="N259" s="158"/>
      <c r="O259" s="45"/>
      <c r="P259" s="45"/>
      <c r="Q259" s="158"/>
      <c r="R259" s="45"/>
      <c r="S259" s="158"/>
      <c r="T259" s="45"/>
      <c r="U259" s="45"/>
      <c r="V259" s="158"/>
      <c r="W259" s="45"/>
    </row>
    <row r="260" spans="7:23" x14ac:dyDescent="0.25">
      <c r="G260" s="1"/>
      <c r="H260" s="1"/>
      <c r="I260" s="1"/>
      <c r="J260" s="1"/>
      <c r="K260" s="1"/>
      <c r="L260" s="1"/>
      <c r="M260" s="1"/>
      <c r="N260" s="1"/>
      <c r="O260" s="1"/>
      <c r="P260" s="1"/>
      <c r="Q260" s="1"/>
      <c r="R260" s="1"/>
      <c r="S260" s="1"/>
      <c r="T260" s="1"/>
      <c r="U260" s="1"/>
      <c r="V260" s="1"/>
      <c r="W260" s="1"/>
    </row>
    <row r="261" spans="7:23" x14ac:dyDescent="0.25">
      <c r="G261" s="158"/>
      <c r="H261" s="45"/>
      <c r="I261" s="158"/>
      <c r="J261" s="45"/>
      <c r="K261" s="45"/>
      <c r="L261" s="158"/>
      <c r="M261" s="45"/>
      <c r="N261" s="158"/>
      <c r="O261" s="45"/>
      <c r="P261" s="45"/>
      <c r="Q261" s="158"/>
      <c r="R261" s="45"/>
      <c r="S261" s="158"/>
      <c r="T261" s="45"/>
      <c r="U261" s="45"/>
      <c r="V261" s="158"/>
      <c r="W261" s="45"/>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158"/>
      <c r="I263" s="158"/>
      <c r="J263" s="158"/>
      <c r="K263" s="158"/>
      <c r="L263" s="158"/>
      <c r="M263" s="158"/>
      <c r="N263" s="158"/>
      <c r="O263" s="158"/>
      <c r="P263" s="158"/>
      <c r="Q263" s="158"/>
      <c r="R263" s="158"/>
      <c r="S263" s="158"/>
      <c r="T263" s="158"/>
      <c r="U263" s="158"/>
      <c r="V263" s="158"/>
      <c r="W263" s="158"/>
    </row>
    <row r="264" spans="7:23" x14ac:dyDescent="0.25">
      <c r="G264" s="159"/>
      <c r="H264" s="159"/>
      <c r="I264" s="159"/>
      <c r="J264" s="159"/>
      <c r="K264" s="159"/>
      <c r="L264" s="159"/>
      <c r="M264" s="159"/>
      <c r="N264" s="159"/>
      <c r="O264" s="159"/>
      <c r="P264" s="159"/>
      <c r="Q264" s="159"/>
      <c r="R264" s="159"/>
      <c r="S264" s="159"/>
      <c r="T264" s="159"/>
      <c r="U264" s="159"/>
      <c r="V264" s="159"/>
      <c r="W264" s="159"/>
    </row>
    <row r="265" spans="7:23" x14ac:dyDescent="0.25">
      <c r="G265" s="159"/>
      <c r="H265" s="159"/>
      <c r="I265" s="159"/>
      <c r="J265" s="159"/>
      <c r="K265" s="159"/>
      <c r="L265" s="159"/>
      <c r="M265" s="159"/>
      <c r="N265" s="159"/>
      <c r="O265" s="159"/>
      <c r="P265" s="159"/>
      <c r="Q265" s="159"/>
      <c r="R265" s="159"/>
      <c r="S265" s="159"/>
      <c r="T265" s="159"/>
      <c r="U265" s="159"/>
      <c r="V265" s="159"/>
      <c r="W265" s="159"/>
    </row>
    <row r="266" spans="7:23" x14ac:dyDescent="0.25">
      <c r="G266" s="158"/>
      <c r="H266" s="45"/>
      <c r="I266" s="158"/>
      <c r="J266" s="45"/>
      <c r="K266" s="45"/>
      <c r="L266" s="158"/>
      <c r="M266" s="45"/>
      <c r="N266" s="158"/>
      <c r="O266" s="45"/>
      <c r="P266" s="45"/>
      <c r="Q266" s="158"/>
      <c r="R266" s="45"/>
      <c r="S266" s="158"/>
      <c r="T266" s="45"/>
      <c r="U266" s="45"/>
      <c r="V266" s="158"/>
      <c r="W266" s="45"/>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8"/>
      <c r="H268" s="158"/>
      <c r="I268" s="158"/>
      <c r="J268" s="158"/>
      <c r="K268" s="158"/>
      <c r="L268" s="158"/>
      <c r="M268" s="158"/>
      <c r="N268" s="158"/>
      <c r="O268" s="158"/>
      <c r="P268" s="158"/>
      <c r="Q268" s="158"/>
      <c r="R268" s="158"/>
      <c r="S268" s="158"/>
      <c r="T268" s="158"/>
      <c r="U268" s="158"/>
      <c r="V268" s="158"/>
      <c r="W268" s="158"/>
    </row>
    <row r="269" spans="7:23" x14ac:dyDescent="0.25">
      <c r="G269" s="158"/>
      <c r="H269" s="158"/>
      <c r="I269" s="158"/>
      <c r="J269" s="158"/>
      <c r="K269" s="158"/>
      <c r="L269" s="158"/>
      <c r="M269" s="158"/>
      <c r="N269" s="158"/>
      <c r="O269" s="158"/>
      <c r="P269" s="158"/>
      <c r="Q269" s="158"/>
      <c r="R269" s="158"/>
      <c r="S269" s="158"/>
      <c r="T269" s="158"/>
      <c r="U269" s="158"/>
      <c r="V269" s="158"/>
      <c r="W269" s="158"/>
    </row>
    <row r="270" spans="7:23" x14ac:dyDescent="0.25">
      <c r="G270" s="158"/>
      <c r="H270" s="158"/>
      <c r="I270" s="158"/>
      <c r="J270" s="158"/>
      <c r="K270" s="158"/>
      <c r="L270" s="158"/>
      <c r="M270" s="158"/>
      <c r="N270" s="158"/>
      <c r="O270" s="158"/>
      <c r="P270" s="158"/>
      <c r="Q270" s="158"/>
      <c r="R270" s="158"/>
      <c r="S270" s="158"/>
      <c r="T270" s="158"/>
      <c r="U270" s="158"/>
      <c r="V270" s="158"/>
      <c r="W270" s="158"/>
    </row>
    <row r="271" spans="7:23" x14ac:dyDescent="0.25">
      <c r="G271" s="158"/>
      <c r="H271" s="45"/>
      <c r="I271" s="158"/>
      <c r="J271" s="45"/>
      <c r="K271" s="45"/>
      <c r="L271" s="158"/>
      <c r="M271" s="45"/>
      <c r="N271" s="158"/>
      <c r="O271" s="45"/>
      <c r="P271" s="45"/>
      <c r="Q271" s="158"/>
      <c r="R271" s="45"/>
      <c r="S271" s="158"/>
      <c r="T271" s="45"/>
      <c r="U271" s="45"/>
      <c r="V271" s="158"/>
      <c r="W271" s="45"/>
    </row>
    <row r="272" spans="7:23" x14ac:dyDescent="0.25">
      <c r="G272" s="1"/>
      <c r="H272" s="1"/>
      <c r="I272" s="1"/>
      <c r="J272" s="1"/>
      <c r="K272" s="1"/>
      <c r="L272" s="1"/>
      <c r="M272" s="1"/>
      <c r="N272" s="1"/>
      <c r="O272" s="1"/>
      <c r="P272" s="1"/>
      <c r="Q272" s="1"/>
      <c r="R272" s="1"/>
      <c r="S272" s="1"/>
      <c r="T272" s="1"/>
      <c r="U272" s="1"/>
      <c r="V272" s="1"/>
      <c r="W272" s="1"/>
    </row>
    <row r="273" spans="7:23" x14ac:dyDescent="0.25">
      <c r="G273" s="158"/>
      <c r="H273" s="45"/>
      <c r="I273" s="158"/>
      <c r="J273" s="45"/>
      <c r="K273" s="45"/>
      <c r="L273" s="158"/>
      <c r="M273" s="45"/>
      <c r="N273" s="158"/>
      <c r="O273" s="45"/>
      <c r="P273" s="45"/>
      <c r="Q273" s="158"/>
      <c r="R273" s="45"/>
      <c r="S273" s="158"/>
      <c r="T273" s="45"/>
      <c r="U273" s="45"/>
      <c r="V273" s="158"/>
      <c r="W273" s="45"/>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158"/>
      <c r="I275" s="158"/>
      <c r="J275" s="158"/>
      <c r="K275" s="158"/>
      <c r="L275" s="158"/>
      <c r="M275" s="158"/>
      <c r="N275" s="158"/>
      <c r="O275" s="158"/>
      <c r="P275" s="158"/>
      <c r="Q275" s="158"/>
      <c r="R275" s="158"/>
      <c r="S275" s="158"/>
      <c r="T275" s="158"/>
      <c r="U275" s="158"/>
      <c r="V275" s="158"/>
      <c r="W275" s="158"/>
    </row>
    <row r="276" spans="7:23" x14ac:dyDescent="0.25">
      <c r="G276" s="159"/>
      <c r="H276" s="159"/>
      <c r="I276" s="159"/>
      <c r="J276" s="159"/>
      <c r="K276" s="159"/>
      <c r="L276" s="159"/>
      <c r="M276" s="159"/>
      <c r="N276" s="159"/>
      <c r="O276" s="159"/>
      <c r="P276" s="159"/>
      <c r="Q276" s="159"/>
      <c r="R276" s="159"/>
      <c r="S276" s="159"/>
      <c r="T276" s="159"/>
      <c r="U276" s="159"/>
      <c r="V276" s="159"/>
      <c r="W276" s="159"/>
    </row>
    <row r="277" spans="7:23" x14ac:dyDescent="0.25">
      <c r="G277" s="159"/>
      <c r="H277" s="159"/>
      <c r="I277" s="159"/>
      <c r="J277" s="159"/>
      <c r="K277" s="159"/>
      <c r="L277" s="159"/>
      <c r="M277" s="159"/>
      <c r="N277" s="159"/>
      <c r="O277" s="159"/>
      <c r="P277" s="159"/>
      <c r="Q277" s="159"/>
      <c r="R277" s="159"/>
      <c r="S277" s="159"/>
      <c r="T277" s="159"/>
      <c r="U277" s="159"/>
      <c r="V277" s="159"/>
      <c r="W277" s="159"/>
    </row>
    <row r="278" spans="7:23" x14ac:dyDescent="0.25">
      <c r="G278" s="158"/>
      <c r="H278" s="45"/>
      <c r="I278" s="158"/>
      <c r="J278" s="45"/>
      <c r="K278" s="45"/>
      <c r="L278" s="158"/>
      <c r="M278" s="45"/>
      <c r="N278" s="158"/>
      <c r="O278" s="45"/>
      <c r="P278" s="45"/>
      <c r="Q278" s="158"/>
      <c r="R278" s="45"/>
      <c r="S278" s="158"/>
      <c r="T278" s="45"/>
      <c r="U278" s="45"/>
      <c r="V278" s="158"/>
      <c r="W278" s="45"/>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8"/>
      <c r="H280" s="158"/>
      <c r="I280" s="158"/>
      <c r="J280" s="158"/>
      <c r="K280" s="158"/>
      <c r="L280" s="158"/>
      <c r="M280" s="158"/>
      <c r="N280" s="158"/>
      <c r="O280" s="158"/>
      <c r="P280" s="158"/>
      <c r="Q280" s="158"/>
      <c r="R280" s="158"/>
      <c r="S280" s="158"/>
      <c r="T280" s="158"/>
      <c r="U280" s="158"/>
      <c r="V280" s="158"/>
      <c r="W280" s="158"/>
    </row>
    <row r="281" spans="7:23" x14ac:dyDescent="0.25">
      <c r="G281" s="158"/>
      <c r="H281" s="158"/>
      <c r="I281" s="158"/>
      <c r="J281" s="158"/>
      <c r="K281" s="158"/>
      <c r="L281" s="158"/>
      <c r="M281" s="158"/>
      <c r="N281" s="158"/>
      <c r="O281" s="158"/>
      <c r="P281" s="158"/>
      <c r="Q281" s="158"/>
      <c r="R281" s="158"/>
      <c r="S281" s="158"/>
      <c r="T281" s="158"/>
      <c r="U281" s="158"/>
      <c r="V281" s="158"/>
      <c r="W281" s="158"/>
    </row>
    <row r="282" spans="7:23" x14ac:dyDescent="0.25">
      <c r="G282" s="158"/>
      <c r="H282" s="158"/>
      <c r="I282" s="158"/>
      <c r="J282" s="158"/>
      <c r="K282" s="158"/>
      <c r="L282" s="158"/>
      <c r="M282" s="158"/>
      <c r="N282" s="158"/>
      <c r="O282" s="158"/>
      <c r="P282" s="158"/>
      <c r="Q282" s="158"/>
      <c r="R282" s="158"/>
      <c r="S282" s="158"/>
      <c r="T282" s="158"/>
      <c r="U282" s="158"/>
      <c r="V282" s="158"/>
      <c r="W282" s="158"/>
    </row>
    <row r="283" spans="7:23" x14ac:dyDescent="0.25">
      <c r="G283" s="158"/>
      <c r="H283" s="45"/>
      <c r="I283" s="158"/>
      <c r="J283" s="45"/>
      <c r="K283" s="45"/>
      <c r="L283" s="158"/>
      <c r="M283" s="45"/>
      <c r="N283" s="158"/>
      <c r="O283" s="45"/>
      <c r="P283" s="45"/>
      <c r="Q283" s="158"/>
      <c r="R283" s="45"/>
      <c r="S283" s="158"/>
      <c r="T283" s="45"/>
      <c r="U283" s="45"/>
      <c r="V283" s="158"/>
      <c r="W283" s="45"/>
    </row>
    <row r="284" spans="7:23" x14ac:dyDescent="0.25">
      <c r="G284" s="1"/>
      <c r="H284" s="1"/>
      <c r="I284" s="1"/>
      <c r="J284" s="1"/>
      <c r="K284" s="1"/>
      <c r="L284" s="1"/>
      <c r="M284" s="1"/>
      <c r="N284" s="1"/>
      <c r="O284" s="1"/>
      <c r="P284" s="1"/>
      <c r="Q284" s="1"/>
      <c r="R284" s="1"/>
      <c r="S284" s="1"/>
      <c r="T284" s="1"/>
      <c r="U284" s="1"/>
      <c r="V284" s="1"/>
      <c r="W284" s="1"/>
    </row>
    <row r="285" spans="7:23" x14ac:dyDescent="0.25">
      <c r="G285" s="158"/>
      <c r="H285" s="45"/>
      <c r="I285" s="158"/>
      <c r="J285" s="45"/>
      <c r="K285" s="45"/>
      <c r="L285" s="158"/>
      <c r="M285" s="45"/>
      <c r="N285" s="158"/>
      <c r="O285" s="45"/>
      <c r="P285" s="45"/>
      <c r="Q285" s="158"/>
      <c r="R285" s="45"/>
      <c r="S285" s="158"/>
      <c r="T285" s="45"/>
      <c r="U285" s="45"/>
      <c r="V285" s="158"/>
      <c r="W285" s="45"/>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158"/>
      <c r="I287" s="158"/>
      <c r="J287" s="158"/>
      <c r="K287" s="158"/>
      <c r="L287" s="158"/>
      <c r="M287" s="158"/>
      <c r="N287" s="158"/>
      <c r="O287" s="158"/>
      <c r="P287" s="158"/>
      <c r="Q287" s="158"/>
      <c r="R287" s="158"/>
      <c r="S287" s="158"/>
      <c r="T287" s="158"/>
      <c r="U287" s="158"/>
      <c r="V287" s="158"/>
      <c r="W287" s="158"/>
    </row>
    <row r="288" spans="7:23" x14ac:dyDescent="0.25">
      <c r="G288" s="159"/>
      <c r="H288" s="159"/>
      <c r="I288" s="159"/>
      <c r="J288" s="159"/>
      <c r="K288" s="159"/>
      <c r="L288" s="159"/>
      <c r="M288" s="159"/>
      <c r="N288" s="159"/>
      <c r="O288" s="159"/>
      <c r="P288" s="159"/>
      <c r="Q288" s="159"/>
      <c r="R288" s="159"/>
      <c r="S288" s="159"/>
      <c r="T288" s="159"/>
      <c r="U288" s="159"/>
      <c r="V288" s="159"/>
      <c r="W288" s="159"/>
    </row>
    <row r="289" spans="7:23" x14ac:dyDescent="0.25">
      <c r="G289" s="159"/>
      <c r="H289" s="159"/>
      <c r="I289" s="159"/>
      <c r="J289" s="159"/>
      <c r="K289" s="159"/>
      <c r="L289" s="159"/>
      <c r="M289" s="159"/>
      <c r="N289" s="159"/>
      <c r="O289" s="159"/>
      <c r="P289" s="159"/>
      <c r="Q289" s="159"/>
      <c r="R289" s="159"/>
      <c r="S289" s="159"/>
      <c r="T289" s="159"/>
      <c r="U289" s="159"/>
      <c r="V289" s="159"/>
      <c r="W289" s="159"/>
    </row>
    <row r="290" spans="7:23" x14ac:dyDescent="0.25">
      <c r="G290" s="158"/>
      <c r="H290" s="45"/>
      <c r="I290" s="158"/>
      <c r="J290" s="45"/>
      <c r="K290" s="45"/>
      <c r="L290" s="158"/>
      <c r="M290" s="45"/>
      <c r="N290" s="158"/>
      <c r="O290" s="45"/>
      <c r="P290" s="45"/>
      <c r="Q290" s="158"/>
      <c r="R290" s="45"/>
      <c r="S290" s="158"/>
      <c r="T290" s="45"/>
      <c r="U290" s="45"/>
      <c r="V290" s="158"/>
      <c r="W290" s="45"/>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8"/>
      <c r="H292" s="158"/>
      <c r="I292" s="158"/>
      <c r="J292" s="158"/>
      <c r="K292" s="158"/>
      <c r="L292" s="158"/>
      <c r="M292" s="158"/>
      <c r="N292" s="158"/>
      <c r="O292" s="158"/>
      <c r="P292" s="158"/>
      <c r="Q292" s="158"/>
      <c r="R292" s="158"/>
      <c r="S292" s="158"/>
      <c r="T292" s="158"/>
      <c r="U292" s="158"/>
      <c r="V292" s="158"/>
      <c r="W292" s="158"/>
    </row>
    <row r="293" spans="7:23" x14ac:dyDescent="0.25">
      <c r="G293" s="158"/>
      <c r="H293" s="158"/>
      <c r="I293" s="158"/>
      <c r="J293" s="158"/>
      <c r="K293" s="158"/>
      <c r="L293" s="158"/>
      <c r="M293" s="158"/>
      <c r="N293" s="158"/>
      <c r="O293" s="158"/>
      <c r="P293" s="158"/>
      <c r="Q293" s="158"/>
      <c r="R293" s="158"/>
      <c r="S293" s="158"/>
      <c r="T293" s="158"/>
      <c r="U293" s="158"/>
      <c r="V293" s="158"/>
      <c r="W293" s="158"/>
    </row>
    <row r="294" spans="7:23" x14ac:dyDescent="0.25">
      <c r="G294" s="158"/>
      <c r="H294" s="158"/>
      <c r="I294" s="158"/>
      <c r="J294" s="158"/>
      <c r="K294" s="158"/>
      <c r="L294" s="158"/>
      <c r="M294" s="158"/>
      <c r="N294" s="158"/>
      <c r="O294" s="158"/>
      <c r="P294" s="158"/>
      <c r="Q294" s="158"/>
      <c r="R294" s="158"/>
      <c r="S294" s="158"/>
      <c r="T294" s="158"/>
      <c r="U294" s="158"/>
      <c r="V294" s="158"/>
      <c r="W294" s="158"/>
    </row>
    <row r="295" spans="7:23" x14ac:dyDescent="0.25">
      <c r="G295" s="158"/>
      <c r="H295" s="45"/>
      <c r="I295" s="158"/>
      <c r="J295" s="45"/>
      <c r="K295" s="45"/>
      <c r="L295" s="158"/>
      <c r="M295" s="45"/>
      <c r="N295" s="158"/>
      <c r="O295" s="45"/>
      <c r="P295" s="45"/>
      <c r="Q295" s="158"/>
      <c r="R295" s="45"/>
      <c r="S295" s="158"/>
      <c r="T295" s="45"/>
      <c r="U295" s="45"/>
      <c r="V295" s="158"/>
      <c r="W295" s="45"/>
    </row>
    <row r="296" spans="7:23" x14ac:dyDescent="0.25">
      <c r="G296" s="1"/>
      <c r="H296" s="1"/>
      <c r="I296" s="1"/>
      <c r="J296" s="1"/>
      <c r="K296" s="1"/>
      <c r="L296" s="1"/>
      <c r="M296" s="1"/>
      <c r="N296" s="1"/>
      <c r="O296" s="1"/>
      <c r="P296" s="1"/>
      <c r="Q296" s="1"/>
      <c r="R296" s="1"/>
      <c r="S296" s="1"/>
      <c r="T296" s="1"/>
      <c r="U296" s="1"/>
      <c r="V296" s="1"/>
      <c r="W296" s="1"/>
    </row>
    <row r="297" spans="7:23" x14ac:dyDescent="0.25">
      <c r="G297" s="158"/>
      <c r="H297" s="45"/>
      <c r="I297" s="158"/>
      <c r="J297" s="45"/>
      <c r="K297" s="45"/>
      <c r="L297" s="158"/>
      <c r="M297" s="45"/>
      <c r="N297" s="158"/>
      <c r="O297" s="45"/>
      <c r="P297" s="45"/>
      <c r="Q297" s="158"/>
      <c r="R297" s="45"/>
      <c r="S297" s="158"/>
      <c r="T297" s="45"/>
      <c r="U297" s="45"/>
      <c r="V297" s="158"/>
      <c r="W297" s="45"/>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158"/>
      <c r="I299" s="158"/>
      <c r="J299" s="158"/>
      <c r="K299" s="158"/>
      <c r="L299" s="158"/>
      <c r="M299" s="158"/>
      <c r="N299" s="158"/>
      <c r="O299" s="158"/>
      <c r="P299" s="158"/>
      <c r="Q299" s="158"/>
      <c r="R299" s="158"/>
      <c r="S299" s="158"/>
      <c r="T299" s="158"/>
      <c r="U299" s="158"/>
      <c r="V299" s="158"/>
      <c r="W299" s="158"/>
    </row>
    <row r="300" spans="7:23" x14ac:dyDescent="0.25">
      <c r="G300" s="159"/>
      <c r="H300" s="159"/>
      <c r="I300" s="159"/>
      <c r="J300" s="159"/>
      <c r="K300" s="159"/>
      <c r="L300" s="159"/>
      <c r="M300" s="159"/>
      <c r="N300" s="159"/>
      <c r="O300" s="159"/>
      <c r="P300" s="159"/>
      <c r="Q300" s="159"/>
      <c r="R300" s="159"/>
      <c r="S300" s="159"/>
      <c r="T300" s="159"/>
      <c r="U300" s="159"/>
      <c r="V300" s="159"/>
      <c r="W300" s="159"/>
    </row>
    <row r="301" spans="7:23" x14ac:dyDescent="0.25">
      <c r="G301" s="159"/>
      <c r="H301" s="159"/>
      <c r="I301" s="159"/>
      <c r="J301" s="159"/>
      <c r="K301" s="159"/>
      <c r="L301" s="159"/>
      <c r="M301" s="159"/>
      <c r="N301" s="159"/>
      <c r="O301" s="159"/>
      <c r="P301" s="159"/>
      <c r="Q301" s="159"/>
      <c r="R301" s="159"/>
      <c r="S301" s="159"/>
      <c r="T301" s="159"/>
      <c r="U301" s="159"/>
      <c r="V301" s="159"/>
      <c r="W301" s="159"/>
    </row>
    <row r="302" spans="7:23" x14ac:dyDescent="0.25">
      <c r="G302" s="158"/>
      <c r="H302" s="45"/>
      <c r="I302" s="158"/>
      <c r="J302" s="45"/>
      <c r="K302" s="45"/>
      <c r="L302" s="158"/>
      <c r="M302" s="45"/>
      <c r="N302" s="158"/>
      <c r="O302" s="45"/>
      <c r="P302" s="45"/>
      <c r="Q302" s="158"/>
      <c r="R302" s="45"/>
      <c r="S302" s="158"/>
      <c r="T302" s="45"/>
      <c r="U302" s="45"/>
      <c r="V302" s="158"/>
      <c r="W302" s="45"/>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8"/>
      <c r="H304" s="158"/>
      <c r="I304" s="158"/>
      <c r="J304" s="158"/>
      <c r="K304" s="158"/>
      <c r="L304" s="158"/>
      <c r="M304" s="158"/>
      <c r="N304" s="158"/>
      <c r="O304" s="158"/>
      <c r="P304" s="158"/>
      <c r="Q304" s="158"/>
      <c r="R304" s="158"/>
      <c r="S304" s="158"/>
      <c r="T304" s="158"/>
      <c r="U304" s="158"/>
      <c r="V304" s="158"/>
      <c r="W304" s="158"/>
    </row>
    <row r="305" spans="7:23" x14ac:dyDescent="0.25">
      <c r="G305" s="158"/>
      <c r="H305" s="158"/>
      <c r="I305" s="158"/>
      <c r="J305" s="158"/>
      <c r="K305" s="158"/>
      <c r="L305" s="158"/>
      <c r="M305" s="158"/>
      <c r="N305" s="158"/>
      <c r="O305" s="158"/>
      <c r="P305" s="158"/>
      <c r="Q305" s="158"/>
      <c r="R305" s="158"/>
      <c r="S305" s="158"/>
      <c r="T305" s="158"/>
      <c r="U305" s="158"/>
      <c r="V305" s="158"/>
      <c r="W305" s="158"/>
    </row>
    <row r="306" spans="7:23" x14ac:dyDescent="0.25">
      <c r="G306" s="158"/>
      <c r="H306" s="158"/>
      <c r="I306" s="158"/>
      <c r="J306" s="158"/>
      <c r="K306" s="158"/>
      <c r="L306" s="158"/>
      <c r="M306" s="158"/>
      <c r="N306" s="158"/>
      <c r="O306" s="158"/>
      <c r="P306" s="158"/>
      <c r="Q306" s="158"/>
      <c r="R306" s="158"/>
      <c r="S306" s="158"/>
      <c r="T306" s="158"/>
      <c r="U306" s="158"/>
      <c r="V306" s="158"/>
      <c r="W306" s="158"/>
    </row>
    <row r="307" spans="7:23" x14ac:dyDescent="0.25">
      <c r="G307" s="158"/>
      <c r="H307" s="45"/>
      <c r="I307" s="158"/>
      <c r="J307" s="45"/>
      <c r="K307" s="45"/>
      <c r="L307" s="158"/>
      <c r="M307" s="45"/>
      <c r="N307" s="158"/>
      <c r="O307" s="45"/>
      <c r="P307" s="45"/>
      <c r="Q307" s="158"/>
      <c r="R307" s="45"/>
      <c r="S307" s="158"/>
      <c r="T307" s="45"/>
      <c r="U307" s="45"/>
      <c r="V307" s="158"/>
      <c r="W307" s="45"/>
    </row>
    <row r="308" spans="7:23" x14ac:dyDescent="0.25">
      <c r="G308" s="1"/>
      <c r="H308" s="1"/>
      <c r="I308" s="1"/>
      <c r="J308" s="1"/>
      <c r="K308" s="1"/>
      <c r="L308" s="1"/>
      <c r="M308" s="1"/>
      <c r="N308" s="1"/>
      <c r="O308" s="1"/>
      <c r="P308" s="1"/>
      <c r="Q308" s="1"/>
      <c r="R308" s="1"/>
      <c r="S308" s="1"/>
      <c r="T308" s="1"/>
      <c r="U308" s="1"/>
      <c r="V308" s="1"/>
      <c r="W308" s="1"/>
    </row>
    <row r="309" spans="7:23" x14ac:dyDescent="0.25">
      <c r="G309" s="158"/>
      <c r="H309" s="45"/>
      <c r="I309" s="158"/>
      <c r="J309" s="45"/>
      <c r="K309" s="45"/>
      <c r="L309" s="158"/>
      <c r="M309" s="45"/>
      <c r="N309" s="158"/>
      <c r="O309" s="45"/>
      <c r="P309" s="45"/>
      <c r="Q309" s="158"/>
      <c r="R309" s="45"/>
      <c r="S309" s="158"/>
      <c r="T309" s="45"/>
      <c r="U309" s="45"/>
      <c r="V309" s="158"/>
      <c r="W309" s="45"/>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158"/>
      <c r="I311" s="158"/>
      <c r="J311" s="158"/>
      <c r="K311" s="158"/>
      <c r="L311" s="158"/>
      <c r="M311" s="158"/>
      <c r="N311" s="158"/>
      <c r="O311" s="158"/>
      <c r="P311" s="158"/>
      <c r="Q311" s="158"/>
      <c r="R311" s="158"/>
      <c r="S311" s="158"/>
      <c r="T311" s="158"/>
      <c r="U311" s="158"/>
      <c r="V311" s="158"/>
      <c r="W311" s="158"/>
    </row>
    <row r="312" spans="7:23" x14ac:dyDescent="0.25">
      <c r="G312" s="159"/>
      <c r="H312" s="159"/>
      <c r="I312" s="159"/>
      <c r="J312" s="159"/>
      <c r="K312" s="159"/>
      <c r="L312" s="159"/>
      <c r="M312" s="159"/>
      <c r="N312" s="159"/>
      <c r="O312" s="159"/>
      <c r="P312" s="159"/>
      <c r="Q312" s="159"/>
      <c r="R312" s="159"/>
      <c r="S312" s="159"/>
      <c r="T312" s="159"/>
      <c r="U312" s="159"/>
      <c r="V312" s="159"/>
      <c r="W312" s="159"/>
    </row>
    <row r="313" spans="7:23" x14ac:dyDescent="0.25">
      <c r="G313" s="159"/>
      <c r="H313" s="159"/>
      <c r="I313" s="159"/>
      <c r="J313" s="159"/>
      <c r="K313" s="159"/>
      <c r="L313" s="159"/>
      <c r="M313" s="159"/>
      <c r="N313" s="159"/>
      <c r="O313" s="159"/>
      <c r="P313" s="159"/>
      <c r="Q313" s="159"/>
      <c r="R313" s="159"/>
      <c r="S313" s="159"/>
      <c r="T313" s="159"/>
      <c r="U313" s="159"/>
      <c r="V313" s="159"/>
      <c r="W313" s="159"/>
    </row>
    <row r="314" spans="7:23" x14ac:dyDescent="0.25">
      <c r="G314" s="158"/>
      <c r="H314" s="45"/>
      <c r="I314" s="158"/>
      <c r="J314" s="45"/>
      <c r="K314" s="45"/>
      <c r="L314" s="158"/>
      <c r="M314" s="45"/>
      <c r="N314" s="158"/>
      <c r="O314" s="45"/>
      <c r="P314" s="45"/>
      <c r="Q314" s="158"/>
      <c r="R314" s="45"/>
      <c r="S314" s="158"/>
      <c r="T314" s="45"/>
      <c r="U314" s="45"/>
      <c r="V314" s="158"/>
      <c r="W314" s="45"/>
    </row>
    <row r="315" spans="7:23" x14ac:dyDescent="0.25">
      <c r="G315" s="158"/>
      <c r="H315" s="158"/>
      <c r="I315" s="158"/>
      <c r="J315" s="158"/>
      <c r="K315" s="158"/>
      <c r="L315" s="158"/>
      <c r="M315" s="158"/>
      <c r="N315" s="158"/>
      <c r="O315" s="158"/>
      <c r="P315" s="158"/>
      <c r="Q315" s="158"/>
      <c r="R315" s="158"/>
      <c r="S315" s="158"/>
      <c r="T315" s="158"/>
      <c r="U315" s="158"/>
      <c r="V315" s="158"/>
      <c r="W315" s="158"/>
    </row>
  </sheetData>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honeticPr fontId="0" type="noConversion"/>
  <pageMargins left="1.3385826771653544" right="0.74803149606299213" top="1.2598425196850394" bottom="0.98425196850393704" header="0" footer="0.78740157480314965"/>
  <pageSetup scale="77" orientation="portrait" r:id="rId1"/>
  <headerFooter alignWithMargins="0">
    <oddFooter>Página &amp;P</oddFooter>
  </headerFooter>
  <rowBreaks count="1" manualBreakCount="1">
    <brk id="62"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372"/>
  <sheetViews>
    <sheetView view="pageBreakPreview" zoomScale="80" zoomScaleNormal="100" zoomScaleSheetLayoutView="80" workbookViewId="0">
      <selection activeCell="F25" sqref="F25"/>
    </sheetView>
  </sheetViews>
  <sheetFormatPr baseColWidth="10" defaultColWidth="11.44140625" defaultRowHeight="13.2" x14ac:dyDescent="0.25"/>
  <cols>
    <col min="1" max="1" width="17.554687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28" t="s">
        <v>100</v>
      </c>
      <c r="B1" s="228"/>
      <c r="C1" s="228"/>
      <c r="D1" s="228"/>
      <c r="E1" s="228"/>
      <c r="F1" s="228"/>
      <c r="G1" s="228"/>
      <c r="H1" s="158"/>
      <c r="I1" s="158"/>
      <c r="J1" s="158"/>
      <c r="K1" s="158"/>
      <c r="L1" s="158"/>
      <c r="M1" s="158"/>
      <c r="N1" s="158"/>
      <c r="O1" s="158"/>
      <c r="P1" s="158"/>
      <c r="Q1" s="158"/>
      <c r="R1" s="147"/>
      <c r="S1" s="68"/>
      <c r="T1" s="160"/>
      <c r="U1" s="68"/>
    </row>
    <row r="2" spans="1:21" s="69" customFormat="1" ht="15.9" customHeight="1" x14ac:dyDescent="0.25">
      <c r="A2" s="229" t="s">
        <v>103</v>
      </c>
      <c r="B2" s="229"/>
      <c r="C2" s="229"/>
      <c r="D2" s="229"/>
      <c r="E2" s="229"/>
      <c r="F2" s="229"/>
      <c r="G2" s="229"/>
      <c r="H2" s="158"/>
      <c r="I2" s="158"/>
      <c r="J2" s="158"/>
      <c r="K2" s="158"/>
      <c r="L2" s="158"/>
      <c r="M2" s="158"/>
      <c r="N2" s="158"/>
      <c r="O2" s="158"/>
      <c r="P2" s="158"/>
      <c r="Q2" s="158"/>
      <c r="R2" s="147"/>
      <c r="S2" s="68"/>
      <c r="T2" s="160"/>
      <c r="U2" s="68"/>
    </row>
    <row r="3" spans="1:21" s="69" customFormat="1" ht="15.9" customHeight="1" x14ac:dyDescent="0.25">
      <c r="A3" s="229" t="s">
        <v>23</v>
      </c>
      <c r="B3" s="229"/>
      <c r="C3" s="229"/>
      <c r="D3" s="229"/>
      <c r="E3" s="229"/>
      <c r="F3" s="229"/>
      <c r="G3" s="229"/>
      <c r="H3" s="158"/>
      <c r="I3" s="158"/>
      <c r="J3" s="158"/>
      <c r="K3" s="158"/>
      <c r="L3" s="158"/>
      <c r="M3" s="158"/>
      <c r="N3" s="158"/>
      <c r="O3" s="158"/>
      <c r="P3" s="158"/>
      <c r="Q3" s="158"/>
      <c r="R3" s="147"/>
      <c r="S3" s="68"/>
      <c r="T3" s="160"/>
      <c r="U3" s="68"/>
    </row>
    <row r="4" spans="1:21" s="69" customFormat="1" ht="15.9" customHeight="1" x14ac:dyDescent="0.25">
      <c r="A4" s="213"/>
      <c r="B4" s="213"/>
      <c r="C4" s="213"/>
      <c r="D4" s="213"/>
      <c r="E4" s="213"/>
      <c r="F4" s="213"/>
      <c r="G4" s="213"/>
      <c r="H4" s="158"/>
      <c r="I4" s="158"/>
      <c r="J4" s="158"/>
      <c r="K4" s="158"/>
      <c r="L4" s="158"/>
      <c r="M4" s="158"/>
      <c r="N4" s="158"/>
      <c r="O4" s="158"/>
      <c r="P4" s="158"/>
      <c r="Q4" s="158"/>
      <c r="R4" s="147"/>
      <c r="S4" s="68"/>
      <c r="T4" s="160"/>
      <c r="U4" s="68"/>
    </row>
    <row r="5" spans="1:21" s="3" customFormat="1" x14ac:dyDescent="0.25">
      <c r="A5" s="113" t="s">
        <v>24</v>
      </c>
      <c r="B5" s="114" t="s">
        <v>96</v>
      </c>
      <c r="C5" s="114">
        <v>2017</v>
      </c>
      <c r="D5" s="246" t="s">
        <v>425</v>
      </c>
      <c r="E5" s="246"/>
      <c r="F5" s="115" t="s">
        <v>107</v>
      </c>
      <c r="G5" s="115" t="s">
        <v>26</v>
      </c>
      <c r="H5" s="158"/>
      <c r="I5" s="158"/>
      <c r="J5" s="158"/>
      <c r="K5" s="158"/>
      <c r="L5" s="158"/>
      <c r="M5" s="158"/>
      <c r="N5" s="158"/>
      <c r="O5" s="158"/>
      <c r="P5" s="158"/>
      <c r="Q5" s="158"/>
      <c r="R5" s="108"/>
      <c r="S5" s="159"/>
      <c r="T5" s="159"/>
      <c r="U5" s="159"/>
    </row>
    <row r="6" spans="1:21" s="3" customFormat="1" x14ac:dyDescent="0.25">
      <c r="A6" s="17"/>
      <c r="B6" s="17"/>
      <c r="C6" s="17"/>
      <c r="D6" s="16">
        <v>2017</v>
      </c>
      <c r="E6" s="16">
        <v>2018</v>
      </c>
      <c r="F6" s="17">
        <v>2018</v>
      </c>
      <c r="G6" s="33">
        <v>2018</v>
      </c>
      <c r="H6" s="158"/>
      <c r="I6" s="158"/>
      <c r="J6" s="158"/>
      <c r="K6" s="158"/>
      <c r="L6" s="158"/>
      <c r="M6" s="158"/>
      <c r="N6" s="158"/>
      <c r="O6" s="158"/>
      <c r="P6" s="158"/>
      <c r="Q6" s="158"/>
      <c r="R6" s="108"/>
      <c r="S6" s="159"/>
      <c r="T6" s="159"/>
      <c r="U6" s="159"/>
    </row>
    <row r="7" spans="1:21" customFormat="1" x14ac:dyDescent="0.25">
      <c r="A7" s="245" t="s">
        <v>169</v>
      </c>
      <c r="B7" s="162" t="s">
        <v>244</v>
      </c>
      <c r="C7" s="178">
        <v>27715.945009999999</v>
      </c>
      <c r="D7" s="178">
        <v>23639.780839999996</v>
      </c>
      <c r="E7" s="178">
        <v>28773.878400000001</v>
      </c>
      <c r="F7" s="183">
        <v>8.4659611899982834E-2</v>
      </c>
      <c r="G7" s="59">
        <v>0.95820991974324277</v>
      </c>
      <c r="H7" s="158"/>
      <c r="I7" s="158"/>
      <c r="J7" s="158"/>
      <c r="K7" s="158"/>
      <c r="L7" s="158"/>
      <c r="M7" s="158"/>
      <c r="N7" s="158"/>
      <c r="O7" s="158"/>
      <c r="P7" s="158"/>
      <c r="Q7" s="158"/>
      <c r="R7" s="109"/>
      <c r="S7" s="45"/>
      <c r="T7" s="158"/>
      <c r="U7" s="45"/>
    </row>
    <row r="8" spans="1:21" customFormat="1" x14ac:dyDescent="0.25">
      <c r="A8" s="243"/>
      <c r="B8" s="162" t="s">
        <v>161</v>
      </c>
      <c r="C8" s="178">
        <v>27.729149999999997</v>
      </c>
      <c r="D8" s="178">
        <v>16.084309999999999</v>
      </c>
      <c r="E8" s="178">
        <v>367.35030000000006</v>
      </c>
      <c r="F8" s="183">
        <v>0.14545483644677173</v>
      </c>
      <c r="G8" s="59">
        <v>1.2233272713095784E-2</v>
      </c>
      <c r="H8" s="158"/>
      <c r="I8" s="158"/>
      <c r="J8" s="158"/>
      <c r="K8" s="158"/>
      <c r="L8" s="158"/>
      <c r="M8" s="158"/>
      <c r="N8" s="158"/>
      <c r="O8" s="158"/>
      <c r="P8" s="158"/>
      <c r="Q8" s="158"/>
      <c r="R8" s="109"/>
      <c r="S8" s="45"/>
      <c r="T8" s="158"/>
      <c r="U8" s="45"/>
    </row>
    <row r="9" spans="1:21" s="158" customFormat="1" x14ac:dyDescent="0.25">
      <c r="A9" s="243"/>
      <c r="B9" s="162" t="s">
        <v>149</v>
      </c>
      <c r="C9" s="178">
        <v>557.49964</v>
      </c>
      <c r="D9" s="178">
        <v>463.99104000000005</v>
      </c>
      <c r="E9" s="178">
        <v>356.065</v>
      </c>
      <c r="F9" s="183">
        <v>3.864109441484369E-4</v>
      </c>
      <c r="G9" s="59">
        <v>1.1857456625429324E-2</v>
      </c>
      <c r="R9" s="109"/>
      <c r="S9" s="45"/>
      <c r="U9" s="45"/>
    </row>
    <row r="10" spans="1:21" s="158" customFormat="1" x14ac:dyDescent="0.25">
      <c r="A10" s="243"/>
      <c r="B10" s="162" t="s">
        <v>97</v>
      </c>
      <c r="C10" s="178">
        <v>822.42449999999997</v>
      </c>
      <c r="D10" s="178">
        <v>750.42449999999997</v>
      </c>
      <c r="E10" s="178">
        <v>294.78846999999996</v>
      </c>
      <c r="F10" s="183">
        <v>2.172334828637048E-4</v>
      </c>
      <c r="G10" s="59">
        <v>9.8168634847616947E-3</v>
      </c>
      <c r="R10" s="109"/>
      <c r="S10" s="45"/>
      <c r="U10" s="45"/>
    </row>
    <row r="11" spans="1:21" customFormat="1" x14ac:dyDescent="0.25">
      <c r="A11" s="243"/>
      <c r="B11" s="159" t="s">
        <v>93</v>
      </c>
      <c r="C11" s="91">
        <v>3553.0357000000076</v>
      </c>
      <c r="D11" s="91">
        <v>2556.2469899999996</v>
      </c>
      <c r="E11" s="91">
        <v>236.70151000000624</v>
      </c>
      <c r="F11" s="184"/>
      <c r="G11" s="59">
        <v>7.8824874334705725E-3</v>
      </c>
      <c r="H11" s="158"/>
      <c r="I11" s="158"/>
      <c r="J11" s="158"/>
      <c r="K11" s="158"/>
      <c r="L11" s="158"/>
      <c r="M11" s="158"/>
      <c r="N11" s="158"/>
      <c r="O11" s="158"/>
      <c r="P11" s="158"/>
      <c r="Q11" s="158"/>
      <c r="R11" s="109"/>
      <c r="S11" s="45"/>
      <c r="T11" s="158"/>
      <c r="U11" s="45"/>
    </row>
    <row r="12" spans="1:21" s="1" customFormat="1" x14ac:dyDescent="0.25">
      <c r="A12" s="243"/>
      <c r="B12" s="35" t="s">
        <v>95</v>
      </c>
      <c r="C12" s="179">
        <v>32676.634000000005</v>
      </c>
      <c r="D12" s="179">
        <v>27426.527679999996</v>
      </c>
      <c r="E12" s="179">
        <v>30028.783680000004</v>
      </c>
      <c r="F12" s="185"/>
      <c r="G12" s="58">
        <v>1.0000000000000002</v>
      </c>
      <c r="H12" s="158"/>
      <c r="I12" s="158"/>
      <c r="J12" s="158"/>
      <c r="K12" s="158"/>
      <c r="L12" s="158"/>
      <c r="M12" s="158"/>
      <c r="N12" s="158"/>
      <c r="O12" s="158"/>
      <c r="P12" s="158"/>
      <c r="Q12" s="158"/>
      <c r="R12" s="110"/>
    </row>
    <row r="13" spans="1:21" customFormat="1" x14ac:dyDescent="0.25">
      <c r="A13" s="245" t="s">
        <v>163</v>
      </c>
      <c r="B13" s="159" t="s">
        <v>150</v>
      </c>
      <c r="C13" s="180">
        <v>156.59647999999999</v>
      </c>
      <c r="D13" s="180">
        <v>35.659800000000004</v>
      </c>
      <c r="E13" s="180">
        <v>780.35195999999996</v>
      </c>
      <c r="F13" s="186">
        <v>3.310220120204134E-3</v>
      </c>
      <c r="G13" s="59">
        <v>0.48713933231746503</v>
      </c>
      <c r="H13" s="158"/>
      <c r="I13" s="158"/>
      <c r="J13" s="158"/>
      <c r="K13" s="158"/>
      <c r="L13" s="158"/>
      <c r="M13" s="158"/>
      <c r="N13" s="158"/>
      <c r="O13" s="158"/>
      <c r="P13" s="158"/>
      <c r="Q13" s="158"/>
      <c r="R13" s="109"/>
      <c r="S13" s="45"/>
      <c r="T13" s="158"/>
      <c r="U13" s="45"/>
    </row>
    <row r="14" spans="1:21" customFormat="1" x14ac:dyDescent="0.25">
      <c r="A14" s="243"/>
      <c r="B14" s="159" t="s">
        <v>97</v>
      </c>
      <c r="C14" s="180">
        <v>355.24754999999999</v>
      </c>
      <c r="D14" s="180">
        <v>290.81569999999999</v>
      </c>
      <c r="E14" s="180">
        <v>294.22435999999999</v>
      </c>
      <c r="F14" s="186">
        <v>2.1681778281947226E-4</v>
      </c>
      <c r="G14" s="59">
        <v>0.1836712991429322</v>
      </c>
      <c r="H14" s="158"/>
      <c r="I14" s="158"/>
      <c r="J14" s="158"/>
      <c r="K14" s="158"/>
      <c r="L14" s="158"/>
      <c r="M14" s="158"/>
      <c r="N14" s="158"/>
      <c r="O14" s="158"/>
      <c r="P14" s="158"/>
      <c r="Q14" s="158"/>
      <c r="R14" s="109"/>
      <c r="S14" s="45"/>
      <c r="T14" s="158"/>
      <c r="U14" s="45"/>
    </row>
    <row r="15" spans="1:21" customFormat="1" x14ac:dyDescent="0.25">
      <c r="A15" s="243"/>
      <c r="B15" s="159" t="s">
        <v>148</v>
      </c>
      <c r="C15" s="180">
        <v>500.13</v>
      </c>
      <c r="D15" s="180">
        <v>317.428</v>
      </c>
      <c r="E15" s="180">
        <v>150.58541</v>
      </c>
      <c r="F15" s="186">
        <v>3.4350598603879946E-5</v>
      </c>
      <c r="G15" s="59">
        <v>9.4003833967626252E-2</v>
      </c>
      <c r="H15" s="158"/>
      <c r="I15" s="158"/>
      <c r="J15" s="158"/>
      <c r="K15" s="158"/>
      <c r="L15" s="158"/>
      <c r="M15" s="158"/>
      <c r="N15" s="158"/>
      <c r="O15" s="158"/>
      <c r="P15" s="158"/>
      <c r="Q15" s="158"/>
      <c r="R15" s="109"/>
      <c r="S15" s="45"/>
      <c r="T15" s="158"/>
      <c r="U15" s="45"/>
    </row>
    <row r="16" spans="1:21" customFormat="1" x14ac:dyDescent="0.25">
      <c r="A16" s="243"/>
      <c r="B16" s="159" t="s">
        <v>149</v>
      </c>
      <c r="C16" s="180">
        <v>109.14477000000001</v>
      </c>
      <c r="D16" s="180">
        <v>109.14477000000001</v>
      </c>
      <c r="E16" s="180">
        <v>68.798299999999998</v>
      </c>
      <c r="F16" s="186">
        <v>7.466169395702304E-5</v>
      </c>
      <c r="G16" s="59">
        <v>4.2947746202337538E-2</v>
      </c>
      <c r="H16" s="158"/>
      <c r="I16" s="158"/>
      <c r="J16" s="158"/>
      <c r="K16" s="158"/>
      <c r="L16" s="158"/>
      <c r="M16" s="158"/>
      <c r="N16" s="158"/>
      <c r="O16" s="158"/>
      <c r="P16" s="158"/>
      <c r="Q16" s="158"/>
      <c r="R16" s="109"/>
      <c r="S16" s="45"/>
      <c r="T16" s="158"/>
      <c r="U16" s="45"/>
    </row>
    <row r="17" spans="1:21" customFormat="1" x14ac:dyDescent="0.25">
      <c r="A17" s="243"/>
      <c r="B17" s="159" t="s">
        <v>152</v>
      </c>
      <c r="C17" s="180">
        <v>0</v>
      </c>
      <c r="D17" s="180">
        <v>0</v>
      </c>
      <c r="E17" s="180">
        <v>58.84888999999999</v>
      </c>
      <c r="F17" s="186">
        <v>7.5720499612514053E-5</v>
      </c>
      <c r="G17" s="59">
        <v>3.6736768088881253E-2</v>
      </c>
      <c r="H17" s="158"/>
      <c r="I17" s="158"/>
      <c r="J17" s="158"/>
      <c r="K17" s="158"/>
      <c r="L17" s="158"/>
      <c r="M17" s="158"/>
      <c r="N17" s="158"/>
      <c r="O17" s="158"/>
      <c r="P17" s="158"/>
      <c r="Q17" s="158"/>
      <c r="R17" s="109"/>
      <c r="S17" s="45"/>
      <c r="T17" s="158"/>
      <c r="U17" s="45"/>
    </row>
    <row r="18" spans="1:21" customFormat="1" x14ac:dyDescent="0.25">
      <c r="A18" s="243"/>
      <c r="B18" s="159" t="s">
        <v>151</v>
      </c>
      <c r="C18" s="180">
        <v>11.86276</v>
      </c>
      <c r="D18" s="180">
        <v>11.86276</v>
      </c>
      <c r="E18" s="180">
        <v>20.283930000000002</v>
      </c>
      <c r="F18" s="186">
        <v>3.2840322374448958E-5</v>
      </c>
      <c r="G18" s="148">
        <v>1.2662363425055279E-2</v>
      </c>
      <c r="H18" s="158"/>
      <c r="I18" s="158"/>
      <c r="J18" s="158"/>
      <c r="K18" s="158"/>
      <c r="L18" s="158"/>
      <c r="M18" s="158"/>
      <c r="N18" s="158"/>
      <c r="O18" s="158"/>
      <c r="P18" s="158"/>
      <c r="Q18" s="158"/>
      <c r="R18" s="109"/>
      <c r="S18" s="45"/>
      <c r="T18" s="158"/>
      <c r="U18" s="45"/>
    </row>
    <row r="19" spans="1:21" customFormat="1" x14ac:dyDescent="0.25">
      <c r="A19" s="243"/>
      <c r="B19" s="158" t="s">
        <v>93</v>
      </c>
      <c r="C19" s="91">
        <v>745.47661000000016</v>
      </c>
      <c r="D19" s="91">
        <v>734.13586000000009</v>
      </c>
      <c r="E19" s="91">
        <v>228.8142600000001</v>
      </c>
      <c r="F19" s="187"/>
      <c r="G19" s="59">
        <v>0.14283865685570252</v>
      </c>
      <c r="H19" s="158"/>
      <c r="I19" s="158"/>
      <c r="J19" s="158"/>
      <c r="K19" s="158"/>
      <c r="L19" s="158"/>
      <c r="M19" s="158"/>
      <c r="N19" s="158"/>
      <c r="O19" s="158"/>
      <c r="P19" s="158"/>
      <c r="Q19" s="158"/>
      <c r="R19" s="109"/>
      <c r="S19" s="158"/>
      <c r="T19" s="158"/>
      <c r="U19" s="158"/>
    </row>
    <row r="20" spans="1:21" s="1" customFormat="1" x14ac:dyDescent="0.25">
      <c r="A20" s="249"/>
      <c r="B20" s="35" t="s">
        <v>95</v>
      </c>
      <c r="C20" s="179">
        <v>1878.4581700000001</v>
      </c>
      <c r="D20" s="179">
        <v>1499.0468900000001</v>
      </c>
      <c r="E20" s="179">
        <v>1601.9071099999999</v>
      </c>
      <c r="F20" s="185"/>
      <c r="G20" s="58">
        <v>1</v>
      </c>
      <c r="H20" s="158"/>
      <c r="I20" s="158"/>
      <c r="J20" s="158"/>
      <c r="K20" s="158"/>
      <c r="L20" s="158"/>
      <c r="M20" s="158"/>
      <c r="N20" s="158"/>
      <c r="O20" s="158"/>
      <c r="P20" s="158"/>
      <c r="Q20" s="158"/>
      <c r="R20" s="110"/>
    </row>
    <row r="21" spans="1:21" customFormat="1" x14ac:dyDescent="0.25">
      <c r="A21" s="245" t="s">
        <v>164</v>
      </c>
      <c r="B21" s="159" t="s">
        <v>148</v>
      </c>
      <c r="C21" s="180">
        <v>499.22480999999993</v>
      </c>
      <c r="D21" s="180">
        <v>346.37040999999999</v>
      </c>
      <c r="E21" s="180">
        <v>2340.1665400000002</v>
      </c>
      <c r="F21" s="186">
        <v>5.3382410342257304E-4</v>
      </c>
      <c r="G21" s="59">
        <v>0.53271402587110461</v>
      </c>
      <c r="H21" s="158"/>
      <c r="I21" s="158"/>
      <c r="J21" s="158"/>
      <c r="K21" s="158"/>
      <c r="L21" s="158"/>
      <c r="M21" s="158"/>
      <c r="N21" s="158"/>
      <c r="O21" s="158"/>
      <c r="P21" s="158"/>
      <c r="Q21" s="158"/>
      <c r="R21" s="109"/>
      <c r="S21" s="158"/>
      <c r="T21" s="158"/>
      <c r="U21" s="158"/>
    </row>
    <row r="22" spans="1:21" customFormat="1" x14ac:dyDescent="0.25">
      <c r="A22" s="243"/>
      <c r="B22" s="159" t="s">
        <v>97</v>
      </c>
      <c r="C22" s="180">
        <v>1688.4619800000003</v>
      </c>
      <c r="D22" s="180">
        <v>501.69350000000009</v>
      </c>
      <c r="E22" s="180">
        <v>1113.4568999999999</v>
      </c>
      <c r="F22" s="186">
        <v>8.2052096679908766E-4</v>
      </c>
      <c r="G22" s="59">
        <v>0.25346662200928649</v>
      </c>
      <c r="H22" s="158"/>
      <c r="I22" s="158"/>
      <c r="J22" s="158"/>
      <c r="K22" s="158"/>
      <c r="L22" s="158"/>
      <c r="M22" s="158"/>
      <c r="N22" s="158"/>
      <c r="O22" s="158"/>
      <c r="P22" s="158"/>
      <c r="Q22" s="158"/>
      <c r="R22" s="109"/>
      <c r="S22" s="158"/>
      <c r="T22" s="158"/>
      <c r="U22" s="158"/>
    </row>
    <row r="23" spans="1:21" customFormat="1" x14ac:dyDescent="0.25">
      <c r="A23" s="243"/>
      <c r="B23" s="159" t="s">
        <v>155</v>
      </c>
      <c r="C23" s="180">
        <v>155.05619000000002</v>
      </c>
      <c r="D23" s="180">
        <v>109.56235000000001</v>
      </c>
      <c r="E23" s="180">
        <v>421.17689000000001</v>
      </c>
      <c r="F23" s="186">
        <v>1.3853407121845165E-3</v>
      </c>
      <c r="G23" s="59">
        <v>9.587643992028505E-2</v>
      </c>
      <c r="H23" s="158"/>
      <c r="I23" s="158"/>
      <c r="J23" s="158"/>
      <c r="K23" s="158"/>
      <c r="L23" s="158"/>
      <c r="M23" s="158"/>
      <c r="N23" s="158"/>
      <c r="O23" s="158"/>
      <c r="P23" s="158"/>
      <c r="Q23" s="158"/>
      <c r="R23" s="109"/>
      <c r="S23" s="158"/>
      <c r="T23" s="158"/>
      <c r="U23" s="158"/>
    </row>
    <row r="24" spans="1:21" customFormat="1" x14ac:dyDescent="0.25">
      <c r="A24" s="243"/>
      <c r="B24" s="159" t="s">
        <v>150</v>
      </c>
      <c r="C24" s="180">
        <v>110.01573</v>
      </c>
      <c r="D24" s="180">
        <v>110.01573</v>
      </c>
      <c r="E24" s="180">
        <v>138.19556</v>
      </c>
      <c r="F24" s="186">
        <v>5.862197401732388E-4</v>
      </c>
      <c r="G24" s="59">
        <v>3.1458749566221807E-2</v>
      </c>
      <c r="H24" s="158"/>
      <c r="I24" s="158"/>
      <c r="J24" s="158"/>
      <c r="K24" s="158"/>
      <c r="L24" s="158"/>
      <c r="M24" s="158"/>
      <c r="N24" s="158"/>
      <c r="O24" s="158"/>
      <c r="P24" s="158"/>
      <c r="Q24" s="158"/>
      <c r="R24" s="109"/>
      <c r="S24" s="158"/>
      <c r="T24" s="158"/>
      <c r="U24" s="158"/>
    </row>
    <row r="25" spans="1:21" customFormat="1" x14ac:dyDescent="0.25">
      <c r="A25" s="243"/>
      <c r="B25" s="159" t="s">
        <v>244</v>
      </c>
      <c r="C25" s="180">
        <v>0</v>
      </c>
      <c r="D25" s="180">
        <v>0</v>
      </c>
      <c r="E25" s="180">
        <v>57</v>
      </c>
      <c r="F25" s="186">
        <v>1.6770759267193614E-4</v>
      </c>
      <c r="G25" s="59">
        <v>1.2975443822324269E-2</v>
      </c>
      <c r="H25" s="158"/>
      <c r="I25" s="158"/>
      <c r="J25" s="158"/>
      <c r="K25" s="158"/>
      <c r="L25" s="158"/>
      <c r="M25" s="158"/>
      <c r="N25" s="158"/>
      <c r="O25" s="158"/>
      <c r="P25" s="158"/>
      <c r="Q25" s="158"/>
      <c r="R25" s="109"/>
      <c r="S25" s="158"/>
      <c r="T25" s="158"/>
      <c r="U25" s="158"/>
    </row>
    <row r="26" spans="1:21" customFormat="1" x14ac:dyDescent="0.25">
      <c r="A26" s="243"/>
      <c r="B26" s="159" t="s">
        <v>242</v>
      </c>
      <c r="C26" s="180">
        <v>138.74905999999999</v>
      </c>
      <c r="D26" s="180">
        <v>138.74905999999999</v>
      </c>
      <c r="E26" s="180">
        <v>34.546399999999998</v>
      </c>
      <c r="F26" s="186">
        <v>3.0457274981705732E-4</v>
      </c>
      <c r="G26" s="148">
        <v>7.8641205695358443E-3</v>
      </c>
      <c r="H26" s="158"/>
      <c r="I26" s="158"/>
      <c r="J26" s="158"/>
      <c r="K26" s="158"/>
      <c r="L26" s="158"/>
      <c r="M26" s="158"/>
      <c r="N26" s="158"/>
      <c r="O26" s="158"/>
      <c r="P26" s="158"/>
      <c r="Q26" s="158"/>
      <c r="R26" s="109"/>
      <c r="S26" s="158"/>
      <c r="T26" s="158"/>
      <c r="U26" s="158"/>
    </row>
    <row r="27" spans="1:21" customFormat="1" x14ac:dyDescent="0.25">
      <c r="A27" s="243"/>
      <c r="B27" s="159" t="s">
        <v>93</v>
      </c>
      <c r="C27" s="91">
        <v>1455.1304299999993</v>
      </c>
      <c r="D27" s="91">
        <v>998.13860999999997</v>
      </c>
      <c r="E27" s="91">
        <v>288.37103000000025</v>
      </c>
      <c r="F27" s="186"/>
      <c r="G27" s="59">
        <v>6.5644598241241928E-2</v>
      </c>
      <c r="H27" s="158"/>
      <c r="I27" s="158"/>
      <c r="J27" s="158"/>
      <c r="K27" s="158"/>
      <c r="L27" s="158"/>
      <c r="M27" s="158"/>
      <c r="N27" s="158"/>
      <c r="O27" s="158"/>
      <c r="P27" s="158"/>
      <c r="Q27" s="158"/>
      <c r="R27" s="109"/>
      <c r="S27" s="158"/>
      <c r="T27" s="158"/>
      <c r="U27" s="158"/>
    </row>
    <row r="28" spans="1:21" s="1" customFormat="1" x14ac:dyDescent="0.25">
      <c r="A28" s="249"/>
      <c r="B28" s="35" t="s">
        <v>95</v>
      </c>
      <c r="C28" s="179">
        <v>4046.6381999999994</v>
      </c>
      <c r="D28" s="179">
        <v>2204.5296600000001</v>
      </c>
      <c r="E28" s="179">
        <v>4392.9133200000006</v>
      </c>
      <c r="F28" s="185"/>
      <c r="G28" s="58">
        <v>1.0000000000000002</v>
      </c>
      <c r="H28" s="158"/>
      <c r="I28" s="158"/>
      <c r="J28" s="158"/>
      <c r="K28" s="158"/>
      <c r="L28" s="158"/>
      <c r="M28" s="158"/>
      <c r="N28" s="158"/>
      <c r="O28" s="158"/>
      <c r="P28" s="158"/>
      <c r="Q28" s="158"/>
      <c r="R28" s="109"/>
      <c r="S28" s="45"/>
      <c r="T28" s="158"/>
      <c r="U28" s="45"/>
    </row>
    <row r="29" spans="1:21" customFormat="1" x14ac:dyDescent="0.25">
      <c r="A29" s="245" t="s">
        <v>165</v>
      </c>
      <c r="B29" s="158" t="s">
        <v>148</v>
      </c>
      <c r="C29" s="178">
        <v>162728.62008999998</v>
      </c>
      <c r="D29" s="178">
        <v>142188.67591000002</v>
      </c>
      <c r="E29" s="178">
        <v>180450.76690000013</v>
      </c>
      <c r="F29" s="183">
        <v>4.1163296374756429E-2</v>
      </c>
      <c r="G29" s="59">
        <v>0.98844406535222828</v>
      </c>
      <c r="H29" s="158"/>
      <c r="I29" s="158"/>
      <c r="J29" s="158"/>
      <c r="K29" s="158"/>
      <c r="L29" s="158"/>
      <c r="M29" s="158"/>
      <c r="N29" s="158"/>
      <c r="O29" s="158"/>
      <c r="P29" s="158"/>
      <c r="Q29" s="158"/>
      <c r="R29" s="109"/>
      <c r="S29" s="158"/>
      <c r="T29" s="158"/>
      <c r="U29" s="158"/>
    </row>
    <row r="30" spans="1:21" customFormat="1" x14ac:dyDescent="0.25">
      <c r="A30" s="243"/>
      <c r="B30" s="158" t="s">
        <v>149</v>
      </c>
      <c r="C30" s="178">
        <v>2984.5141800000001</v>
      </c>
      <c r="D30" s="178">
        <v>2366.0923299999995</v>
      </c>
      <c r="E30" s="178">
        <v>1995.5734300000001</v>
      </c>
      <c r="F30" s="183">
        <v>2.1656478822794567E-3</v>
      </c>
      <c r="G30" s="59">
        <v>1.0931029819070771E-2</v>
      </c>
      <c r="H30" s="158"/>
      <c r="I30" s="158"/>
      <c r="J30" s="158"/>
      <c r="K30" s="158"/>
      <c r="L30" s="158"/>
      <c r="M30" s="158"/>
      <c r="N30" s="158"/>
      <c r="O30" s="158"/>
      <c r="P30" s="158"/>
      <c r="Q30" s="158"/>
      <c r="R30" s="109"/>
      <c r="S30" s="158"/>
      <c r="T30" s="158"/>
      <c r="U30" s="158"/>
    </row>
    <row r="31" spans="1:21" s="158" customFormat="1" x14ac:dyDescent="0.25">
      <c r="A31" s="243"/>
      <c r="B31" s="158" t="s">
        <v>97</v>
      </c>
      <c r="C31" s="178">
        <v>63.99</v>
      </c>
      <c r="D31" s="178">
        <v>0</v>
      </c>
      <c r="E31" s="178">
        <v>17.824999999999999</v>
      </c>
      <c r="F31" s="183">
        <v>1.3135475861880007E-5</v>
      </c>
      <c r="G31" s="59">
        <v>9.7638905988509017E-5</v>
      </c>
      <c r="R31" s="109"/>
    </row>
    <row r="32" spans="1:21" s="158" customFormat="1" x14ac:dyDescent="0.25">
      <c r="A32" s="243"/>
      <c r="B32" s="158" t="s">
        <v>243</v>
      </c>
      <c r="C32" s="178">
        <v>0</v>
      </c>
      <c r="D32" s="178">
        <v>0</v>
      </c>
      <c r="E32" s="178">
        <v>6.0129999999999999</v>
      </c>
      <c r="F32" s="183">
        <v>2.2381755056132544E-4</v>
      </c>
      <c r="G32" s="59">
        <v>3.2937040208073199E-5</v>
      </c>
      <c r="R32" s="109"/>
    </row>
    <row r="33" spans="1:21" x14ac:dyDescent="0.25">
      <c r="A33" s="243"/>
      <c r="B33" s="159" t="s">
        <v>93</v>
      </c>
      <c r="C33" s="91">
        <v>2879.278740000067</v>
      </c>
      <c r="D33" s="91">
        <v>2809.0384400000039</v>
      </c>
      <c r="E33" s="91">
        <v>90.244889999856241</v>
      </c>
      <c r="F33" s="186"/>
      <c r="G33" s="59">
        <v>4.9432888250430871E-4</v>
      </c>
      <c r="H33" s="158"/>
      <c r="I33" s="158"/>
      <c r="J33" s="158"/>
      <c r="K33" s="158"/>
      <c r="L33" s="158"/>
      <c r="M33" s="158"/>
      <c r="N33" s="158"/>
      <c r="O33" s="158"/>
      <c r="P33" s="158"/>
      <c r="Q33" s="158"/>
      <c r="R33" s="110"/>
      <c r="S33" s="1"/>
      <c r="T33" s="1"/>
      <c r="U33" s="1"/>
    </row>
    <row r="34" spans="1:21" s="38" customFormat="1" ht="16.5" customHeight="1" x14ac:dyDescent="0.25">
      <c r="A34" s="249"/>
      <c r="B34" s="35" t="s">
        <v>95</v>
      </c>
      <c r="C34" s="179">
        <v>168656.40301000004</v>
      </c>
      <c r="D34" s="179">
        <v>147363.80668000001</v>
      </c>
      <c r="E34" s="179">
        <v>182560.42322</v>
      </c>
      <c r="F34" s="185"/>
      <c r="G34" s="58">
        <v>1</v>
      </c>
      <c r="H34" s="158"/>
      <c r="I34" s="158"/>
      <c r="J34" s="158"/>
      <c r="K34" s="158"/>
      <c r="L34" s="158"/>
      <c r="M34" s="158"/>
      <c r="N34" s="158"/>
      <c r="O34" s="158"/>
      <c r="P34" s="158"/>
      <c r="Q34" s="158"/>
      <c r="R34" s="109"/>
      <c r="S34" s="45"/>
      <c r="T34" s="158"/>
      <c r="U34" s="45"/>
    </row>
    <row r="35" spans="1:21" x14ac:dyDescent="0.25">
      <c r="A35" s="245" t="s">
        <v>92</v>
      </c>
      <c r="B35" s="158" t="s">
        <v>148</v>
      </c>
      <c r="C35" s="178">
        <v>526955.88333000022</v>
      </c>
      <c r="D35" s="178">
        <v>315432.37377000006</v>
      </c>
      <c r="E35" s="178">
        <v>359284.85916999984</v>
      </c>
      <c r="F35" s="183">
        <v>8.1957807079717754E-2</v>
      </c>
      <c r="G35" s="59">
        <v>0.91426230645614348</v>
      </c>
      <c r="H35" s="158"/>
      <c r="I35" s="158"/>
      <c r="J35" s="158"/>
      <c r="K35" s="158"/>
      <c r="L35" s="158"/>
      <c r="M35" s="158"/>
      <c r="N35" s="158"/>
      <c r="O35" s="158"/>
      <c r="P35" s="158"/>
      <c r="Q35" s="158"/>
      <c r="R35" s="109"/>
      <c r="S35" s="158"/>
      <c r="T35" s="158"/>
      <c r="U35" s="158"/>
    </row>
    <row r="36" spans="1:21" x14ac:dyDescent="0.25">
      <c r="A36" s="243"/>
      <c r="B36" s="158" t="s">
        <v>149</v>
      </c>
      <c r="C36" s="178">
        <v>22307.994260000003</v>
      </c>
      <c r="D36" s="178">
        <v>12997.61311</v>
      </c>
      <c r="E36" s="178">
        <v>11603.81741</v>
      </c>
      <c r="F36" s="183">
        <v>1.2592762672894471E-2</v>
      </c>
      <c r="G36" s="59">
        <v>2.9527915241045026E-2</v>
      </c>
      <c r="H36" s="158"/>
      <c r="I36" s="158"/>
      <c r="J36" s="158"/>
      <c r="K36" s="158"/>
      <c r="L36" s="158"/>
      <c r="M36" s="158"/>
      <c r="N36" s="158"/>
      <c r="O36" s="158"/>
      <c r="P36" s="158"/>
      <c r="Q36" s="158"/>
      <c r="R36" s="109"/>
      <c r="S36" s="158"/>
      <c r="T36" s="158"/>
      <c r="U36" s="158"/>
    </row>
    <row r="37" spans="1:21" x14ac:dyDescent="0.25">
      <c r="A37" s="243"/>
      <c r="B37" s="158" t="s">
        <v>160</v>
      </c>
      <c r="C37" s="178">
        <v>11881.307369999999</v>
      </c>
      <c r="D37" s="178">
        <v>8969.6374499999984</v>
      </c>
      <c r="E37" s="178">
        <v>6574.3544000000002</v>
      </c>
      <c r="F37" s="183">
        <v>2.2878795268333616E-2</v>
      </c>
      <c r="G37" s="59">
        <v>1.672957895050086E-2</v>
      </c>
      <c r="H37" s="158"/>
      <c r="I37" s="158"/>
      <c r="J37" s="158"/>
      <c r="K37" s="158"/>
      <c r="L37" s="158"/>
      <c r="M37" s="158"/>
      <c r="N37" s="158"/>
      <c r="O37" s="158"/>
      <c r="P37" s="158"/>
      <c r="Q37" s="158"/>
      <c r="R37" s="109"/>
      <c r="S37" s="158"/>
      <c r="T37" s="158"/>
      <c r="U37" s="158"/>
    </row>
    <row r="38" spans="1:21" x14ac:dyDescent="0.25">
      <c r="A38" s="243"/>
      <c r="B38" s="158" t="s">
        <v>97</v>
      </c>
      <c r="C38" s="178">
        <v>15699.414079999995</v>
      </c>
      <c r="D38" s="178">
        <v>12463.979919999994</v>
      </c>
      <c r="E38" s="178">
        <v>6243.7006000000019</v>
      </c>
      <c r="F38" s="183">
        <v>4.6010647136104192E-3</v>
      </c>
      <c r="G38" s="59">
        <v>1.5888173313411524E-2</v>
      </c>
      <c r="H38" s="158"/>
      <c r="I38" s="158"/>
      <c r="J38" s="158"/>
      <c r="K38" s="158"/>
      <c r="L38" s="158"/>
      <c r="M38" s="158"/>
      <c r="N38" s="158"/>
      <c r="O38" s="158"/>
      <c r="P38" s="158"/>
      <c r="Q38" s="158"/>
      <c r="R38" s="109"/>
      <c r="S38" s="158"/>
      <c r="T38" s="158"/>
      <c r="U38" s="158"/>
    </row>
    <row r="39" spans="1:21" x14ac:dyDescent="0.25">
      <c r="A39" s="243"/>
      <c r="B39" s="158" t="s">
        <v>151</v>
      </c>
      <c r="C39" s="178">
        <v>155.81949</v>
      </c>
      <c r="D39" s="178">
        <v>112.08959</v>
      </c>
      <c r="E39" s="178">
        <v>4543.8541999999998</v>
      </c>
      <c r="F39" s="183">
        <v>7.3566432516033071E-3</v>
      </c>
      <c r="G39" s="59">
        <v>1.1562620898329564E-2</v>
      </c>
      <c r="H39" s="158"/>
      <c r="I39" s="158"/>
      <c r="J39" s="158"/>
      <c r="K39" s="158"/>
      <c r="L39" s="158"/>
      <c r="M39" s="158"/>
      <c r="N39" s="158"/>
      <c r="O39" s="158"/>
      <c r="P39" s="158"/>
      <c r="Q39" s="158"/>
      <c r="R39" s="109"/>
      <c r="S39" s="158"/>
      <c r="T39" s="158"/>
      <c r="U39" s="158"/>
    </row>
    <row r="40" spans="1:21" x14ac:dyDescent="0.25">
      <c r="A40" s="243"/>
      <c r="B40" s="158" t="s">
        <v>242</v>
      </c>
      <c r="C40" s="178">
        <v>1097.6089999999999</v>
      </c>
      <c r="D40" s="178">
        <v>585.66700000000003</v>
      </c>
      <c r="E40" s="178">
        <v>880.28569999999991</v>
      </c>
      <c r="F40" s="183">
        <v>7.7608965412787776E-3</v>
      </c>
      <c r="G40" s="148">
        <v>2.2400388268005319E-3</v>
      </c>
      <c r="H40" s="158"/>
      <c r="I40" s="158"/>
      <c r="J40" s="158"/>
      <c r="K40" s="158"/>
      <c r="L40" s="158"/>
      <c r="M40" s="158"/>
      <c r="N40" s="158"/>
      <c r="O40" s="158"/>
      <c r="P40" s="158"/>
      <c r="Q40" s="158"/>
      <c r="R40" s="109"/>
      <c r="S40" s="158"/>
      <c r="T40" s="158"/>
      <c r="U40" s="158"/>
    </row>
    <row r="41" spans="1:21" x14ac:dyDescent="0.25">
      <c r="A41" s="243"/>
      <c r="B41" s="159" t="s">
        <v>93</v>
      </c>
      <c r="C41" s="91">
        <v>4943.2480699997395</v>
      </c>
      <c r="D41" s="91">
        <v>3734.7409900000785</v>
      </c>
      <c r="E41" s="91">
        <v>3847.0043800003477</v>
      </c>
      <c r="F41" s="186"/>
      <c r="G41" s="59">
        <v>9.7893663137689126E-3</v>
      </c>
      <c r="H41" s="158"/>
      <c r="I41" s="158"/>
      <c r="J41" s="158"/>
      <c r="K41" s="158"/>
      <c r="L41" s="158"/>
      <c r="M41" s="158"/>
      <c r="N41" s="158"/>
      <c r="O41" s="158"/>
      <c r="P41" s="158"/>
      <c r="Q41" s="158"/>
      <c r="R41" s="109"/>
      <c r="S41" s="45"/>
      <c r="T41" s="158"/>
      <c r="U41" s="45"/>
    </row>
    <row r="42" spans="1:21" s="38" customFormat="1" x14ac:dyDescent="0.25">
      <c r="A42" s="249"/>
      <c r="B42" s="35" t="s">
        <v>95</v>
      </c>
      <c r="C42" s="179">
        <v>583041.27560000005</v>
      </c>
      <c r="D42" s="179">
        <v>354296.10183000012</v>
      </c>
      <c r="E42" s="179">
        <v>392977.8758600002</v>
      </c>
      <c r="F42" s="185"/>
      <c r="G42" s="58">
        <v>1</v>
      </c>
      <c r="H42" s="158"/>
      <c r="I42" s="158"/>
      <c r="J42" s="158"/>
      <c r="K42" s="158"/>
      <c r="L42" s="158"/>
      <c r="M42" s="158"/>
      <c r="N42" s="158"/>
      <c r="O42" s="158"/>
      <c r="P42" s="158"/>
      <c r="Q42" s="158"/>
      <c r="R42" s="109"/>
      <c r="S42" s="158"/>
      <c r="T42" s="158"/>
      <c r="U42" s="158"/>
    </row>
    <row r="43" spans="1:21" x14ac:dyDescent="0.25">
      <c r="A43" s="245" t="s">
        <v>91</v>
      </c>
      <c r="B43" s="47" t="s">
        <v>148</v>
      </c>
      <c r="C43" s="91">
        <v>1329033.7962699973</v>
      </c>
      <c r="D43" s="91">
        <v>1029436.6547599991</v>
      </c>
      <c r="E43" s="91">
        <v>553170.98149000027</v>
      </c>
      <c r="F43" s="184">
        <v>0.12618589240801817</v>
      </c>
      <c r="G43" s="59">
        <v>0.61966568313583137</v>
      </c>
      <c r="H43" s="158"/>
      <c r="I43" s="158"/>
      <c r="J43" s="158"/>
      <c r="K43" s="158"/>
      <c r="L43" s="158"/>
      <c r="M43" s="158"/>
      <c r="N43" s="158"/>
      <c r="O43" s="158"/>
      <c r="P43" s="158"/>
      <c r="Q43" s="158"/>
      <c r="R43" s="109"/>
      <c r="S43" s="158"/>
      <c r="T43" s="158"/>
      <c r="U43" s="158"/>
    </row>
    <row r="44" spans="1:21" x14ac:dyDescent="0.25">
      <c r="A44" s="243"/>
      <c r="B44" s="47" t="s">
        <v>149</v>
      </c>
      <c r="C44" s="91">
        <v>150512.86408</v>
      </c>
      <c r="D44" s="91">
        <v>94800.924269999989</v>
      </c>
      <c r="E44" s="91">
        <v>105462.89005</v>
      </c>
      <c r="F44" s="184">
        <v>0.11445105505130605</v>
      </c>
      <c r="G44" s="59">
        <v>0.11814020618414109</v>
      </c>
      <c r="H44" s="158"/>
      <c r="I44" s="158"/>
      <c r="J44" s="158"/>
      <c r="K44" s="158"/>
      <c r="L44" s="158"/>
      <c r="M44" s="158"/>
      <c r="N44" s="158"/>
      <c r="O44" s="158"/>
      <c r="P44" s="158"/>
      <c r="Q44" s="158"/>
      <c r="R44" s="109"/>
      <c r="S44" s="158"/>
      <c r="T44" s="158"/>
      <c r="U44" s="158"/>
    </row>
    <row r="45" spans="1:21" x14ac:dyDescent="0.25">
      <c r="A45" s="243"/>
      <c r="B45" s="47" t="s">
        <v>97</v>
      </c>
      <c r="C45" s="91">
        <v>105852.46174000004</v>
      </c>
      <c r="D45" s="91">
        <v>54643.086140000072</v>
      </c>
      <c r="E45" s="91">
        <v>91854.843329999945</v>
      </c>
      <c r="F45" s="184">
        <v>6.7689036597923358E-2</v>
      </c>
      <c r="G45" s="59">
        <v>0.10289638492623661</v>
      </c>
      <c r="H45" s="158"/>
      <c r="I45" s="158"/>
      <c r="J45" s="158"/>
      <c r="K45" s="158"/>
      <c r="L45" s="158"/>
      <c r="M45" s="158"/>
      <c r="N45" s="158"/>
      <c r="O45" s="158"/>
      <c r="P45" s="158"/>
      <c r="Q45" s="158"/>
      <c r="R45" s="109"/>
      <c r="S45" s="158"/>
      <c r="T45" s="158"/>
      <c r="U45" s="158"/>
    </row>
    <row r="46" spans="1:21" x14ac:dyDescent="0.25">
      <c r="A46" s="243"/>
      <c r="B46" s="47" t="s">
        <v>244</v>
      </c>
      <c r="C46" s="91">
        <v>43012.535149999982</v>
      </c>
      <c r="D46" s="91">
        <v>38399.843989999994</v>
      </c>
      <c r="E46" s="91">
        <v>35472.480570000014</v>
      </c>
      <c r="F46" s="184">
        <v>0.10436849688590757</v>
      </c>
      <c r="G46" s="59">
        <v>3.9736500359661253E-2</v>
      </c>
      <c r="H46" s="158"/>
      <c r="I46" s="158"/>
      <c r="J46" s="158"/>
      <c r="K46" s="158"/>
      <c r="L46" s="158"/>
      <c r="M46" s="158"/>
      <c r="N46" s="158"/>
      <c r="O46" s="158"/>
      <c r="P46" s="158"/>
      <c r="Q46" s="158"/>
      <c r="R46" s="109"/>
      <c r="S46" s="158"/>
      <c r="T46" s="158"/>
      <c r="U46" s="158"/>
    </row>
    <row r="47" spans="1:21" x14ac:dyDescent="0.25">
      <c r="A47" s="243"/>
      <c r="B47" s="47" t="s">
        <v>150</v>
      </c>
      <c r="C47" s="91">
        <v>23277.867549999999</v>
      </c>
      <c r="D47" s="91">
        <v>10520.25351</v>
      </c>
      <c r="E47" s="91">
        <v>35252.62144000001</v>
      </c>
      <c r="F47" s="184">
        <v>0.14954013414745274</v>
      </c>
      <c r="G47" s="59">
        <v>3.9490212751410118E-2</v>
      </c>
      <c r="H47" s="158"/>
      <c r="I47" s="158"/>
      <c r="J47" s="158"/>
      <c r="K47" s="158"/>
      <c r="L47" s="158"/>
      <c r="M47" s="158"/>
      <c r="N47" s="158"/>
      <c r="O47" s="158"/>
      <c r="P47" s="158"/>
      <c r="Q47" s="158"/>
      <c r="R47" s="109"/>
      <c r="S47" s="158"/>
      <c r="T47" s="158"/>
      <c r="U47" s="158"/>
    </row>
    <row r="48" spans="1:21" x14ac:dyDescent="0.25">
      <c r="A48" s="243"/>
      <c r="B48" s="47" t="s">
        <v>153</v>
      </c>
      <c r="C48" s="91">
        <v>17375.289310000004</v>
      </c>
      <c r="D48" s="91">
        <v>13306.543280000002</v>
      </c>
      <c r="E48" s="91">
        <v>9590.39725</v>
      </c>
      <c r="F48" s="184">
        <v>0.53092062358952519</v>
      </c>
      <c r="G48" s="59">
        <v>1.0743224540553159E-2</v>
      </c>
      <c r="H48" s="158"/>
      <c r="I48" s="158"/>
      <c r="J48" s="158"/>
      <c r="K48" s="158"/>
      <c r="L48" s="158"/>
      <c r="M48" s="158"/>
      <c r="N48" s="158"/>
      <c r="O48" s="158"/>
      <c r="P48" s="158"/>
      <c r="Q48" s="158"/>
      <c r="R48" s="109"/>
      <c r="S48" s="158"/>
      <c r="T48" s="158"/>
      <c r="U48" s="158"/>
    </row>
    <row r="49" spans="1:21" x14ac:dyDescent="0.25">
      <c r="A49" s="243"/>
      <c r="B49" s="47" t="s">
        <v>160</v>
      </c>
      <c r="C49" s="91">
        <v>8344.6123700000007</v>
      </c>
      <c r="D49" s="91">
        <v>4213.9072900000001</v>
      </c>
      <c r="E49" s="91">
        <v>7496.9573</v>
      </c>
      <c r="F49" s="184">
        <v>2.6089459248217463E-2</v>
      </c>
      <c r="G49" s="59">
        <v>8.3981396750629021E-3</v>
      </c>
      <c r="H49" s="158"/>
      <c r="I49" s="158"/>
      <c r="J49" s="158"/>
      <c r="K49" s="158"/>
      <c r="L49" s="158"/>
      <c r="M49" s="158"/>
      <c r="N49" s="158"/>
      <c r="O49" s="158"/>
      <c r="P49" s="158"/>
      <c r="Q49" s="158"/>
      <c r="R49" s="109"/>
      <c r="S49" s="158"/>
      <c r="T49" s="158"/>
      <c r="U49" s="158"/>
    </row>
    <row r="50" spans="1:21" x14ac:dyDescent="0.25">
      <c r="A50" s="243"/>
      <c r="B50" s="47" t="s">
        <v>242</v>
      </c>
      <c r="C50" s="91">
        <v>2095.5628199999996</v>
      </c>
      <c r="D50" s="91">
        <v>1939.78423</v>
      </c>
      <c r="E50" s="91">
        <v>1750.8462400000003</v>
      </c>
      <c r="F50" s="184">
        <v>1.543605278187179E-2</v>
      </c>
      <c r="G50" s="59">
        <v>1.9613091931414239E-3</v>
      </c>
      <c r="H50" s="158"/>
      <c r="I50" s="158"/>
      <c r="J50" s="158"/>
      <c r="K50" s="158"/>
      <c r="L50" s="158"/>
      <c r="M50" s="158"/>
      <c r="N50" s="158"/>
      <c r="O50" s="158"/>
      <c r="P50" s="158"/>
      <c r="Q50" s="158"/>
      <c r="R50" s="109"/>
      <c r="S50" s="158"/>
      <c r="T50" s="158"/>
      <c r="U50" s="158"/>
    </row>
    <row r="51" spans="1:21" x14ac:dyDescent="0.25">
      <c r="A51" s="243"/>
      <c r="B51" s="47" t="s">
        <v>158</v>
      </c>
      <c r="C51" s="91">
        <v>1719.60295</v>
      </c>
      <c r="D51" s="91">
        <v>689.70391000000006</v>
      </c>
      <c r="E51" s="91">
        <v>1633.0090899999998</v>
      </c>
      <c r="F51" s="184">
        <v>5.8686669334553299E-2</v>
      </c>
      <c r="G51" s="59">
        <v>1.8293072615562802E-3</v>
      </c>
      <c r="H51" s="158"/>
      <c r="I51" s="158"/>
      <c r="J51" s="158"/>
      <c r="K51" s="158"/>
      <c r="L51" s="158"/>
      <c r="M51" s="158"/>
      <c r="N51" s="158"/>
      <c r="O51" s="158"/>
      <c r="P51" s="158"/>
      <c r="Q51" s="158"/>
      <c r="R51" s="109"/>
      <c r="S51" s="158"/>
      <c r="T51" s="158"/>
      <c r="U51" s="158"/>
    </row>
    <row r="52" spans="1:21" x14ac:dyDescent="0.25">
      <c r="A52" s="243"/>
      <c r="B52" s="47" t="s">
        <v>93</v>
      </c>
      <c r="C52" s="91">
        <v>55925.03483000095</v>
      </c>
      <c r="D52" s="91">
        <v>42314.57510999986</v>
      </c>
      <c r="E52" s="91">
        <v>51007.592090000864</v>
      </c>
      <c r="F52" s="186"/>
      <c r="G52" s="59">
        <v>5.7139031972405781E-2</v>
      </c>
      <c r="H52" s="158"/>
      <c r="I52" s="158"/>
      <c r="J52" s="158"/>
      <c r="K52" s="158"/>
      <c r="L52" s="158"/>
      <c r="M52" s="158"/>
      <c r="N52" s="158"/>
      <c r="O52" s="158"/>
      <c r="P52" s="158"/>
      <c r="Q52" s="158"/>
      <c r="R52" s="110"/>
      <c r="S52" s="1"/>
      <c r="T52" s="1"/>
      <c r="U52" s="1"/>
    </row>
    <row r="53" spans="1:21" s="38" customFormat="1" x14ac:dyDescent="0.25">
      <c r="A53" s="249"/>
      <c r="B53" s="62" t="s">
        <v>95</v>
      </c>
      <c r="C53" s="87">
        <v>1737149.6270699981</v>
      </c>
      <c r="D53" s="87">
        <v>1290265.2764899991</v>
      </c>
      <c r="E53" s="87">
        <v>892692.61885000113</v>
      </c>
      <c r="F53" s="185"/>
      <c r="G53" s="58">
        <v>1</v>
      </c>
      <c r="H53" s="158"/>
      <c r="I53" s="158"/>
      <c r="J53" s="158"/>
      <c r="K53" s="158"/>
      <c r="L53" s="158"/>
      <c r="M53" s="158"/>
      <c r="N53" s="158"/>
      <c r="O53" s="158"/>
      <c r="P53" s="158"/>
      <c r="Q53" s="158"/>
      <c r="R53" s="109"/>
      <c r="S53" s="45"/>
      <c r="T53" s="158"/>
      <c r="U53" s="45"/>
    </row>
    <row r="54" spans="1:21" s="69" customFormat="1" ht="15.9" customHeight="1" x14ac:dyDescent="0.25">
      <c r="A54" s="228" t="s">
        <v>100</v>
      </c>
      <c r="B54" s="228"/>
      <c r="C54" s="228"/>
      <c r="D54" s="228"/>
      <c r="E54" s="228"/>
      <c r="F54" s="228"/>
      <c r="G54" s="228"/>
      <c r="H54" s="158"/>
      <c r="I54" s="158"/>
      <c r="J54" s="158"/>
      <c r="K54" s="158"/>
      <c r="L54" s="158"/>
      <c r="M54" s="158"/>
      <c r="N54" s="158"/>
      <c r="O54" s="158"/>
      <c r="P54" s="158"/>
      <c r="Q54" s="158"/>
      <c r="R54" s="147"/>
      <c r="S54" s="68"/>
      <c r="T54" s="160"/>
      <c r="U54" s="68"/>
    </row>
    <row r="55" spans="1:21" s="69" customFormat="1" ht="15.9" customHeight="1" x14ac:dyDescent="0.25">
      <c r="A55" s="229" t="s">
        <v>103</v>
      </c>
      <c r="B55" s="229"/>
      <c r="C55" s="229"/>
      <c r="D55" s="229"/>
      <c r="E55" s="229"/>
      <c r="F55" s="229"/>
      <c r="G55" s="229"/>
      <c r="H55" s="158"/>
      <c r="I55" s="158"/>
      <c r="J55" s="158"/>
      <c r="K55" s="158"/>
      <c r="L55" s="158"/>
      <c r="M55" s="158"/>
      <c r="N55" s="158"/>
      <c r="O55" s="158"/>
      <c r="P55" s="158"/>
      <c r="Q55" s="158"/>
      <c r="R55" s="147"/>
      <c r="S55" s="68"/>
      <c r="T55" s="160"/>
      <c r="U55" s="68"/>
    </row>
    <row r="56" spans="1:21" s="69" customFormat="1" ht="15.9" customHeight="1" x14ac:dyDescent="0.25">
      <c r="A56" s="229" t="s">
        <v>23</v>
      </c>
      <c r="B56" s="229"/>
      <c r="C56" s="229"/>
      <c r="D56" s="229"/>
      <c r="E56" s="229"/>
      <c r="F56" s="229"/>
      <c r="G56" s="229"/>
      <c r="H56" s="158"/>
      <c r="I56" s="158"/>
      <c r="J56" s="158"/>
      <c r="K56" s="158"/>
      <c r="L56" s="158"/>
      <c r="M56" s="158"/>
      <c r="N56" s="158"/>
      <c r="O56" s="158"/>
      <c r="P56" s="158"/>
      <c r="Q56" s="158"/>
      <c r="R56" s="147"/>
      <c r="S56" s="68"/>
      <c r="T56" s="160"/>
      <c r="U56" s="68"/>
    </row>
    <row r="57" spans="1:21" s="69" customFormat="1" ht="15.9" customHeight="1" x14ac:dyDescent="0.25">
      <c r="A57" s="214"/>
      <c r="B57" s="214"/>
      <c r="C57" s="214"/>
      <c r="D57" s="214"/>
      <c r="E57" s="214"/>
      <c r="F57" s="213"/>
      <c r="G57" s="214"/>
      <c r="H57" s="158"/>
      <c r="I57" s="158"/>
      <c r="J57" s="158"/>
      <c r="K57" s="158"/>
      <c r="L57" s="158"/>
      <c r="M57" s="158"/>
      <c r="N57" s="158"/>
      <c r="O57" s="158"/>
      <c r="P57" s="158"/>
      <c r="Q57" s="158"/>
      <c r="R57" s="111"/>
      <c r="S57" s="71"/>
      <c r="T57" s="47"/>
      <c r="U57" s="71"/>
    </row>
    <row r="58" spans="1:21" s="3" customFormat="1" x14ac:dyDescent="0.25">
      <c r="A58" s="14" t="s">
        <v>24</v>
      </c>
      <c r="B58" s="1" t="s">
        <v>96</v>
      </c>
      <c r="C58" s="1">
        <v>2017</v>
      </c>
      <c r="D58" s="246" t="s">
        <v>425</v>
      </c>
      <c r="E58" s="246"/>
      <c r="F58" s="115" t="s">
        <v>107</v>
      </c>
      <c r="G58" s="17" t="s">
        <v>26</v>
      </c>
      <c r="H58" s="158"/>
      <c r="I58" s="158"/>
      <c r="J58" s="158"/>
      <c r="K58" s="158"/>
      <c r="L58" s="158"/>
      <c r="M58" s="158"/>
      <c r="N58" s="158"/>
      <c r="O58" s="158"/>
      <c r="P58" s="158"/>
      <c r="Q58" s="158"/>
      <c r="R58" s="110"/>
      <c r="S58" s="1"/>
      <c r="T58" s="1"/>
      <c r="U58" s="1"/>
    </row>
    <row r="59" spans="1:21" s="3" customFormat="1" x14ac:dyDescent="0.25">
      <c r="A59" s="17"/>
      <c r="B59" s="17"/>
      <c r="C59" s="17"/>
      <c r="D59" s="16">
        <v>2017</v>
      </c>
      <c r="E59" s="16">
        <v>2018</v>
      </c>
      <c r="F59" s="17">
        <v>2018</v>
      </c>
      <c r="G59" s="33">
        <v>2018</v>
      </c>
      <c r="H59" s="158"/>
      <c r="I59" s="158"/>
      <c r="J59" s="158"/>
      <c r="K59" s="158"/>
      <c r="L59" s="158"/>
      <c r="M59" s="158"/>
      <c r="N59" s="158"/>
      <c r="O59" s="158"/>
      <c r="P59" s="158"/>
      <c r="Q59" s="158"/>
      <c r="R59" s="109"/>
      <c r="S59" s="45"/>
      <c r="T59" s="158"/>
      <c r="U59" s="45"/>
    </row>
    <row r="60" spans="1:21" ht="12.75" customHeight="1" x14ac:dyDescent="0.25">
      <c r="A60" s="250" t="s">
        <v>166</v>
      </c>
      <c r="B60" s="158" t="s">
        <v>148</v>
      </c>
      <c r="C60" s="161">
        <v>556955.85010000051</v>
      </c>
      <c r="D60" s="161">
        <v>410520.90676000016</v>
      </c>
      <c r="E60" s="161">
        <v>626429.45868999988</v>
      </c>
      <c r="F60" s="163">
        <v>0.14289715643172857</v>
      </c>
      <c r="G60" s="59">
        <v>0.32939230066324859</v>
      </c>
      <c r="H60" s="158"/>
      <c r="I60" s="158"/>
      <c r="J60" s="158"/>
      <c r="K60" s="158"/>
      <c r="L60" s="158"/>
      <c r="M60" s="158"/>
      <c r="N60" s="158"/>
      <c r="O60" s="158"/>
      <c r="P60" s="158"/>
      <c r="Q60" s="158"/>
      <c r="R60" s="109"/>
      <c r="S60" s="158"/>
      <c r="T60" s="158"/>
      <c r="U60" s="158"/>
    </row>
    <row r="61" spans="1:21" x14ac:dyDescent="0.25">
      <c r="A61" s="241"/>
      <c r="B61" s="158" t="s">
        <v>97</v>
      </c>
      <c r="C61" s="161">
        <v>907678.88665999961</v>
      </c>
      <c r="D61" s="161">
        <v>588664.19478000037</v>
      </c>
      <c r="E61" s="161">
        <v>611442.07689000026</v>
      </c>
      <c r="F61" s="163">
        <v>0.45057967135631849</v>
      </c>
      <c r="G61" s="59">
        <v>0.3215115598974102</v>
      </c>
      <c r="H61" s="158"/>
      <c r="I61" s="158"/>
      <c r="J61" s="158"/>
      <c r="K61" s="158"/>
      <c r="L61" s="158"/>
      <c r="M61" s="158"/>
      <c r="N61" s="158"/>
      <c r="O61" s="158"/>
      <c r="P61" s="158"/>
      <c r="Q61" s="158"/>
      <c r="R61" s="109"/>
      <c r="S61" s="158"/>
      <c r="T61" s="158"/>
      <c r="U61" s="158"/>
    </row>
    <row r="62" spans="1:21" x14ac:dyDescent="0.25">
      <c r="A62" s="241"/>
      <c r="B62" s="158" t="s">
        <v>149</v>
      </c>
      <c r="C62" s="161">
        <v>331170.17299000022</v>
      </c>
      <c r="D62" s="161">
        <v>192199.88593999998</v>
      </c>
      <c r="E62" s="161">
        <v>242557.02536000003</v>
      </c>
      <c r="F62" s="163">
        <v>0.26322915529241558</v>
      </c>
      <c r="G62" s="59">
        <v>0.12754255968811734</v>
      </c>
      <c r="H62" s="158"/>
      <c r="I62" s="158"/>
      <c r="J62" s="158"/>
      <c r="K62" s="158"/>
      <c r="L62" s="158"/>
      <c r="M62" s="158"/>
      <c r="N62" s="158"/>
      <c r="O62" s="158"/>
      <c r="P62" s="158"/>
      <c r="Q62" s="158"/>
      <c r="R62" s="109"/>
      <c r="S62" s="158"/>
      <c r="T62" s="158"/>
      <c r="U62" s="158"/>
    </row>
    <row r="63" spans="1:21" x14ac:dyDescent="0.25">
      <c r="A63" s="241"/>
      <c r="B63" s="158" t="s">
        <v>244</v>
      </c>
      <c r="C63" s="161">
        <v>95417.836780000012</v>
      </c>
      <c r="D63" s="161">
        <v>85721.136360000004</v>
      </c>
      <c r="E63" s="161">
        <v>144424.20699000006</v>
      </c>
      <c r="F63" s="163">
        <v>0.42493045750607583</v>
      </c>
      <c r="G63" s="59">
        <v>7.5941865683304882E-2</v>
      </c>
      <c r="H63" s="158"/>
      <c r="I63" s="158"/>
      <c r="J63" s="158"/>
      <c r="K63" s="158"/>
      <c r="L63" s="158"/>
      <c r="M63" s="158"/>
      <c r="N63" s="158"/>
      <c r="O63" s="158"/>
      <c r="P63" s="158"/>
      <c r="Q63" s="158"/>
      <c r="R63" s="109"/>
      <c r="S63" s="158"/>
      <c r="T63" s="158"/>
      <c r="U63" s="158"/>
    </row>
    <row r="64" spans="1:21" x14ac:dyDescent="0.25">
      <c r="A64" s="241"/>
      <c r="B64" s="158" t="s">
        <v>150</v>
      </c>
      <c r="C64" s="161">
        <v>75697.418550000002</v>
      </c>
      <c r="D64" s="161">
        <v>47387.886589999987</v>
      </c>
      <c r="E64" s="161">
        <v>66760.739920000007</v>
      </c>
      <c r="F64" s="163">
        <v>0.28319624458032933</v>
      </c>
      <c r="G64" s="59">
        <v>3.5104469323994511E-2</v>
      </c>
      <c r="H64" s="158"/>
      <c r="I64" s="158"/>
      <c r="J64" s="158"/>
      <c r="K64" s="158"/>
      <c r="L64" s="158"/>
      <c r="M64" s="158"/>
      <c r="N64" s="158"/>
      <c r="O64" s="158"/>
      <c r="P64" s="158"/>
      <c r="Q64" s="158"/>
      <c r="R64" s="109"/>
      <c r="S64" s="158"/>
      <c r="T64" s="158"/>
      <c r="U64" s="158"/>
    </row>
    <row r="65" spans="1:21" x14ac:dyDescent="0.25">
      <c r="A65" s="241"/>
      <c r="B65" s="158" t="s">
        <v>152</v>
      </c>
      <c r="C65" s="161">
        <v>43760.815599999994</v>
      </c>
      <c r="D65" s="161">
        <v>30458.009249999999</v>
      </c>
      <c r="E65" s="161">
        <v>32783.087650000009</v>
      </c>
      <c r="F65" s="163">
        <v>4.2181794349882215E-2</v>
      </c>
      <c r="G65" s="59">
        <v>1.7238168662215277E-2</v>
      </c>
      <c r="H65" s="158"/>
      <c r="I65" s="158"/>
      <c r="J65" s="158"/>
      <c r="K65" s="158"/>
      <c r="L65" s="158"/>
      <c r="M65" s="158"/>
      <c r="N65" s="158"/>
      <c r="O65" s="158"/>
      <c r="P65" s="158"/>
      <c r="Q65" s="158"/>
      <c r="R65" s="109"/>
      <c r="S65" s="158"/>
      <c r="T65" s="158"/>
      <c r="U65" s="158"/>
    </row>
    <row r="66" spans="1:21" x14ac:dyDescent="0.25">
      <c r="A66" s="241"/>
      <c r="B66" s="158" t="s">
        <v>242</v>
      </c>
      <c r="C66" s="161">
        <v>30768.61457999999</v>
      </c>
      <c r="D66" s="161">
        <v>15918.182570000004</v>
      </c>
      <c r="E66" s="161">
        <v>23024.275849999998</v>
      </c>
      <c r="F66" s="163">
        <v>0.20298980525267363</v>
      </c>
      <c r="G66" s="59">
        <v>1.2106740971595756E-2</v>
      </c>
      <c r="H66" s="158"/>
      <c r="I66" s="158"/>
      <c r="J66" s="158"/>
      <c r="K66" s="158"/>
      <c r="L66" s="158"/>
      <c r="M66" s="158"/>
      <c r="N66" s="158"/>
      <c r="O66" s="158"/>
      <c r="P66" s="158"/>
      <c r="Q66" s="158"/>
      <c r="R66" s="109"/>
      <c r="S66" s="158"/>
      <c r="T66" s="158"/>
      <c r="U66" s="158"/>
    </row>
    <row r="67" spans="1:21" x14ac:dyDescent="0.25">
      <c r="A67" s="241"/>
      <c r="B67" s="158" t="s">
        <v>98</v>
      </c>
      <c r="C67" s="161">
        <v>10005.61463</v>
      </c>
      <c r="D67" s="161">
        <v>6828.1041800000003</v>
      </c>
      <c r="E67" s="161">
        <v>12191.694660000003</v>
      </c>
      <c r="F67" s="163">
        <v>0.190263425364019</v>
      </c>
      <c r="G67" s="59">
        <v>6.4106984391175646E-3</v>
      </c>
      <c r="H67" s="158"/>
      <c r="I67" s="158"/>
      <c r="J67" s="158"/>
      <c r="K67" s="158"/>
      <c r="L67" s="158"/>
      <c r="M67" s="158"/>
      <c r="N67" s="158"/>
      <c r="O67" s="158"/>
      <c r="P67" s="158"/>
      <c r="Q67" s="158"/>
      <c r="R67" s="109"/>
      <c r="S67" s="158"/>
      <c r="T67" s="158"/>
      <c r="U67" s="158"/>
    </row>
    <row r="68" spans="1:21" x14ac:dyDescent="0.25">
      <c r="A68" s="241"/>
      <c r="B68" s="158" t="s">
        <v>145</v>
      </c>
      <c r="C68" s="161">
        <v>6834.6614099999979</v>
      </c>
      <c r="D68" s="161">
        <v>6338.384399999999</v>
      </c>
      <c r="E68" s="161">
        <v>8531.1885399999992</v>
      </c>
      <c r="F68" s="163">
        <v>0.39829350760565163</v>
      </c>
      <c r="G68" s="59">
        <v>4.4859126300654615E-3</v>
      </c>
      <c r="H68" s="158"/>
      <c r="I68" s="158"/>
      <c r="J68" s="158"/>
      <c r="K68" s="158"/>
      <c r="L68" s="158"/>
      <c r="M68" s="158"/>
      <c r="N68" s="158"/>
      <c r="O68" s="158"/>
      <c r="P68" s="158"/>
      <c r="Q68" s="158"/>
      <c r="R68" s="109"/>
      <c r="S68" s="158"/>
      <c r="T68" s="158"/>
      <c r="U68" s="158"/>
    </row>
    <row r="69" spans="1:21" x14ac:dyDescent="0.25">
      <c r="A69" s="241"/>
      <c r="B69" s="158" t="s">
        <v>99</v>
      </c>
      <c r="C69" s="161">
        <v>9574.1013599999987</v>
      </c>
      <c r="D69" s="161">
        <v>5123.8164499999993</v>
      </c>
      <c r="E69" s="161">
        <v>6156.6745299999993</v>
      </c>
      <c r="F69" s="163">
        <v>4.5630353251740079E-2</v>
      </c>
      <c r="G69" s="59">
        <v>3.2373336849649951E-3</v>
      </c>
      <c r="H69" s="158"/>
      <c r="I69" s="158"/>
      <c r="J69" s="158"/>
      <c r="K69" s="158"/>
      <c r="L69" s="158"/>
      <c r="M69" s="158"/>
      <c r="N69" s="158"/>
      <c r="O69" s="158"/>
      <c r="P69" s="158"/>
      <c r="Q69" s="158"/>
      <c r="R69" s="109"/>
      <c r="S69" s="158"/>
      <c r="T69" s="158"/>
      <c r="U69" s="158"/>
    </row>
    <row r="70" spans="1:21" x14ac:dyDescent="0.25">
      <c r="A70" s="241"/>
      <c r="B70" s="158" t="s">
        <v>155</v>
      </c>
      <c r="C70" s="161">
        <v>4559.7906300000004</v>
      </c>
      <c r="D70" s="161">
        <v>3864.0601099999999</v>
      </c>
      <c r="E70" s="161">
        <v>5677.6061300000001</v>
      </c>
      <c r="F70" s="163">
        <v>1.8674858726549257E-2</v>
      </c>
      <c r="G70" s="59">
        <v>2.9854275201734188E-3</v>
      </c>
      <c r="H70" s="158"/>
      <c r="I70" s="158"/>
      <c r="J70" s="158"/>
      <c r="K70" s="158"/>
      <c r="L70" s="158"/>
      <c r="M70" s="158"/>
      <c r="N70" s="158"/>
      <c r="O70" s="158"/>
      <c r="P70" s="158"/>
      <c r="Q70" s="158"/>
      <c r="R70" s="109"/>
      <c r="S70" s="158"/>
      <c r="T70" s="158"/>
      <c r="U70" s="158"/>
    </row>
    <row r="71" spans="1:21" x14ac:dyDescent="0.25">
      <c r="A71" s="241"/>
      <c r="B71" s="158" t="s">
        <v>156</v>
      </c>
      <c r="C71" s="161">
        <v>2091.7410300000001</v>
      </c>
      <c r="D71" s="161">
        <v>1275.38608</v>
      </c>
      <c r="E71" s="161">
        <v>5043.7892899999997</v>
      </c>
      <c r="F71" s="163">
        <v>2.1259502245618198E-3</v>
      </c>
      <c r="G71" s="59">
        <v>2.6521507493725963E-3</v>
      </c>
      <c r="H71" s="158"/>
      <c r="I71" s="158"/>
      <c r="J71" s="158"/>
      <c r="K71" s="158"/>
      <c r="L71" s="158"/>
      <c r="M71" s="158"/>
      <c r="N71" s="158"/>
      <c r="O71" s="158"/>
      <c r="P71" s="158"/>
      <c r="Q71" s="158"/>
      <c r="R71" s="109"/>
      <c r="S71" s="158"/>
      <c r="T71" s="158"/>
      <c r="U71" s="158"/>
    </row>
    <row r="72" spans="1:21" x14ac:dyDescent="0.25">
      <c r="A72" s="241"/>
      <c r="B72" s="158" t="s">
        <v>197</v>
      </c>
      <c r="C72" s="161">
        <v>4470.8377300000002</v>
      </c>
      <c r="D72" s="161">
        <v>2961.1986100000004</v>
      </c>
      <c r="E72" s="161">
        <v>3719.9022300000006</v>
      </c>
      <c r="F72" s="163">
        <v>0.10602698933566024</v>
      </c>
      <c r="G72" s="59">
        <v>1.9560177714892791E-3</v>
      </c>
      <c r="H72" s="158"/>
      <c r="I72" s="158"/>
      <c r="J72" s="158"/>
      <c r="K72" s="158"/>
      <c r="L72" s="158"/>
      <c r="M72" s="158"/>
      <c r="N72" s="158"/>
      <c r="O72" s="158"/>
      <c r="P72" s="158"/>
      <c r="Q72" s="158"/>
      <c r="R72" s="109"/>
      <c r="S72" s="158"/>
      <c r="T72" s="158"/>
      <c r="U72" s="158"/>
    </row>
    <row r="73" spans="1:21" x14ac:dyDescent="0.25">
      <c r="A73" s="241"/>
      <c r="B73" s="159" t="s">
        <v>93</v>
      </c>
      <c r="C73" s="48">
        <v>145166.28190999711</v>
      </c>
      <c r="D73" s="48">
        <v>94298.468719999539</v>
      </c>
      <c r="E73" s="48">
        <v>113031.50059999921</v>
      </c>
      <c r="F73" s="59"/>
      <c r="G73" s="59">
        <v>5.943479431493004E-2</v>
      </c>
      <c r="H73" s="158"/>
      <c r="I73" s="158"/>
      <c r="J73" s="158"/>
      <c r="K73" s="158"/>
      <c r="L73" s="158"/>
      <c r="M73" s="158"/>
      <c r="N73" s="158"/>
      <c r="O73" s="158"/>
      <c r="P73" s="158"/>
      <c r="Q73" s="158"/>
      <c r="R73" s="108"/>
      <c r="S73" s="159"/>
      <c r="T73" s="159"/>
      <c r="U73" s="159"/>
    </row>
    <row r="74" spans="1:21" s="38" customFormat="1" x14ac:dyDescent="0.25">
      <c r="A74" s="242"/>
      <c r="B74" s="35" t="s">
        <v>95</v>
      </c>
      <c r="C74" s="36">
        <v>2224152.6239599977</v>
      </c>
      <c r="D74" s="36">
        <v>1491559.6208000001</v>
      </c>
      <c r="E74" s="36">
        <v>1901773.2273299997</v>
      </c>
      <c r="F74" s="58"/>
      <c r="G74" s="58">
        <v>0.99999999999999989</v>
      </c>
      <c r="H74" s="158"/>
      <c r="I74" s="158"/>
      <c r="J74" s="158"/>
      <c r="K74" s="158"/>
      <c r="L74" s="158"/>
      <c r="M74" s="158"/>
      <c r="N74" s="158"/>
      <c r="O74" s="158"/>
      <c r="P74" s="158"/>
      <c r="Q74" s="158"/>
      <c r="R74" s="109"/>
      <c r="S74" s="158"/>
      <c r="T74" s="158"/>
      <c r="U74" s="158"/>
    </row>
    <row r="75" spans="1:21" x14ac:dyDescent="0.25">
      <c r="A75" s="245" t="s">
        <v>88</v>
      </c>
      <c r="B75" s="102" t="s">
        <v>148</v>
      </c>
      <c r="C75" s="181">
        <v>1584101.9801600003</v>
      </c>
      <c r="D75" s="181">
        <v>1272055.4517200002</v>
      </c>
      <c r="E75" s="181">
        <v>1632253.2225899966</v>
      </c>
      <c r="F75" s="188">
        <v>0.37233936056008665</v>
      </c>
      <c r="G75" s="60">
        <v>0.62686713949618444</v>
      </c>
      <c r="H75" s="158"/>
      <c r="I75" s="158"/>
      <c r="J75" s="158"/>
      <c r="K75" s="158"/>
      <c r="L75" s="158"/>
      <c r="M75" s="158"/>
      <c r="N75" s="158"/>
      <c r="O75" s="158"/>
      <c r="P75" s="158"/>
      <c r="Q75" s="158"/>
      <c r="R75" s="109"/>
      <c r="S75" s="158"/>
      <c r="T75" s="158"/>
      <c r="U75" s="158"/>
    </row>
    <row r="76" spans="1:21" x14ac:dyDescent="0.25">
      <c r="A76" s="243"/>
      <c r="B76" s="13" t="s">
        <v>155</v>
      </c>
      <c r="C76" s="182">
        <v>339286.95808999997</v>
      </c>
      <c r="D76" s="182">
        <v>234428.05833000003</v>
      </c>
      <c r="E76" s="182">
        <v>264139.27886999998</v>
      </c>
      <c r="F76" s="189">
        <v>0.86881048175665665</v>
      </c>
      <c r="G76" s="61">
        <v>0.10144273687576827</v>
      </c>
      <c r="H76" s="158"/>
      <c r="I76" s="158"/>
      <c r="J76" s="158"/>
      <c r="K76" s="158"/>
      <c r="L76" s="158"/>
      <c r="M76" s="158"/>
      <c r="N76" s="158"/>
      <c r="O76" s="158"/>
      <c r="P76" s="158"/>
      <c r="Q76" s="158"/>
      <c r="R76" s="109"/>
      <c r="S76" s="158"/>
      <c r="T76" s="158"/>
      <c r="U76" s="158"/>
    </row>
    <row r="77" spans="1:21" x14ac:dyDescent="0.25">
      <c r="A77" s="243"/>
      <c r="B77" s="13" t="s">
        <v>97</v>
      </c>
      <c r="C77" s="182">
        <v>397553.42729000025</v>
      </c>
      <c r="D77" s="182">
        <v>258875.16670000032</v>
      </c>
      <c r="E77" s="182">
        <v>253525.66965999969</v>
      </c>
      <c r="F77" s="189">
        <v>0.18682638508756746</v>
      </c>
      <c r="G77" s="61">
        <v>9.7366578377121829E-2</v>
      </c>
      <c r="H77" s="158"/>
      <c r="I77" s="158"/>
      <c r="J77" s="158"/>
      <c r="K77" s="158"/>
      <c r="L77" s="158"/>
      <c r="M77" s="158"/>
      <c r="N77" s="158"/>
      <c r="O77" s="158"/>
      <c r="P77" s="158"/>
      <c r="Q77" s="158"/>
      <c r="R77" s="109"/>
      <c r="S77" s="158"/>
      <c r="T77" s="158"/>
      <c r="U77" s="158"/>
    </row>
    <row r="78" spans="1:21" x14ac:dyDescent="0.25">
      <c r="A78" s="243"/>
      <c r="B78" s="13" t="s">
        <v>150</v>
      </c>
      <c r="C78" s="182">
        <v>172122.76336000001</v>
      </c>
      <c r="D78" s="182">
        <v>110188.08574000001</v>
      </c>
      <c r="E78" s="182">
        <v>132798.73348</v>
      </c>
      <c r="F78" s="189">
        <v>0.56332662956741009</v>
      </c>
      <c r="G78" s="61">
        <v>5.1001377135117786E-2</v>
      </c>
      <c r="H78" s="158"/>
      <c r="I78" s="158"/>
      <c r="J78" s="158"/>
      <c r="K78" s="158"/>
      <c r="L78" s="158"/>
      <c r="M78" s="158"/>
      <c r="N78" s="158"/>
      <c r="O78" s="158"/>
      <c r="P78" s="158"/>
      <c r="Q78" s="158"/>
      <c r="R78" s="109"/>
      <c r="S78" s="158"/>
      <c r="T78" s="158"/>
      <c r="U78" s="158"/>
    </row>
    <row r="79" spans="1:21" x14ac:dyDescent="0.25">
      <c r="A79" s="243"/>
      <c r="B79" s="13" t="s">
        <v>149</v>
      </c>
      <c r="C79" s="182">
        <v>206973.85409000001</v>
      </c>
      <c r="D79" s="182">
        <v>140088.63166000001</v>
      </c>
      <c r="E79" s="182">
        <v>126445.68334999998</v>
      </c>
      <c r="F79" s="189">
        <v>0.13722212485576449</v>
      </c>
      <c r="G79" s="61">
        <v>4.8561487106443396E-2</v>
      </c>
      <c r="H79" s="158"/>
      <c r="I79" s="158"/>
      <c r="J79" s="158"/>
      <c r="K79" s="158"/>
      <c r="L79" s="158"/>
      <c r="M79" s="158"/>
      <c r="N79" s="158"/>
      <c r="O79" s="158"/>
      <c r="P79" s="158"/>
      <c r="Q79" s="158"/>
      <c r="R79" s="109"/>
      <c r="S79" s="158"/>
      <c r="T79" s="158"/>
      <c r="U79" s="158"/>
    </row>
    <row r="80" spans="1:21" x14ac:dyDescent="0.25">
      <c r="A80" s="243"/>
      <c r="B80" s="13" t="s">
        <v>244</v>
      </c>
      <c r="C80" s="182">
        <v>80374.961250000022</v>
      </c>
      <c r="D80" s="182">
        <v>74774.314370000007</v>
      </c>
      <c r="E80" s="182">
        <v>58040.677539999997</v>
      </c>
      <c r="F80" s="189">
        <v>0.17076951416283354</v>
      </c>
      <c r="G80" s="61">
        <v>2.2290532498497894E-2</v>
      </c>
      <c r="H80" s="158"/>
      <c r="I80" s="158"/>
      <c r="J80" s="158"/>
      <c r="K80" s="158"/>
      <c r="L80" s="158"/>
      <c r="M80" s="158"/>
      <c r="N80" s="158"/>
      <c r="O80" s="158"/>
      <c r="P80" s="158"/>
      <c r="Q80" s="158"/>
      <c r="R80" s="109"/>
      <c r="S80" s="158"/>
      <c r="T80" s="158"/>
      <c r="U80" s="158"/>
    </row>
    <row r="81" spans="1:21" x14ac:dyDescent="0.25">
      <c r="A81" s="243"/>
      <c r="B81" s="13" t="s">
        <v>242</v>
      </c>
      <c r="C81" s="182">
        <v>51301.055540000016</v>
      </c>
      <c r="D81" s="182">
        <v>39316.117839999999</v>
      </c>
      <c r="E81" s="182">
        <v>18538.488600000004</v>
      </c>
      <c r="F81" s="189">
        <v>0.16344158726681132</v>
      </c>
      <c r="G81" s="61">
        <v>7.1197098332724399E-3</v>
      </c>
      <c r="H81" s="158"/>
      <c r="I81" s="158"/>
      <c r="J81" s="158"/>
      <c r="K81" s="158"/>
      <c r="L81" s="158"/>
      <c r="M81" s="158"/>
      <c r="N81" s="158"/>
      <c r="O81" s="158"/>
      <c r="P81" s="158"/>
      <c r="Q81" s="158"/>
      <c r="R81" s="109"/>
      <c r="S81" s="158"/>
      <c r="T81" s="158"/>
      <c r="U81" s="158"/>
    </row>
    <row r="82" spans="1:21" x14ac:dyDescent="0.25">
      <c r="A82" s="243"/>
      <c r="B82" s="13" t="s">
        <v>145</v>
      </c>
      <c r="C82" s="182">
        <v>3471.1754599999999</v>
      </c>
      <c r="D82" s="182">
        <v>3327.6992</v>
      </c>
      <c r="E82" s="182">
        <v>8366.4562399999995</v>
      </c>
      <c r="F82" s="189">
        <v>0.39060269110624907</v>
      </c>
      <c r="G82" s="61">
        <v>3.2131390021499133E-3</v>
      </c>
      <c r="H82" s="158"/>
      <c r="I82" s="158"/>
      <c r="J82" s="158"/>
      <c r="K82" s="158"/>
      <c r="L82" s="158"/>
      <c r="M82" s="158"/>
      <c r="N82" s="158"/>
      <c r="O82" s="158"/>
      <c r="P82" s="158"/>
      <c r="Q82" s="158"/>
      <c r="R82" s="109"/>
      <c r="S82" s="158"/>
      <c r="T82" s="158"/>
      <c r="U82" s="158"/>
    </row>
    <row r="83" spans="1:21" x14ac:dyDescent="0.25">
      <c r="A83" s="243"/>
      <c r="B83" s="13" t="s">
        <v>153</v>
      </c>
      <c r="C83" s="182">
        <v>8167.7950899999996</v>
      </c>
      <c r="D83" s="182">
        <v>6693.7000900000003</v>
      </c>
      <c r="E83" s="182">
        <v>5533.0329299999994</v>
      </c>
      <c r="F83" s="189">
        <v>0.30630652901650945</v>
      </c>
      <c r="G83" s="61">
        <v>2.124962277644425E-3</v>
      </c>
      <c r="H83" s="158"/>
      <c r="I83" s="158"/>
      <c r="J83" s="158"/>
      <c r="K83" s="158"/>
      <c r="L83" s="158"/>
      <c r="M83" s="158"/>
      <c r="N83" s="158"/>
      <c r="O83" s="158"/>
      <c r="P83" s="158"/>
      <c r="Q83" s="158"/>
      <c r="R83" s="109"/>
      <c r="S83" s="158"/>
      <c r="T83" s="158"/>
      <c r="U83" s="158"/>
    </row>
    <row r="84" spans="1:21" x14ac:dyDescent="0.25">
      <c r="A84" s="243"/>
      <c r="B84" s="13" t="s">
        <v>99</v>
      </c>
      <c r="C84" s="182">
        <v>6411.6809300000004</v>
      </c>
      <c r="D84" s="182">
        <v>4506.6168699999998</v>
      </c>
      <c r="E84" s="182">
        <v>3688.7359100000003</v>
      </c>
      <c r="F84" s="189">
        <v>2.7339162043649386E-2</v>
      </c>
      <c r="G84" s="61">
        <v>1.4166596801625003E-3</v>
      </c>
      <c r="H84" s="158"/>
      <c r="I84" s="158"/>
      <c r="J84" s="158"/>
      <c r="K84" s="158"/>
      <c r="L84" s="158"/>
      <c r="M84" s="158"/>
      <c r="N84" s="158"/>
      <c r="O84" s="158"/>
      <c r="P84" s="158"/>
      <c r="Q84" s="158"/>
      <c r="R84" s="109"/>
      <c r="S84" s="158"/>
      <c r="T84" s="158"/>
      <c r="U84" s="158"/>
    </row>
    <row r="85" spans="1:21" x14ac:dyDescent="0.25">
      <c r="A85" s="243"/>
      <c r="B85" s="13" t="s">
        <v>154</v>
      </c>
      <c r="C85" s="182">
        <v>2764.2207599999992</v>
      </c>
      <c r="D85" s="182">
        <v>1181.2024799999999</v>
      </c>
      <c r="E85" s="182">
        <v>784.96851000000004</v>
      </c>
      <c r="F85" s="189">
        <v>7.8940905037265849E-2</v>
      </c>
      <c r="G85" s="61">
        <v>3.0146729542214213E-4</v>
      </c>
      <c r="H85" s="158"/>
      <c r="I85" s="158"/>
      <c r="J85" s="158"/>
      <c r="K85" s="158"/>
      <c r="L85" s="158"/>
      <c r="M85" s="158"/>
      <c r="N85" s="158"/>
      <c r="O85" s="158"/>
      <c r="P85" s="158"/>
      <c r="Q85" s="158"/>
      <c r="R85" s="109"/>
      <c r="S85" s="158"/>
      <c r="T85" s="158"/>
      <c r="U85" s="158"/>
    </row>
    <row r="86" spans="1:21" x14ac:dyDescent="0.25">
      <c r="A86" s="243"/>
      <c r="B86" s="13" t="s">
        <v>98</v>
      </c>
      <c r="C86" s="182">
        <v>145.38925</v>
      </c>
      <c r="D86" s="182">
        <v>127.73125</v>
      </c>
      <c r="E86" s="182">
        <v>747.83177000000001</v>
      </c>
      <c r="F86" s="189">
        <v>1.1670652696303435E-2</v>
      </c>
      <c r="G86" s="61">
        <v>2.8720492384166273E-4</v>
      </c>
      <c r="H86" s="158"/>
      <c r="I86" s="158"/>
      <c r="J86" s="158"/>
      <c r="K86" s="158"/>
      <c r="L86" s="158"/>
      <c r="M86" s="158"/>
      <c r="N86" s="158"/>
      <c r="O86" s="158"/>
      <c r="P86" s="158"/>
      <c r="Q86" s="158"/>
      <c r="R86" s="109"/>
      <c r="S86" s="158"/>
      <c r="T86" s="158"/>
      <c r="U86" s="158"/>
    </row>
    <row r="87" spans="1:21" x14ac:dyDescent="0.25">
      <c r="A87" s="243"/>
      <c r="B87" s="46" t="s">
        <v>93</v>
      </c>
      <c r="C87" s="48">
        <v>132217.83283999749</v>
      </c>
      <c r="D87" s="48">
        <v>89854.023370000999</v>
      </c>
      <c r="E87" s="48">
        <v>98963.645240002312</v>
      </c>
      <c r="F87" s="61"/>
      <c r="G87" s="61">
        <v>3.8007005498373235E-2</v>
      </c>
      <c r="H87" s="158"/>
      <c r="I87" s="158"/>
      <c r="J87" s="158"/>
      <c r="K87" s="158"/>
      <c r="L87" s="158"/>
      <c r="M87" s="158"/>
      <c r="N87" s="158"/>
      <c r="O87" s="158"/>
      <c r="P87" s="158"/>
      <c r="Q87" s="158"/>
      <c r="R87" s="109"/>
      <c r="S87" s="45"/>
      <c r="T87" s="158"/>
      <c r="U87" s="45"/>
    </row>
    <row r="88" spans="1:21" s="38" customFormat="1" x14ac:dyDescent="0.25">
      <c r="A88" s="249"/>
      <c r="B88" s="35" t="s">
        <v>95</v>
      </c>
      <c r="C88" s="36">
        <v>2984893.0941099986</v>
      </c>
      <c r="D88" s="36">
        <v>2235416.799620002</v>
      </c>
      <c r="E88" s="36">
        <v>2603826.4246899989</v>
      </c>
      <c r="F88" s="58"/>
      <c r="G88" s="58">
        <v>0.99999999999999989</v>
      </c>
      <c r="H88" s="158"/>
      <c r="I88" s="158"/>
      <c r="J88" s="158"/>
      <c r="K88" s="158"/>
      <c r="L88" s="158"/>
      <c r="M88" s="158"/>
      <c r="N88" s="158"/>
      <c r="O88" s="158"/>
      <c r="P88" s="158"/>
      <c r="Q88" s="158"/>
      <c r="R88" s="109"/>
      <c r="S88" s="158"/>
      <c r="T88" s="158"/>
      <c r="U88" s="158"/>
    </row>
    <row r="89" spans="1:21" x14ac:dyDescent="0.25">
      <c r="A89" s="245" t="s">
        <v>90</v>
      </c>
      <c r="B89" s="102" t="s">
        <v>148</v>
      </c>
      <c r="C89" s="181">
        <v>634938.57986000017</v>
      </c>
      <c r="D89" s="181">
        <v>501681.62607000011</v>
      </c>
      <c r="E89" s="181">
        <v>753734.96326000034</v>
      </c>
      <c r="F89" s="188">
        <v>0.17193728912153222</v>
      </c>
      <c r="G89" s="60">
        <v>0.41144120554619762</v>
      </c>
      <c r="H89" s="158"/>
      <c r="I89" s="158"/>
      <c r="J89" s="158"/>
      <c r="K89" s="158"/>
      <c r="L89" s="158"/>
      <c r="M89" s="158"/>
      <c r="N89" s="158"/>
      <c r="O89" s="158"/>
      <c r="P89" s="158"/>
      <c r="Q89" s="158"/>
      <c r="R89" s="109"/>
      <c r="S89" s="158"/>
      <c r="T89" s="158"/>
      <c r="U89" s="158"/>
    </row>
    <row r="90" spans="1:21" x14ac:dyDescent="0.25">
      <c r="A90" s="243"/>
      <c r="B90" s="13" t="s">
        <v>97</v>
      </c>
      <c r="C90" s="182">
        <v>589957.85565999988</v>
      </c>
      <c r="D90" s="182">
        <v>373550.92618000007</v>
      </c>
      <c r="E90" s="182">
        <v>380535.78307999967</v>
      </c>
      <c r="F90" s="189">
        <v>0.28042180046165172</v>
      </c>
      <c r="G90" s="61">
        <v>0.2077230180045308</v>
      </c>
      <c r="H90" s="158"/>
      <c r="I90" s="158"/>
      <c r="J90" s="158"/>
      <c r="K90" s="158"/>
      <c r="L90" s="158"/>
      <c r="M90" s="158"/>
      <c r="N90" s="158"/>
      <c r="O90" s="158"/>
      <c r="P90" s="158"/>
      <c r="Q90" s="158"/>
      <c r="R90" s="109"/>
      <c r="S90" s="158"/>
      <c r="T90" s="158"/>
      <c r="U90" s="158"/>
    </row>
    <row r="91" spans="1:21" x14ac:dyDescent="0.25">
      <c r="A91" s="243"/>
      <c r="B91" s="13" t="s">
        <v>149</v>
      </c>
      <c r="C91" s="182">
        <v>314513.86840000027</v>
      </c>
      <c r="D91" s="182">
        <v>220882.8272300002</v>
      </c>
      <c r="E91" s="182">
        <v>261977.22962999987</v>
      </c>
      <c r="F91" s="189">
        <v>0.28430446308039292</v>
      </c>
      <c r="G91" s="61">
        <v>0.14300547598113572</v>
      </c>
      <c r="H91" s="158"/>
      <c r="I91" s="158"/>
      <c r="J91" s="158"/>
      <c r="K91" s="158"/>
      <c r="L91" s="158"/>
      <c r="M91" s="158"/>
      <c r="N91" s="158"/>
      <c r="O91" s="158"/>
      <c r="P91" s="158"/>
      <c r="Q91" s="158"/>
      <c r="R91" s="109"/>
      <c r="S91" s="158"/>
      <c r="T91" s="158"/>
      <c r="U91" s="158"/>
    </row>
    <row r="92" spans="1:21" x14ac:dyDescent="0.25">
      <c r="A92" s="243"/>
      <c r="B92" s="13" t="s">
        <v>156</v>
      </c>
      <c r="C92" s="182">
        <v>261346.28867000004</v>
      </c>
      <c r="D92" s="182">
        <v>173196.34126000002</v>
      </c>
      <c r="E92" s="182">
        <v>246275.28794000004</v>
      </c>
      <c r="F92" s="189">
        <v>0.103804693970487</v>
      </c>
      <c r="G92" s="61">
        <v>0.13443425913004595</v>
      </c>
      <c r="H92" s="158"/>
      <c r="I92" s="158"/>
      <c r="J92" s="158"/>
      <c r="K92" s="158"/>
      <c r="L92" s="158"/>
      <c r="M92" s="158"/>
      <c r="N92" s="158"/>
      <c r="O92" s="158"/>
      <c r="P92" s="158"/>
      <c r="Q92" s="158"/>
      <c r="R92" s="109"/>
      <c r="S92" s="158"/>
      <c r="T92" s="158"/>
      <c r="U92" s="158"/>
    </row>
    <row r="93" spans="1:21" x14ac:dyDescent="0.25">
      <c r="A93" s="243"/>
      <c r="B93" s="13" t="s">
        <v>242</v>
      </c>
      <c r="C93" s="182">
        <v>69122.766479999991</v>
      </c>
      <c r="D93" s="182">
        <v>42858.511620000005</v>
      </c>
      <c r="E93" s="182">
        <v>48907.270570000001</v>
      </c>
      <c r="F93" s="189">
        <v>0.43118304319847339</v>
      </c>
      <c r="G93" s="61">
        <v>2.6697005372104041E-2</v>
      </c>
      <c r="H93" s="158"/>
      <c r="I93" s="158"/>
      <c r="J93" s="158"/>
      <c r="K93" s="158"/>
      <c r="L93" s="158"/>
      <c r="M93" s="158"/>
      <c r="N93" s="158"/>
      <c r="O93" s="158"/>
      <c r="P93" s="158"/>
      <c r="Q93" s="158"/>
      <c r="R93" s="109"/>
      <c r="S93" s="158"/>
      <c r="T93" s="158"/>
      <c r="U93" s="158"/>
    </row>
    <row r="94" spans="1:21" x14ac:dyDescent="0.25">
      <c r="A94" s="243"/>
      <c r="B94" s="13" t="s">
        <v>152</v>
      </c>
      <c r="C94" s="182">
        <v>42792.109769999995</v>
      </c>
      <c r="D94" s="182">
        <v>29117.955550000002</v>
      </c>
      <c r="E94" s="182">
        <v>35354.59491</v>
      </c>
      <c r="F94" s="189">
        <v>4.5490536698028564E-2</v>
      </c>
      <c r="G94" s="61">
        <v>1.9299008086944895E-2</v>
      </c>
      <c r="H94" s="158"/>
      <c r="I94" s="158"/>
      <c r="J94" s="158"/>
      <c r="K94" s="158"/>
      <c r="L94" s="158"/>
      <c r="M94" s="158"/>
      <c r="N94" s="158"/>
      <c r="O94" s="158"/>
      <c r="P94" s="158"/>
      <c r="Q94" s="158"/>
      <c r="R94" s="109"/>
      <c r="S94" s="158"/>
      <c r="T94" s="158"/>
      <c r="U94" s="158"/>
    </row>
    <row r="95" spans="1:21" x14ac:dyDescent="0.25">
      <c r="A95" s="243"/>
      <c r="B95" s="13" t="s">
        <v>155</v>
      </c>
      <c r="C95" s="182">
        <v>38892.470350000003</v>
      </c>
      <c r="D95" s="182">
        <v>27229.738579999997</v>
      </c>
      <c r="E95" s="182">
        <v>33186.807729999993</v>
      </c>
      <c r="F95" s="189">
        <v>0.1091584959844516</v>
      </c>
      <c r="G95" s="61">
        <v>1.8115678383292647E-2</v>
      </c>
      <c r="H95" s="158"/>
      <c r="I95" s="158"/>
      <c r="J95" s="158"/>
      <c r="K95" s="158"/>
      <c r="L95" s="158"/>
      <c r="M95" s="158"/>
      <c r="N95" s="158"/>
      <c r="O95" s="158"/>
      <c r="P95" s="158"/>
      <c r="Q95" s="158"/>
      <c r="R95" s="109"/>
      <c r="S95" s="158"/>
      <c r="T95" s="158"/>
      <c r="U95" s="158"/>
    </row>
    <row r="96" spans="1:21" x14ac:dyDescent="0.25">
      <c r="A96" s="243"/>
      <c r="B96" s="13" t="s">
        <v>244</v>
      </c>
      <c r="C96" s="182">
        <v>22910.577410000005</v>
      </c>
      <c r="D96" s="182">
        <v>19900.043919999996</v>
      </c>
      <c r="E96" s="182">
        <v>26219.544259999991</v>
      </c>
      <c r="F96" s="189">
        <v>7.7144151733331223E-2</v>
      </c>
      <c r="G96" s="61">
        <v>1.4312459186645209E-2</v>
      </c>
      <c r="H96" s="158"/>
      <c r="I96" s="158"/>
      <c r="J96" s="158"/>
      <c r="K96" s="158"/>
      <c r="L96" s="158"/>
      <c r="M96" s="158"/>
      <c r="N96" s="158"/>
      <c r="O96" s="158"/>
      <c r="P96" s="158"/>
      <c r="Q96" s="158"/>
      <c r="R96" s="109"/>
      <c r="S96" s="158"/>
      <c r="T96" s="158"/>
      <c r="U96" s="158"/>
    </row>
    <row r="97" spans="1:21" x14ac:dyDescent="0.25">
      <c r="A97" s="243"/>
      <c r="B97" s="46" t="s">
        <v>93</v>
      </c>
      <c r="C97" s="48">
        <v>61325.717079998925</v>
      </c>
      <c r="D97" s="48">
        <v>39930.514100000961</v>
      </c>
      <c r="E97" s="48">
        <v>45746.965960003436</v>
      </c>
      <c r="F97" s="61"/>
      <c r="G97" s="61">
        <v>2.4971890309103226E-2</v>
      </c>
      <c r="H97" s="158"/>
      <c r="I97" s="158"/>
      <c r="J97" s="158"/>
      <c r="K97" s="158"/>
      <c r="L97" s="158"/>
      <c r="M97" s="158"/>
      <c r="N97" s="158"/>
      <c r="O97" s="158"/>
      <c r="P97" s="158"/>
      <c r="Q97" s="158"/>
      <c r="R97" s="109"/>
      <c r="S97" s="45"/>
      <c r="T97" s="158"/>
      <c r="U97" s="45"/>
    </row>
    <row r="98" spans="1:21" s="38" customFormat="1" x14ac:dyDescent="0.25">
      <c r="A98" s="249"/>
      <c r="B98" s="35" t="s">
        <v>95</v>
      </c>
      <c r="C98" s="36">
        <v>2035800.2336799994</v>
      </c>
      <c r="D98" s="36">
        <v>1428348.4845100013</v>
      </c>
      <c r="E98" s="36">
        <v>1831938.4473400032</v>
      </c>
      <c r="F98" s="58"/>
      <c r="G98" s="58">
        <v>1</v>
      </c>
      <c r="H98" s="158"/>
      <c r="I98" s="158"/>
      <c r="J98" s="158"/>
      <c r="K98" s="158"/>
      <c r="L98" s="158"/>
      <c r="M98" s="158"/>
      <c r="N98" s="158"/>
      <c r="O98" s="158"/>
      <c r="P98" s="158"/>
      <c r="Q98" s="158"/>
      <c r="R98" s="109"/>
      <c r="S98" s="158"/>
      <c r="T98" s="158"/>
      <c r="U98" s="158"/>
    </row>
    <row r="99" spans="1:21" s="69" customFormat="1" ht="15.9" customHeight="1" x14ac:dyDescent="0.25">
      <c r="A99" s="228" t="s">
        <v>100</v>
      </c>
      <c r="B99" s="228"/>
      <c r="C99" s="228"/>
      <c r="D99" s="228"/>
      <c r="E99" s="228"/>
      <c r="F99" s="228"/>
      <c r="G99" s="228"/>
      <c r="H99" s="158"/>
      <c r="I99" s="158"/>
      <c r="J99" s="158"/>
      <c r="K99" s="158"/>
      <c r="L99" s="158"/>
      <c r="M99" s="158"/>
      <c r="N99" s="158"/>
      <c r="O99" s="158"/>
      <c r="P99" s="158"/>
      <c r="Q99" s="158"/>
      <c r="R99" s="147"/>
      <c r="S99" s="68"/>
      <c r="T99" s="160"/>
      <c r="U99" s="68"/>
    </row>
    <row r="100" spans="1:21" s="69" customFormat="1" ht="15.9" customHeight="1" x14ac:dyDescent="0.25">
      <c r="A100" s="229" t="s">
        <v>103</v>
      </c>
      <c r="B100" s="229"/>
      <c r="C100" s="229"/>
      <c r="D100" s="229"/>
      <c r="E100" s="229"/>
      <c r="F100" s="229"/>
      <c r="G100" s="229"/>
      <c r="H100" s="158"/>
      <c r="I100" s="158"/>
      <c r="J100" s="158"/>
      <c r="K100" s="158"/>
      <c r="L100" s="158"/>
      <c r="M100" s="158"/>
      <c r="N100" s="158"/>
      <c r="O100" s="158"/>
      <c r="P100" s="158"/>
      <c r="Q100" s="158"/>
      <c r="R100" s="147"/>
      <c r="S100" s="68"/>
      <c r="T100" s="160"/>
      <c r="U100" s="68"/>
    </row>
    <row r="101" spans="1:21" s="69" customFormat="1" ht="15.9" customHeight="1" x14ac:dyDescent="0.25">
      <c r="A101" s="229" t="s">
        <v>23</v>
      </c>
      <c r="B101" s="229"/>
      <c r="C101" s="229"/>
      <c r="D101" s="229"/>
      <c r="E101" s="229"/>
      <c r="F101" s="229"/>
      <c r="G101" s="229"/>
      <c r="H101" s="158"/>
      <c r="I101" s="158"/>
      <c r="J101" s="158"/>
      <c r="K101" s="158"/>
      <c r="L101" s="158"/>
      <c r="M101" s="158"/>
      <c r="N101" s="158"/>
      <c r="O101" s="158"/>
      <c r="P101" s="158"/>
      <c r="Q101" s="158"/>
      <c r="R101" s="147"/>
      <c r="S101" s="68"/>
      <c r="T101" s="160"/>
      <c r="U101" s="68"/>
    </row>
    <row r="102" spans="1:21" s="69" customFormat="1" ht="15.9" customHeight="1" x14ac:dyDescent="0.25">
      <c r="A102" s="214"/>
      <c r="B102" s="214"/>
      <c r="C102" s="214"/>
      <c r="D102" s="214"/>
      <c r="E102" s="214"/>
      <c r="F102" s="213"/>
      <c r="G102" s="214"/>
      <c r="H102" s="158"/>
      <c r="I102" s="158"/>
      <c r="J102" s="158"/>
      <c r="K102" s="158"/>
      <c r="L102" s="158"/>
      <c r="M102" s="158"/>
      <c r="N102" s="158"/>
      <c r="O102" s="158"/>
      <c r="P102" s="158"/>
      <c r="Q102" s="158"/>
      <c r="R102" s="111"/>
      <c r="S102" s="71"/>
      <c r="T102" s="47"/>
      <c r="U102" s="71"/>
    </row>
    <row r="103" spans="1:21" s="3" customFormat="1" x14ac:dyDescent="0.25">
      <c r="A103" s="14" t="s">
        <v>24</v>
      </c>
      <c r="B103" s="1" t="s">
        <v>96</v>
      </c>
      <c r="C103" s="1">
        <v>2017</v>
      </c>
      <c r="D103" s="246" t="s">
        <v>425</v>
      </c>
      <c r="E103" s="246"/>
      <c r="F103" s="115" t="s">
        <v>107</v>
      </c>
      <c r="G103" s="17" t="s">
        <v>26</v>
      </c>
      <c r="H103" s="158"/>
      <c r="I103" s="158"/>
      <c r="J103" s="158"/>
      <c r="K103" s="158"/>
      <c r="L103" s="158"/>
      <c r="M103" s="158"/>
      <c r="N103" s="158"/>
      <c r="O103" s="158"/>
      <c r="P103" s="158"/>
      <c r="Q103" s="158"/>
      <c r="R103" s="110"/>
      <c r="S103" s="1"/>
      <c r="T103" s="1"/>
      <c r="U103" s="1"/>
    </row>
    <row r="104" spans="1:21" s="3" customFormat="1" x14ac:dyDescent="0.25">
      <c r="A104" s="17"/>
      <c r="B104" s="17"/>
      <c r="C104" s="17"/>
      <c r="D104" s="16">
        <v>2017</v>
      </c>
      <c r="E104" s="16">
        <v>2018</v>
      </c>
      <c r="F104" s="17">
        <v>2018</v>
      </c>
      <c r="G104" s="33">
        <v>2018</v>
      </c>
      <c r="H104" s="158"/>
      <c r="I104" s="158"/>
      <c r="J104" s="158"/>
      <c r="K104" s="158"/>
      <c r="L104" s="158"/>
      <c r="M104" s="158"/>
      <c r="N104" s="158"/>
      <c r="O104" s="158"/>
      <c r="P104" s="158"/>
      <c r="Q104" s="158"/>
      <c r="R104" s="109"/>
      <c r="S104" s="45"/>
      <c r="T104" s="158"/>
      <c r="U104" s="45"/>
    </row>
    <row r="105" spans="1:21" s="38" customFormat="1" x14ac:dyDescent="0.25">
      <c r="A105" s="238" t="s">
        <v>183</v>
      </c>
      <c r="B105" s="13" t="s">
        <v>156</v>
      </c>
      <c r="C105" s="182">
        <v>1822668.66698</v>
      </c>
      <c r="D105" s="182">
        <v>1148168.72973</v>
      </c>
      <c r="E105" s="182">
        <v>1579594.257680001</v>
      </c>
      <c r="F105" s="189">
        <v>0.66579679953905435</v>
      </c>
      <c r="G105" s="61">
        <v>0.45895878190971157</v>
      </c>
      <c r="H105" s="158"/>
      <c r="I105" s="158"/>
      <c r="J105" s="158"/>
      <c r="K105" s="158"/>
      <c r="L105" s="158"/>
      <c r="M105" s="158"/>
      <c r="N105" s="158"/>
      <c r="O105" s="158"/>
      <c r="P105" s="158"/>
      <c r="Q105" s="158"/>
      <c r="R105" s="109"/>
      <c r="S105" s="158"/>
      <c r="T105" s="158"/>
      <c r="U105" s="158"/>
    </row>
    <row r="106" spans="1:21" s="38" customFormat="1" x14ac:dyDescent="0.25">
      <c r="A106" s="239"/>
      <c r="B106" s="13" t="s">
        <v>152</v>
      </c>
      <c r="C106" s="182">
        <v>902891.51146000053</v>
      </c>
      <c r="D106" s="182">
        <v>619986.11219999974</v>
      </c>
      <c r="E106" s="182">
        <v>659164.61676999996</v>
      </c>
      <c r="F106" s="189">
        <v>0.84814299995659659</v>
      </c>
      <c r="G106" s="61">
        <v>0.19152348023540886</v>
      </c>
      <c r="H106" s="158"/>
      <c r="I106" s="158"/>
      <c r="J106" s="158"/>
      <c r="K106" s="158"/>
      <c r="L106" s="158"/>
      <c r="M106" s="158"/>
      <c r="N106" s="158"/>
      <c r="O106" s="158"/>
      <c r="P106" s="158"/>
      <c r="Q106" s="158"/>
      <c r="R106" s="109"/>
      <c r="S106" s="158"/>
      <c r="T106" s="158"/>
      <c r="U106" s="158"/>
    </row>
    <row r="107" spans="1:21" s="38" customFormat="1" x14ac:dyDescent="0.25">
      <c r="A107" s="239"/>
      <c r="B107" s="13" t="s">
        <v>151</v>
      </c>
      <c r="C107" s="182">
        <v>771125.36036000005</v>
      </c>
      <c r="D107" s="182">
        <v>525150.02725000004</v>
      </c>
      <c r="E107" s="182">
        <v>594478.4630499999</v>
      </c>
      <c r="F107" s="189">
        <v>0.96247938004267131</v>
      </c>
      <c r="G107" s="61">
        <v>0.17272860416301816</v>
      </c>
      <c r="H107" s="158"/>
      <c r="I107" s="158"/>
      <c r="J107" s="158"/>
      <c r="K107" s="158"/>
      <c r="L107" s="158"/>
      <c r="M107" s="158"/>
      <c r="N107" s="158"/>
      <c r="O107" s="158"/>
      <c r="P107" s="158"/>
      <c r="Q107" s="158"/>
      <c r="R107" s="109"/>
      <c r="S107" s="158"/>
      <c r="T107" s="158"/>
      <c r="U107" s="158"/>
    </row>
    <row r="108" spans="1:21" s="38" customFormat="1" x14ac:dyDescent="0.25">
      <c r="A108" s="239"/>
      <c r="B108" s="13" t="s">
        <v>160</v>
      </c>
      <c r="C108" s="182">
        <v>186887.36762</v>
      </c>
      <c r="D108" s="182">
        <v>121643.39220999999</v>
      </c>
      <c r="E108" s="182">
        <v>135110.03358999998</v>
      </c>
      <c r="F108" s="189">
        <v>0.4701837791408518</v>
      </c>
      <c r="G108" s="61">
        <v>3.925687633944841E-2</v>
      </c>
      <c r="H108" s="158"/>
      <c r="I108" s="158"/>
      <c r="J108" s="158"/>
      <c r="K108" s="158"/>
      <c r="L108" s="158"/>
      <c r="M108" s="158"/>
      <c r="N108" s="158"/>
      <c r="O108" s="158"/>
      <c r="P108" s="158"/>
      <c r="Q108" s="158"/>
      <c r="R108" s="109"/>
      <c r="S108" s="158"/>
      <c r="T108" s="158"/>
      <c r="U108" s="158"/>
    </row>
    <row r="109" spans="1:21" s="38" customFormat="1" x14ac:dyDescent="0.25">
      <c r="A109" s="239"/>
      <c r="B109" s="13" t="s">
        <v>149</v>
      </c>
      <c r="C109" s="182">
        <v>166526.22137000001</v>
      </c>
      <c r="D109" s="182">
        <v>116053.36180000001</v>
      </c>
      <c r="E109" s="182">
        <v>134207.68722999998</v>
      </c>
      <c r="F109" s="189">
        <v>0.14564565215486616</v>
      </c>
      <c r="G109" s="61">
        <v>3.8994695222852982E-2</v>
      </c>
      <c r="H109" s="158"/>
      <c r="I109" s="158"/>
      <c r="J109" s="158"/>
      <c r="K109" s="158"/>
      <c r="L109" s="158"/>
      <c r="M109" s="158"/>
      <c r="N109" s="158"/>
      <c r="O109" s="158"/>
      <c r="P109" s="158"/>
      <c r="Q109" s="158"/>
      <c r="R109" s="109"/>
      <c r="S109" s="158"/>
      <c r="T109" s="158"/>
      <c r="U109" s="158"/>
    </row>
    <row r="110" spans="1:21" s="38" customFormat="1" x14ac:dyDescent="0.25">
      <c r="A110" s="239"/>
      <c r="B110" s="13" t="s">
        <v>148</v>
      </c>
      <c r="C110" s="182">
        <v>73537.116859999995</v>
      </c>
      <c r="D110" s="182">
        <v>63669.305230000027</v>
      </c>
      <c r="E110" s="182">
        <v>119284.73496</v>
      </c>
      <c r="F110" s="189">
        <v>2.7210485067452189E-2</v>
      </c>
      <c r="G110" s="61">
        <v>3.4658758976544191E-2</v>
      </c>
      <c r="H110" s="158"/>
      <c r="I110" s="158"/>
      <c r="J110" s="158"/>
      <c r="K110" s="158"/>
      <c r="L110" s="158"/>
      <c r="M110" s="158"/>
      <c r="N110" s="158"/>
      <c r="O110" s="158"/>
      <c r="P110" s="158"/>
      <c r="Q110" s="158"/>
      <c r="R110" s="109"/>
      <c r="S110" s="158"/>
      <c r="T110" s="158"/>
      <c r="U110" s="158"/>
    </row>
    <row r="111" spans="1:21" s="38" customFormat="1" x14ac:dyDescent="0.25">
      <c r="A111" s="239"/>
      <c r="B111" s="13" t="s">
        <v>244</v>
      </c>
      <c r="C111" s="182">
        <v>21276.848239999999</v>
      </c>
      <c r="D111" s="182">
        <v>19706.977349999994</v>
      </c>
      <c r="E111" s="182">
        <v>36453.266760000006</v>
      </c>
      <c r="F111" s="189">
        <v>0.10725420374293877</v>
      </c>
      <c r="G111" s="61">
        <v>1.0591673670282933E-2</v>
      </c>
      <c r="H111" s="158"/>
      <c r="I111" s="158"/>
      <c r="J111" s="158"/>
      <c r="K111" s="158"/>
      <c r="L111" s="158"/>
      <c r="M111" s="158"/>
      <c r="N111" s="158"/>
      <c r="O111" s="158"/>
      <c r="P111" s="158"/>
      <c r="Q111" s="158"/>
      <c r="R111" s="109"/>
      <c r="S111" s="158"/>
      <c r="T111" s="158"/>
      <c r="U111" s="158"/>
    </row>
    <row r="112" spans="1:21" s="38" customFormat="1" x14ac:dyDescent="0.25">
      <c r="A112" s="239"/>
      <c r="B112" s="13" t="s">
        <v>99</v>
      </c>
      <c r="C112" s="182">
        <v>2910.8552300000001</v>
      </c>
      <c r="D112" s="182">
        <v>1712.5007999999998</v>
      </c>
      <c r="E112" s="182">
        <v>35677.50217</v>
      </c>
      <c r="F112" s="189">
        <v>0.26442473436334524</v>
      </c>
      <c r="G112" s="61">
        <v>1.0366271501628544E-2</v>
      </c>
      <c r="H112" s="158"/>
      <c r="I112" s="158"/>
      <c r="J112" s="158"/>
      <c r="K112" s="158"/>
      <c r="L112" s="158"/>
      <c r="M112" s="158"/>
      <c r="N112" s="158"/>
      <c r="O112" s="158"/>
      <c r="P112" s="158"/>
      <c r="Q112" s="158"/>
      <c r="R112" s="109"/>
      <c r="S112" s="158"/>
      <c r="T112" s="158"/>
      <c r="U112" s="158"/>
    </row>
    <row r="113" spans="1:21" s="38" customFormat="1" x14ac:dyDescent="0.25">
      <c r="A113" s="239"/>
      <c r="B113" s="13" t="s">
        <v>243</v>
      </c>
      <c r="C113" s="182">
        <v>13815.833959999996</v>
      </c>
      <c r="D113" s="182">
        <v>7940.5320399999991</v>
      </c>
      <c r="E113" s="182">
        <v>21719.295970000003</v>
      </c>
      <c r="F113" s="189">
        <v>0.80844164708496047</v>
      </c>
      <c r="G113" s="61">
        <v>6.3106469106619838E-3</v>
      </c>
      <c r="H113" s="158"/>
      <c r="I113" s="158"/>
      <c r="J113" s="158"/>
      <c r="K113" s="158"/>
      <c r="L113" s="158"/>
      <c r="M113" s="158"/>
      <c r="N113" s="158"/>
      <c r="O113" s="158"/>
      <c r="P113" s="158"/>
      <c r="Q113" s="158"/>
      <c r="R113" s="109"/>
      <c r="S113" s="158"/>
      <c r="T113" s="158"/>
      <c r="U113" s="158"/>
    </row>
    <row r="114" spans="1:21" s="38" customFormat="1" x14ac:dyDescent="0.25">
      <c r="A114" s="239"/>
      <c r="B114" s="13" t="s">
        <v>242</v>
      </c>
      <c r="C114" s="182">
        <v>22510.170240000003</v>
      </c>
      <c r="D114" s="182">
        <v>16099.16368</v>
      </c>
      <c r="E114" s="182">
        <v>17540.472530000003</v>
      </c>
      <c r="F114" s="189">
        <v>0.15464273995416764</v>
      </c>
      <c r="G114" s="61">
        <v>5.0964694682502591E-3</v>
      </c>
      <c r="H114" s="158"/>
      <c r="I114" s="158"/>
      <c r="J114" s="158"/>
      <c r="K114" s="158"/>
      <c r="L114" s="158"/>
      <c r="M114" s="158"/>
      <c r="N114" s="158"/>
      <c r="O114" s="158"/>
      <c r="P114" s="158"/>
      <c r="Q114" s="158"/>
      <c r="R114" s="109"/>
      <c r="S114" s="158"/>
      <c r="T114" s="158"/>
      <c r="U114" s="158"/>
    </row>
    <row r="115" spans="1:21" s="38" customFormat="1" x14ac:dyDescent="0.25">
      <c r="A115" s="239"/>
      <c r="B115" s="13" t="s">
        <v>98</v>
      </c>
      <c r="C115" s="182">
        <v>5366.0160900000001</v>
      </c>
      <c r="D115" s="182">
        <v>4332.3795399999999</v>
      </c>
      <c r="E115" s="182">
        <v>10300.42015</v>
      </c>
      <c r="F115" s="189">
        <v>0.16074822041413905</v>
      </c>
      <c r="G115" s="61">
        <v>2.992837092321181E-3</v>
      </c>
      <c r="H115" s="158"/>
      <c r="I115" s="158"/>
      <c r="J115" s="158"/>
      <c r="K115" s="158"/>
      <c r="L115" s="158"/>
      <c r="M115" s="158"/>
      <c r="N115" s="158"/>
      <c r="O115" s="158"/>
      <c r="P115" s="158"/>
      <c r="Q115" s="158"/>
      <c r="R115" s="109"/>
      <c r="S115" s="158"/>
      <c r="T115" s="158"/>
      <c r="U115" s="158"/>
    </row>
    <row r="116" spans="1:21" s="38" customFormat="1" x14ac:dyDescent="0.25">
      <c r="A116" s="239"/>
      <c r="B116" s="68" t="s">
        <v>93</v>
      </c>
      <c r="C116" s="48">
        <v>147339.62099999655</v>
      </c>
      <c r="D116" s="48">
        <v>93025.148969998118</v>
      </c>
      <c r="E116" s="48">
        <v>98160.137169996276</v>
      </c>
      <c r="F116" s="61"/>
      <c r="G116" s="61">
        <v>2.8520904509870885E-2</v>
      </c>
      <c r="H116" s="158"/>
      <c r="I116" s="158"/>
      <c r="J116" s="158"/>
      <c r="K116" s="158"/>
      <c r="L116" s="158"/>
      <c r="M116" s="158"/>
      <c r="N116" s="158"/>
      <c r="O116" s="158"/>
      <c r="P116" s="158"/>
      <c r="Q116" s="158"/>
      <c r="R116" s="109"/>
      <c r="S116" s="158"/>
      <c r="T116" s="158"/>
      <c r="U116" s="158"/>
    </row>
    <row r="117" spans="1:21" s="38" customFormat="1" x14ac:dyDescent="0.25">
      <c r="A117" s="240"/>
      <c r="B117" s="35" t="s">
        <v>95</v>
      </c>
      <c r="C117" s="36">
        <v>4136855.5894099968</v>
      </c>
      <c r="D117" s="36">
        <v>2737487.6307999981</v>
      </c>
      <c r="E117" s="36">
        <v>3441690.8880299972</v>
      </c>
      <c r="F117" s="58"/>
      <c r="G117" s="58">
        <v>0.99999999999999978</v>
      </c>
      <c r="H117" s="158"/>
      <c r="I117" s="158"/>
      <c r="J117" s="158"/>
      <c r="K117" s="158"/>
      <c r="L117" s="158"/>
      <c r="M117" s="158"/>
      <c r="N117" s="158"/>
      <c r="O117" s="158"/>
      <c r="P117" s="158"/>
      <c r="Q117" s="158"/>
      <c r="R117" s="109"/>
      <c r="S117" s="158"/>
      <c r="T117" s="158"/>
      <c r="U117" s="158"/>
    </row>
    <row r="118" spans="1:21" s="38" customFormat="1" x14ac:dyDescent="0.25">
      <c r="A118" s="245" t="s">
        <v>147</v>
      </c>
      <c r="B118" s="13" t="s">
        <v>156</v>
      </c>
      <c r="C118" s="182">
        <v>284956.72829000006</v>
      </c>
      <c r="D118" s="182">
        <v>171869.95611000003</v>
      </c>
      <c r="E118" s="182">
        <v>236939.44477999996</v>
      </c>
      <c r="F118" s="189">
        <v>9.9869648963387569E-2</v>
      </c>
      <c r="G118" s="61">
        <v>0.51336404472338804</v>
      </c>
      <c r="H118" s="158"/>
      <c r="I118" s="158"/>
      <c r="J118" s="158"/>
      <c r="K118" s="158"/>
      <c r="L118" s="158"/>
      <c r="M118" s="158"/>
      <c r="N118" s="158"/>
      <c r="O118" s="158"/>
      <c r="P118" s="158"/>
      <c r="Q118" s="158"/>
      <c r="R118" s="109"/>
      <c r="S118" s="158"/>
      <c r="T118" s="158"/>
      <c r="U118" s="158"/>
    </row>
    <row r="119" spans="1:21" s="38" customFormat="1" x14ac:dyDescent="0.25">
      <c r="A119" s="243"/>
      <c r="B119" s="13" t="s">
        <v>148</v>
      </c>
      <c r="C119" s="182">
        <v>106481.95080000002</v>
      </c>
      <c r="D119" s="182">
        <v>101475.19547000004</v>
      </c>
      <c r="E119" s="182">
        <v>116089.45182000003</v>
      </c>
      <c r="F119" s="189">
        <v>2.6481597132240645E-2</v>
      </c>
      <c r="G119" s="61">
        <v>0.25152481720116954</v>
      </c>
      <c r="H119" s="158"/>
      <c r="I119" s="158"/>
      <c r="J119" s="158"/>
      <c r="K119" s="158"/>
      <c r="L119" s="158"/>
      <c r="M119" s="158"/>
      <c r="N119" s="158"/>
      <c r="O119" s="158"/>
      <c r="P119" s="158"/>
      <c r="Q119" s="158"/>
      <c r="R119" s="109"/>
      <c r="S119" s="158"/>
      <c r="T119" s="158"/>
      <c r="U119" s="158"/>
    </row>
    <row r="120" spans="1:21" s="38" customFormat="1" x14ac:dyDescent="0.25">
      <c r="A120" s="243"/>
      <c r="B120" s="13" t="s">
        <v>98</v>
      </c>
      <c r="C120" s="182">
        <v>13776.644619999999</v>
      </c>
      <c r="D120" s="182">
        <v>6679.0176700000002</v>
      </c>
      <c r="E120" s="182">
        <v>37849.514819999997</v>
      </c>
      <c r="F120" s="189">
        <v>0.59067902689907092</v>
      </c>
      <c r="G120" s="61">
        <v>8.2006522961402456E-2</v>
      </c>
      <c r="H120" s="158"/>
      <c r="I120" s="158"/>
      <c r="J120" s="158"/>
      <c r="K120" s="158"/>
      <c r="L120" s="158"/>
      <c r="M120" s="158"/>
      <c r="N120" s="158"/>
      <c r="O120" s="158"/>
      <c r="P120" s="158"/>
      <c r="Q120" s="158"/>
      <c r="R120" s="109"/>
      <c r="S120" s="158"/>
      <c r="T120" s="158"/>
      <c r="U120" s="158"/>
    </row>
    <row r="121" spans="1:21" s="38" customFormat="1" x14ac:dyDescent="0.25">
      <c r="A121" s="243"/>
      <c r="B121" s="13" t="s">
        <v>152</v>
      </c>
      <c r="C121" s="182">
        <v>42084.467280000004</v>
      </c>
      <c r="D121" s="182">
        <v>31179.252230000009</v>
      </c>
      <c r="E121" s="182">
        <v>35267.783600000002</v>
      </c>
      <c r="F121" s="189">
        <v>4.537883712705592E-2</v>
      </c>
      <c r="G121" s="61">
        <v>7.6412823766578833E-2</v>
      </c>
      <c r="H121" s="158"/>
      <c r="I121" s="158"/>
      <c r="J121" s="158"/>
      <c r="K121" s="158"/>
      <c r="L121" s="158"/>
      <c r="M121" s="158"/>
      <c r="N121" s="158"/>
      <c r="O121" s="158"/>
      <c r="P121" s="158"/>
      <c r="Q121" s="158"/>
      <c r="R121" s="109"/>
      <c r="S121" s="158"/>
      <c r="T121" s="158"/>
      <c r="U121" s="158"/>
    </row>
    <row r="122" spans="1:21" s="38" customFormat="1" x14ac:dyDescent="0.25">
      <c r="A122" s="243"/>
      <c r="B122" s="13" t="s">
        <v>160</v>
      </c>
      <c r="C122" s="182">
        <v>17920.78282</v>
      </c>
      <c r="D122" s="182">
        <v>14901.64323</v>
      </c>
      <c r="E122" s="182">
        <v>11653.64352</v>
      </c>
      <c r="F122" s="189">
        <v>4.055475382103263E-2</v>
      </c>
      <c r="G122" s="61">
        <v>2.5249327222601346E-2</v>
      </c>
      <c r="H122" s="158"/>
      <c r="I122" s="158"/>
      <c r="J122" s="158"/>
      <c r="K122" s="158"/>
      <c r="L122" s="158"/>
      <c r="M122" s="158"/>
      <c r="N122" s="158"/>
      <c r="O122" s="158"/>
      <c r="P122" s="158"/>
      <c r="Q122" s="158"/>
      <c r="R122" s="109"/>
      <c r="S122" s="158"/>
      <c r="T122" s="158"/>
      <c r="U122" s="158"/>
    </row>
    <row r="123" spans="1:21" s="38" customFormat="1" x14ac:dyDescent="0.25">
      <c r="A123" s="243"/>
      <c r="B123" s="13" t="s">
        <v>149</v>
      </c>
      <c r="C123" s="182">
        <v>7852.0665299999991</v>
      </c>
      <c r="D123" s="182">
        <v>5630.5705499999985</v>
      </c>
      <c r="E123" s="182">
        <v>5007.2278800000004</v>
      </c>
      <c r="F123" s="189">
        <v>5.4339731584884124E-3</v>
      </c>
      <c r="G123" s="61">
        <v>1.0848893309914153E-2</v>
      </c>
      <c r="H123" s="158"/>
      <c r="I123" s="158"/>
      <c r="J123" s="158"/>
      <c r="K123" s="158"/>
      <c r="L123" s="158"/>
      <c r="M123" s="158"/>
      <c r="N123" s="158"/>
      <c r="O123" s="158"/>
      <c r="P123" s="158"/>
      <c r="Q123" s="158"/>
      <c r="R123" s="109"/>
      <c r="S123" s="158"/>
      <c r="T123" s="158"/>
      <c r="U123" s="158"/>
    </row>
    <row r="124" spans="1:21" s="38" customFormat="1" x14ac:dyDescent="0.25">
      <c r="A124" s="243"/>
      <c r="B124" s="13" t="s">
        <v>151</v>
      </c>
      <c r="C124" s="182">
        <v>15654.338190000002</v>
      </c>
      <c r="D124" s="182">
        <v>13826.12068</v>
      </c>
      <c r="E124" s="182">
        <v>4445.3055100000001</v>
      </c>
      <c r="F124" s="189">
        <v>7.1970898145139635E-3</v>
      </c>
      <c r="G124" s="61">
        <v>9.6314061120708425E-3</v>
      </c>
      <c r="H124" s="158"/>
      <c r="I124" s="158"/>
      <c r="J124" s="158"/>
      <c r="K124" s="158"/>
      <c r="L124" s="158"/>
      <c r="M124" s="158"/>
      <c r="N124" s="158"/>
      <c r="O124" s="158"/>
      <c r="P124" s="158"/>
      <c r="Q124" s="158"/>
      <c r="R124" s="109"/>
      <c r="S124" s="158"/>
      <c r="T124" s="158"/>
      <c r="U124" s="158"/>
    </row>
    <row r="125" spans="1:21" x14ac:dyDescent="0.25">
      <c r="A125" s="243"/>
      <c r="B125" s="13" t="s">
        <v>244</v>
      </c>
      <c r="C125" s="182">
        <v>2992.0648800000004</v>
      </c>
      <c r="D125" s="182">
        <v>2723.9490000000001</v>
      </c>
      <c r="E125" s="182">
        <v>3431.2793099999999</v>
      </c>
      <c r="F125" s="189">
        <v>1.0095641980089861E-2</v>
      </c>
      <c r="G125" s="61">
        <v>7.4343696837512116E-3</v>
      </c>
      <c r="H125" s="158"/>
      <c r="I125" s="158"/>
      <c r="J125" s="158"/>
      <c r="K125" s="158"/>
      <c r="L125" s="158"/>
      <c r="M125" s="158"/>
      <c r="N125" s="158"/>
      <c r="O125" s="158"/>
      <c r="P125" s="158"/>
      <c r="Q125" s="158"/>
      <c r="R125" s="109"/>
      <c r="S125" s="158"/>
      <c r="T125" s="158"/>
      <c r="U125" s="158"/>
    </row>
    <row r="126" spans="1:21" x14ac:dyDescent="0.25">
      <c r="A126" s="243"/>
      <c r="B126" s="13" t="s">
        <v>158</v>
      </c>
      <c r="C126" s="182">
        <v>2972.9706000000001</v>
      </c>
      <c r="D126" s="182">
        <v>2127.0418999999997</v>
      </c>
      <c r="E126" s="182">
        <v>3428.7824199999991</v>
      </c>
      <c r="F126" s="189">
        <v>0.12322271892722252</v>
      </c>
      <c r="G126" s="61">
        <v>7.4289598054980577E-3</v>
      </c>
      <c r="H126" s="158"/>
      <c r="I126" s="158"/>
      <c r="J126" s="158"/>
      <c r="K126" s="158"/>
      <c r="L126" s="158"/>
      <c r="M126" s="158"/>
      <c r="N126" s="158"/>
      <c r="O126" s="158"/>
      <c r="P126" s="158"/>
      <c r="Q126" s="158"/>
      <c r="R126" s="109"/>
      <c r="S126" s="158"/>
      <c r="T126" s="158"/>
      <c r="U126" s="158"/>
    </row>
    <row r="127" spans="1:21" x14ac:dyDescent="0.25">
      <c r="A127" s="243"/>
      <c r="B127" s="158" t="s">
        <v>93</v>
      </c>
      <c r="C127" s="48">
        <v>14889.179189999937</v>
      </c>
      <c r="D127" s="48">
        <v>9923.588470000017</v>
      </c>
      <c r="E127" s="48">
        <v>7430.3004200001014</v>
      </c>
      <c r="F127" s="61"/>
      <c r="G127" s="61">
        <v>1.6098835213625512E-2</v>
      </c>
      <c r="H127" s="158"/>
      <c r="I127" s="158"/>
      <c r="J127" s="158"/>
      <c r="K127" s="158"/>
      <c r="L127" s="158"/>
      <c r="M127" s="158"/>
      <c r="N127" s="158"/>
      <c r="O127" s="158"/>
      <c r="P127" s="158"/>
      <c r="Q127" s="158"/>
      <c r="R127" s="110"/>
      <c r="S127" s="1"/>
      <c r="T127" s="1"/>
      <c r="U127" s="1"/>
    </row>
    <row r="128" spans="1:21" s="38" customFormat="1" x14ac:dyDescent="0.25">
      <c r="A128" s="249"/>
      <c r="B128" s="35" t="s">
        <v>95</v>
      </c>
      <c r="C128" s="36">
        <v>509581.19320000004</v>
      </c>
      <c r="D128" s="36">
        <v>360336.33531000005</v>
      </c>
      <c r="E128" s="36">
        <v>461542.73408000008</v>
      </c>
      <c r="F128" s="58"/>
      <c r="G128" s="58">
        <v>0.99999999999999989</v>
      </c>
      <c r="H128" s="158"/>
      <c r="I128" s="158"/>
      <c r="J128" s="158"/>
      <c r="K128" s="158"/>
      <c r="L128" s="158"/>
      <c r="M128" s="158"/>
      <c r="N128" s="158"/>
      <c r="O128" s="158"/>
      <c r="P128" s="158"/>
      <c r="Q128" s="158"/>
      <c r="R128" s="109"/>
      <c r="S128" s="45"/>
      <c r="T128" s="158"/>
      <c r="U128" s="45"/>
    </row>
    <row r="129" spans="1:21" s="3" customFormat="1" x14ac:dyDescent="0.25">
      <c r="A129" s="250" t="s">
        <v>170</v>
      </c>
      <c r="B129" s="159" t="s">
        <v>156</v>
      </c>
      <c r="C129" s="164">
        <v>318980.11340999999</v>
      </c>
      <c r="D129" s="164">
        <v>214907.85044000001</v>
      </c>
      <c r="E129" s="164">
        <v>304510.97886999993</v>
      </c>
      <c r="F129" s="177">
        <v>0.12835095732363871</v>
      </c>
      <c r="G129" s="59">
        <v>0.73117920119706703</v>
      </c>
      <c r="H129" s="158"/>
      <c r="I129" s="158"/>
      <c r="J129" s="158"/>
      <c r="K129" s="158"/>
      <c r="L129" s="158"/>
      <c r="M129" s="158"/>
      <c r="N129" s="158"/>
      <c r="O129" s="158"/>
      <c r="P129" s="158"/>
      <c r="Q129" s="158"/>
      <c r="R129" s="109"/>
      <c r="S129" s="45"/>
      <c r="T129" s="158"/>
      <c r="U129" s="45"/>
    </row>
    <row r="130" spans="1:21" x14ac:dyDescent="0.25">
      <c r="A130" s="241"/>
      <c r="B130" s="159" t="s">
        <v>160</v>
      </c>
      <c r="C130" s="164">
        <v>53315.766019999995</v>
      </c>
      <c r="D130" s="164">
        <v>35884.435749999997</v>
      </c>
      <c r="E130" s="164">
        <v>42215.896909999996</v>
      </c>
      <c r="F130" s="177">
        <v>0.14691159066097315</v>
      </c>
      <c r="G130" s="59">
        <v>0.10136707022852287</v>
      </c>
      <c r="H130" s="158"/>
      <c r="I130" s="158"/>
      <c r="J130" s="158"/>
      <c r="K130" s="158"/>
      <c r="L130" s="158"/>
      <c r="M130" s="158"/>
      <c r="N130" s="158"/>
      <c r="O130" s="158"/>
      <c r="P130" s="158"/>
      <c r="Q130" s="158"/>
      <c r="R130" s="109"/>
      <c r="S130" s="158"/>
      <c r="T130" s="158"/>
      <c r="U130" s="158"/>
    </row>
    <row r="131" spans="1:21" x14ac:dyDescent="0.25">
      <c r="A131" s="241"/>
      <c r="B131" s="159" t="s">
        <v>99</v>
      </c>
      <c r="C131" s="164">
        <v>46917.61690999999</v>
      </c>
      <c r="D131" s="164">
        <v>33016.305399999997</v>
      </c>
      <c r="E131" s="164">
        <v>25923.01312</v>
      </c>
      <c r="F131" s="177">
        <v>0.19212908531240694</v>
      </c>
      <c r="G131" s="59">
        <v>6.2245269763474033E-2</v>
      </c>
      <c r="H131" s="158"/>
      <c r="I131" s="158"/>
      <c r="J131" s="158"/>
      <c r="K131" s="158"/>
      <c r="L131" s="158"/>
      <c r="M131" s="158"/>
      <c r="N131" s="158"/>
      <c r="O131" s="158"/>
      <c r="P131" s="158"/>
      <c r="Q131" s="158"/>
      <c r="R131" s="109"/>
      <c r="S131" s="158"/>
      <c r="T131" s="158"/>
      <c r="U131" s="158"/>
    </row>
    <row r="132" spans="1:21" x14ac:dyDescent="0.25">
      <c r="A132" s="241"/>
      <c r="B132" s="159" t="s">
        <v>148</v>
      </c>
      <c r="C132" s="164">
        <v>11239.104910000002</v>
      </c>
      <c r="D132" s="164">
        <v>11018.029750000002</v>
      </c>
      <c r="E132" s="164">
        <v>17890.690280000003</v>
      </c>
      <c r="F132" s="177">
        <v>4.0811119786081304E-3</v>
      </c>
      <c r="G132" s="59">
        <v>4.2958387498334263E-2</v>
      </c>
      <c r="H132" s="158"/>
      <c r="I132" s="158"/>
      <c r="J132" s="158"/>
      <c r="K132" s="158"/>
      <c r="L132" s="158"/>
      <c r="M132" s="158"/>
      <c r="N132" s="158"/>
      <c r="O132" s="158"/>
      <c r="P132" s="158"/>
      <c r="Q132" s="158"/>
      <c r="R132" s="109"/>
      <c r="S132" s="158"/>
      <c r="T132" s="158"/>
      <c r="U132" s="158"/>
    </row>
    <row r="133" spans="1:21" x14ac:dyDescent="0.25">
      <c r="A133" s="241"/>
      <c r="B133" s="159" t="s">
        <v>149</v>
      </c>
      <c r="C133" s="164">
        <v>24181.169029999997</v>
      </c>
      <c r="D133" s="164">
        <v>15413.458909999998</v>
      </c>
      <c r="E133" s="164">
        <v>16383.99</v>
      </c>
      <c r="F133" s="177">
        <v>1.7780329560104332E-2</v>
      </c>
      <c r="G133" s="59">
        <v>3.9340560938313521E-2</v>
      </c>
      <c r="H133" s="158"/>
      <c r="I133" s="158"/>
      <c r="J133" s="158"/>
      <c r="K133" s="158"/>
      <c r="L133" s="158"/>
      <c r="M133" s="158"/>
      <c r="N133" s="158"/>
      <c r="O133" s="158"/>
      <c r="P133" s="158"/>
      <c r="Q133" s="158"/>
      <c r="R133" s="109"/>
      <c r="S133" s="158"/>
      <c r="T133" s="158"/>
      <c r="U133" s="158"/>
    </row>
    <row r="134" spans="1:21" x14ac:dyDescent="0.25">
      <c r="A134" s="241"/>
      <c r="B134" s="159" t="s">
        <v>152</v>
      </c>
      <c r="C134" s="164">
        <v>5912.9893799999991</v>
      </c>
      <c r="D134" s="164">
        <v>3336.1050100000002</v>
      </c>
      <c r="E134" s="164">
        <v>8143.2168900000006</v>
      </c>
      <c r="F134" s="177">
        <v>1.0477826367903675E-2</v>
      </c>
      <c r="G134" s="59">
        <v>1.9553156483551867E-2</v>
      </c>
      <c r="H134" s="158"/>
      <c r="I134" s="158"/>
      <c r="J134" s="158"/>
      <c r="K134" s="158"/>
      <c r="L134" s="158"/>
      <c r="M134" s="158"/>
      <c r="N134" s="158"/>
      <c r="O134" s="158"/>
      <c r="P134" s="158"/>
      <c r="Q134" s="158"/>
      <c r="R134" s="109"/>
      <c r="S134" s="158"/>
      <c r="T134" s="158"/>
      <c r="U134" s="158"/>
    </row>
    <row r="135" spans="1:21" x14ac:dyDescent="0.25">
      <c r="A135" s="241"/>
      <c r="B135" s="159" t="s">
        <v>93</v>
      </c>
      <c r="C135" s="48">
        <v>4549.8369700000039</v>
      </c>
      <c r="D135" s="48">
        <v>2883.3060300000361</v>
      </c>
      <c r="E135" s="48">
        <v>1397.8059099999373</v>
      </c>
      <c r="F135" s="59"/>
      <c r="G135" s="59">
        <v>3.356353890736464E-3</v>
      </c>
      <c r="H135" s="158"/>
      <c r="I135" s="158"/>
      <c r="J135" s="158"/>
      <c r="K135" s="158"/>
      <c r="L135" s="158"/>
      <c r="M135" s="158"/>
      <c r="N135" s="158"/>
      <c r="O135" s="158"/>
      <c r="P135" s="158"/>
      <c r="Q135" s="158"/>
      <c r="R135" s="109"/>
      <c r="S135" s="158"/>
      <c r="T135" s="158"/>
      <c r="U135" s="158"/>
    </row>
    <row r="136" spans="1:21" s="38" customFormat="1" x14ac:dyDescent="0.25">
      <c r="A136" s="242"/>
      <c r="B136" s="35" t="s">
        <v>95</v>
      </c>
      <c r="C136" s="36">
        <v>465096.59662999993</v>
      </c>
      <c r="D136" s="36">
        <v>316459.49129000003</v>
      </c>
      <c r="E136" s="36">
        <v>416465.59197999985</v>
      </c>
      <c r="F136" s="58"/>
      <c r="G136" s="58">
        <v>1</v>
      </c>
      <c r="H136" s="158"/>
      <c r="I136" s="158"/>
      <c r="J136" s="158"/>
      <c r="K136" s="158"/>
      <c r="L136" s="158"/>
      <c r="M136" s="158"/>
      <c r="N136" s="158"/>
      <c r="O136" s="158"/>
      <c r="P136" s="158"/>
      <c r="Q136" s="158"/>
      <c r="R136" s="109"/>
      <c r="S136" s="158"/>
      <c r="T136" s="158"/>
      <c r="U136" s="158"/>
    </row>
    <row r="137" spans="1:21" s="69" customFormat="1" ht="15.9" customHeight="1" x14ac:dyDescent="0.25">
      <c r="A137" s="228" t="s">
        <v>100</v>
      </c>
      <c r="B137" s="228"/>
      <c r="C137" s="228"/>
      <c r="D137" s="228"/>
      <c r="E137" s="228"/>
      <c r="F137" s="228"/>
      <c r="G137" s="228"/>
      <c r="H137" s="158"/>
      <c r="I137" s="158"/>
      <c r="J137" s="158"/>
      <c r="K137" s="158"/>
      <c r="L137" s="158"/>
      <c r="M137" s="158"/>
      <c r="N137" s="158"/>
      <c r="O137" s="158"/>
      <c r="P137" s="158"/>
      <c r="Q137" s="158"/>
      <c r="R137" s="147"/>
      <c r="S137" s="68"/>
      <c r="T137" s="160"/>
      <c r="U137" s="68"/>
    </row>
    <row r="138" spans="1:21" s="69" customFormat="1" ht="15.9" customHeight="1" x14ac:dyDescent="0.25">
      <c r="A138" s="229" t="s">
        <v>103</v>
      </c>
      <c r="B138" s="229"/>
      <c r="C138" s="229"/>
      <c r="D138" s="229"/>
      <c r="E138" s="229"/>
      <c r="F138" s="229"/>
      <c r="G138" s="229"/>
      <c r="H138" s="158"/>
      <c r="I138" s="158"/>
      <c r="J138" s="158"/>
      <c r="K138" s="158"/>
      <c r="L138" s="158"/>
      <c r="M138" s="158"/>
      <c r="N138" s="158"/>
      <c r="O138" s="158"/>
      <c r="P138" s="158"/>
      <c r="Q138" s="158"/>
      <c r="R138" s="147"/>
      <c r="S138" s="68"/>
      <c r="T138" s="160"/>
      <c r="U138" s="68"/>
    </row>
    <row r="139" spans="1:21" s="69" customFormat="1" ht="15.9" customHeight="1" x14ac:dyDescent="0.25">
      <c r="A139" s="229" t="s">
        <v>23</v>
      </c>
      <c r="B139" s="229"/>
      <c r="C139" s="229"/>
      <c r="D139" s="229"/>
      <c r="E139" s="229"/>
      <c r="F139" s="229"/>
      <c r="G139" s="229"/>
      <c r="H139" s="158"/>
      <c r="I139" s="158"/>
      <c r="J139" s="158"/>
      <c r="K139" s="158"/>
      <c r="L139" s="158"/>
      <c r="M139" s="158"/>
      <c r="N139" s="158"/>
      <c r="O139" s="158"/>
      <c r="P139" s="158"/>
      <c r="Q139" s="158"/>
      <c r="R139" s="147"/>
      <c r="S139" s="68"/>
      <c r="T139" s="160"/>
      <c r="U139" s="68"/>
    </row>
    <row r="140" spans="1:21" s="69" customFormat="1" ht="15.9" customHeight="1" x14ac:dyDescent="0.25">
      <c r="A140" s="214"/>
      <c r="B140" s="214"/>
      <c r="C140" s="214"/>
      <c r="D140" s="214"/>
      <c r="E140" s="214"/>
      <c r="F140" s="213"/>
      <c r="G140" s="214"/>
      <c r="H140" s="158"/>
      <c r="I140" s="158"/>
      <c r="J140" s="158"/>
      <c r="K140" s="158"/>
      <c r="L140" s="158"/>
      <c r="M140" s="158"/>
      <c r="N140" s="158"/>
      <c r="O140" s="158"/>
      <c r="P140" s="158"/>
      <c r="Q140" s="158"/>
      <c r="R140" s="111"/>
      <c r="S140" s="71"/>
      <c r="T140" s="47"/>
      <c r="U140" s="71"/>
    </row>
    <row r="141" spans="1:21" s="3" customFormat="1" x14ac:dyDescent="0.25">
      <c r="A141" s="14" t="s">
        <v>24</v>
      </c>
      <c r="B141" s="1" t="s">
        <v>96</v>
      </c>
      <c r="C141" s="1">
        <v>2017</v>
      </c>
      <c r="D141" s="246" t="s">
        <v>425</v>
      </c>
      <c r="E141" s="246"/>
      <c r="F141" s="115" t="s">
        <v>107</v>
      </c>
      <c r="G141" s="17" t="s">
        <v>26</v>
      </c>
      <c r="H141" s="158"/>
      <c r="I141" s="158"/>
      <c r="J141" s="158"/>
      <c r="K141" s="158"/>
      <c r="L141" s="158"/>
      <c r="M141" s="158"/>
      <c r="N141" s="158"/>
      <c r="O141" s="158"/>
      <c r="P141" s="158"/>
      <c r="Q141" s="158"/>
      <c r="R141" s="110"/>
      <c r="S141" s="1"/>
      <c r="T141" s="1"/>
      <c r="U141" s="1"/>
    </row>
    <row r="142" spans="1:21" s="3" customFormat="1" x14ac:dyDescent="0.25">
      <c r="A142" s="17"/>
      <c r="B142" s="17"/>
      <c r="C142" s="17"/>
      <c r="D142" s="16">
        <v>2017</v>
      </c>
      <c r="E142" s="16">
        <v>2018</v>
      </c>
      <c r="F142" s="17">
        <v>2018</v>
      </c>
      <c r="G142" s="33">
        <v>2018</v>
      </c>
      <c r="H142" s="158"/>
      <c r="I142" s="158"/>
      <c r="J142" s="158"/>
      <c r="K142" s="158"/>
      <c r="L142" s="158"/>
      <c r="M142" s="158"/>
      <c r="N142" s="158"/>
      <c r="O142" s="158"/>
      <c r="P142" s="158"/>
      <c r="Q142" s="158"/>
      <c r="R142" s="109"/>
      <c r="S142" s="45"/>
      <c r="T142" s="158"/>
      <c r="U142" s="45"/>
    </row>
    <row r="143" spans="1:21" x14ac:dyDescent="0.25">
      <c r="A143" s="251" t="s">
        <v>167</v>
      </c>
      <c r="B143" s="159" t="s">
        <v>160</v>
      </c>
      <c r="C143" s="164">
        <v>83833.709390000004</v>
      </c>
      <c r="D143" s="164">
        <v>63316.646199999996</v>
      </c>
      <c r="E143" s="164">
        <v>82688.599019999994</v>
      </c>
      <c r="F143" s="177">
        <v>0.28775685229319425</v>
      </c>
      <c r="G143" s="117">
        <v>0.34921457053342425</v>
      </c>
      <c r="H143" s="158"/>
      <c r="I143" s="158"/>
      <c r="J143" s="158"/>
      <c r="K143" s="158"/>
      <c r="L143" s="158"/>
      <c r="M143" s="158"/>
      <c r="N143" s="158"/>
      <c r="O143" s="158"/>
      <c r="P143" s="158"/>
      <c r="Q143" s="158"/>
      <c r="R143" s="109"/>
      <c r="S143" s="158"/>
      <c r="T143" s="158"/>
    </row>
    <row r="144" spans="1:21" x14ac:dyDescent="0.25">
      <c r="A144" s="252"/>
      <c r="B144" s="159" t="s">
        <v>99</v>
      </c>
      <c r="C144" s="164">
        <v>133991.36568999998</v>
      </c>
      <c r="D144" s="164">
        <v>94156.724420000013</v>
      </c>
      <c r="E144" s="164">
        <v>57374.607739999999</v>
      </c>
      <c r="F144" s="177">
        <v>0.42523339606458305</v>
      </c>
      <c r="G144" s="117">
        <v>0.24230727378270897</v>
      </c>
      <c r="H144" s="158"/>
      <c r="I144" s="158"/>
      <c r="J144" s="158"/>
      <c r="K144" s="158"/>
      <c r="L144" s="158"/>
      <c r="M144" s="158"/>
      <c r="N144" s="158"/>
      <c r="O144" s="158"/>
      <c r="P144" s="158"/>
      <c r="Q144" s="158"/>
      <c r="R144" s="109"/>
      <c r="S144" s="158"/>
      <c r="T144" s="158"/>
    </row>
    <row r="145" spans="1:20" x14ac:dyDescent="0.25">
      <c r="A145" s="252"/>
      <c r="B145" s="159" t="s">
        <v>148</v>
      </c>
      <c r="C145" s="164">
        <v>29833.511310000005</v>
      </c>
      <c r="D145" s="164">
        <v>29592.66347000001</v>
      </c>
      <c r="E145" s="164">
        <v>20847.949419999997</v>
      </c>
      <c r="F145" s="177">
        <v>4.7557033728593736E-3</v>
      </c>
      <c r="G145" s="117">
        <v>8.8046088451044252E-2</v>
      </c>
      <c r="H145" s="158"/>
      <c r="I145" s="158"/>
      <c r="J145" s="158"/>
      <c r="K145" s="158"/>
      <c r="L145" s="158"/>
      <c r="M145" s="158"/>
      <c r="N145" s="158"/>
      <c r="O145" s="158"/>
      <c r="P145" s="158"/>
      <c r="Q145" s="158"/>
      <c r="R145" s="109"/>
      <c r="S145" s="158"/>
      <c r="T145" s="158"/>
    </row>
    <row r="146" spans="1:20" x14ac:dyDescent="0.25">
      <c r="A146" s="252"/>
      <c r="B146" s="159" t="s">
        <v>197</v>
      </c>
      <c r="C146" s="164">
        <v>18013.956610000001</v>
      </c>
      <c r="D146" s="164">
        <v>12075.556430000001</v>
      </c>
      <c r="E146" s="164">
        <v>18507.743699999999</v>
      </c>
      <c r="F146" s="177">
        <v>0.52751933319146205</v>
      </c>
      <c r="G146" s="117">
        <v>7.816281620849487E-2</v>
      </c>
      <c r="H146" s="158"/>
      <c r="I146" s="158"/>
      <c r="J146" s="158"/>
      <c r="K146" s="158"/>
      <c r="L146" s="158"/>
      <c r="M146" s="158"/>
      <c r="N146" s="158"/>
      <c r="O146" s="158"/>
      <c r="P146" s="158"/>
      <c r="Q146" s="158"/>
      <c r="R146" s="109"/>
      <c r="S146" s="158"/>
      <c r="T146" s="158"/>
    </row>
    <row r="147" spans="1:20" x14ac:dyDescent="0.25">
      <c r="A147" s="252"/>
      <c r="B147" s="159" t="s">
        <v>158</v>
      </c>
      <c r="C147" s="164">
        <v>21237.941230000008</v>
      </c>
      <c r="D147" s="164">
        <v>14396.120299999995</v>
      </c>
      <c r="E147" s="164">
        <v>18113.105490000002</v>
      </c>
      <c r="F147" s="177">
        <v>0.65094422255390638</v>
      </c>
      <c r="G147" s="117">
        <v>7.6496160651930226E-2</v>
      </c>
      <c r="H147" s="158"/>
      <c r="I147" s="158"/>
      <c r="J147" s="158"/>
      <c r="K147" s="158"/>
      <c r="L147" s="158"/>
      <c r="M147" s="158"/>
      <c r="N147" s="158"/>
      <c r="O147" s="158"/>
      <c r="P147" s="158"/>
      <c r="Q147" s="158"/>
      <c r="R147" s="109"/>
      <c r="S147" s="158"/>
      <c r="T147" s="158"/>
    </row>
    <row r="148" spans="1:20" x14ac:dyDescent="0.25">
      <c r="A148" s="252"/>
      <c r="B148" s="159" t="s">
        <v>149</v>
      </c>
      <c r="C148" s="164">
        <v>22109.04079000001</v>
      </c>
      <c r="D148" s="164">
        <v>17779.481580000007</v>
      </c>
      <c r="E148" s="164">
        <v>12550.689589999998</v>
      </c>
      <c r="F148" s="177">
        <v>1.3620332844244331E-2</v>
      </c>
      <c r="G148" s="117">
        <v>5.3004691420761335E-2</v>
      </c>
      <c r="H148" s="158"/>
      <c r="I148" s="158"/>
      <c r="J148" s="158"/>
      <c r="K148" s="158"/>
      <c r="L148" s="158"/>
      <c r="M148" s="158"/>
      <c r="N148" s="158"/>
      <c r="O148" s="158"/>
      <c r="P148" s="158"/>
      <c r="Q148" s="158"/>
      <c r="R148" s="109"/>
      <c r="S148" s="158"/>
      <c r="T148" s="158"/>
    </row>
    <row r="149" spans="1:20" x14ac:dyDescent="0.25">
      <c r="A149" s="252"/>
      <c r="B149" s="159" t="s">
        <v>154</v>
      </c>
      <c r="C149" s="164">
        <v>24136.549529999997</v>
      </c>
      <c r="D149" s="164">
        <v>8671.9309899999989</v>
      </c>
      <c r="E149" s="164">
        <v>6177.4096300000001</v>
      </c>
      <c r="F149" s="177">
        <v>0.62123550278229822</v>
      </c>
      <c r="G149" s="117">
        <v>2.6088741090264628E-2</v>
      </c>
      <c r="H149" s="158"/>
      <c r="I149" s="158"/>
      <c r="J149" s="158"/>
      <c r="K149" s="158"/>
      <c r="L149" s="158"/>
      <c r="M149" s="158"/>
      <c r="N149" s="158"/>
      <c r="O149" s="158"/>
      <c r="P149" s="158"/>
      <c r="Q149" s="158"/>
      <c r="R149" s="109"/>
      <c r="S149" s="158"/>
      <c r="T149" s="158"/>
    </row>
    <row r="150" spans="1:20" x14ac:dyDescent="0.25">
      <c r="A150" s="252"/>
      <c r="B150" s="159" t="s">
        <v>152</v>
      </c>
      <c r="C150" s="164">
        <v>374.49721999999997</v>
      </c>
      <c r="D150" s="164">
        <v>232.43001000000001</v>
      </c>
      <c r="E150" s="164">
        <v>2213.7379899999996</v>
      </c>
      <c r="F150" s="177">
        <v>2.848402860512792E-3</v>
      </c>
      <c r="G150" s="117">
        <v>9.3491674863712768E-3</v>
      </c>
      <c r="H150" s="158"/>
      <c r="I150" s="158"/>
      <c r="J150" s="158"/>
      <c r="K150" s="158"/>
      <c r="L150" s="158"/>
      <c r="M150" s="158"/>
      <c r="N150" s="158"/>
      <c r="O150" s="158"/>
      <c r="P150" s="158"/>
      <c r="Q150" s="158"/>
      <c r="R150" s="109"/>
      <c r="S150" s="158"/>
      <c r="T150" s="158"/>
    </row>
    <row r="151" spans="1:20" x14ac:dyDescent="0.25">
      <c r="A151" s="252"/>
      <c r="B151" s="159" t="s">
        <v>159</v>
      </c>
      <c r="C151" s="164">
        <v>3547.1050299999997</v>
      </c>
      <c r="D151" s="164">
        <v>2389.9680800000001</v>
      </c>
      <c r="E151" s="164">
        <v>2007.8642300000001</v>
      </c>
      <c r="F151" s="177">
        <v>0.49288371273736498</v>
      </c>
      <c r="G151" s="117">
        <v>8.4797112670790386E-3</v>
      </c>
      <c r="H151" s="158"/>
      <c r="I151" s="158"/>
      <c r="J151" s="158"/>
      <c r="K151" s="158"/>
      <c r="L151" s="158"/>
      <c r="M151" s="158"/>
      <c r="N151" s="158"/>
      <c r="O151" s="158"/>
      <c r="P151" s="158"/>
      <c r="Q151" s="158"/>
      <c r="R151" s="109"/>
      <c r="S151" s="158"/>
      <c r="T151" s="158"/>
    </row>
    <row r="152" spans="1:20" x14ac:dyDescent="0.25">
      <c r="A152" s="252"/>
      <c r="B152" s="159" t="s">
        <v>98</v>
      </c>
      <c r="C152" s="164">
        <v>0</v>
      </c>
      <c r="D152" s="164">
        <v>0</v>
      </c>
      <c r="E152" s="164">
        <v>704.21042999999997</v>
      </c>
      <c r="F152" s="177">
        <v>1.0989898642103023E-2</v>
      </c>
      <c r="G152" s="117">
        <v>2.9740562277288905E-3</v>
      </c>
      <c r="H152" s="158"/>
      <c r="I152" s="158"/>
      <c r="J152" s="158"/>
      <c r="K152" s="158"/>
      <c r="L152" s="158"/>
      <c r="M152" s="158"/>
      <c r="N152" s="158"/>
      <c r="O152" s="158"/>
      <c r="P152" s="158"/>
      <c r="Q152" s="158"/>
      <c r="R152" s="109"/>
      <c r="S152" s="158"/>
      <c r="T152" s="158"/>
    </row>
    <row r="153" spans="1:20" x14ac:dyDescent="0.25">
      <c r="A153" s="252"/>
      <c r="B153" s="159" t="s">
        <v>242</v>
      </c>
      <c r="C153" s="164">
        <v>242.84078999999997</v>
      </c>
      <c r="D153" s="164">
        <v>209.82879</v>
      </c>
      <c r="E153" s="164">
        <v>456.41577999999998</v>
      </c>
      <c r="F153" s="177">
        <v>4.0239159268258655E-3</v>
      </c>
      <c r="G153" s="117">
        <v>1.9275576377684994E-3</v>
      </c>
      <c r="H153" s="158"/>
      <c r="I153" s="158"/>
      <c r="J153" s="158"/>
      <c r="K153" s="158"/>
      <c r="L153" s="158"/>
      <c r="M153" s="158"/>
      <c r="N153" s="158"/>
      <c r="O153" s="158"/>
      <c r="P153" s="158"/>
      <c r="Q153" s="158"/>
      <c r="R153" s="109"/>
      <c r="S153" s="158"/>
      <c r="T153" s="158"/>
    </row>
    <row r="154" spans="1:20" x14ac:dyDescent="0.25">
      <c r="A154" s="252"/>
      <c r="B154" s="159" t="s">
        <v>243</v>
      </c>
      <c r="C154" s="164">
        <v>301.09359000000001</v>
      </c>
      <c r="D154" s="164">
        <v>148.25665000000004</v>
      </c>
      <c r="E154" s="164">
        <v>261.15147999999999</v>
      </c>
      <c r="F154" s="177">
        <v>9.7206526823657019E-3</v>
      </c>
      <c r="G154" s="117">
        <v>1.1029078133287756E-3</v>
      </c>
      <c r="H154" s="158"/>
      <c r="I154" s="158"/>
      <c r="J154" s="158"/>
      <c r="K154" s="158"/>
      <c r="L154" s="158"/>
      <c r="M154" s="158"/>
      <c r="N154" s="158"/>
      <c r="O154" s="158"/>
      <c r="P154" s="158"/>
      <c r="Q154" s="158"/>
      <c r="R154" s="109"/>
      <c r="S154" s="158"/>
      <c r="T154" s="158"/>
    </row>
    <row r="155" spans="1:20" x14ac:dyDescent="0.25">
      <c r="A155" s="252"/>
      <c r="B155" s="159" t="s">
        <v>157</v>
      </c>
      <c r="C155" s="164">
        <v>184.50493</v>
      </c>
      <c r="D155" s="164">
        <v>184.50493</v>
      </c>
      <c r="E155" s="164">
        <v>250.69721999999999</v>
      </c>
      <c r="F155" s="177">
        <v>8.3370032489222968E-3</v>
      </c>
      <c r="G155" s="117">
        <v>1.058756866772507E-3</v>
      </c>
      <c r="H155" s="158"/>
      <c r="I155" s="158"/>
      <c r="J155" s="158"/>
      <c r="K155" s="158"/>
      <c r="L155" s="158"/>
      <c r="M155" s="158"/>
      <c r="N155" s="158"/>
      <c r="O155" s="158"/>
      <c r="P155" s="158"/>
      <c r="Q155" s="158"/>
      <c r="R155" s="109"/>
      <c r="S155" s="158"/>
      <c r="T155" s="158"/>
    </row>
    <row r="156" spans="1:20" x14ac:dyDescent="0.25">
      <c r="A156" s="252"/>
      <c r="B156" s="159" t="s">
        <v>97</v>
      </c>
      <c r="C156" s="164">
        <v>1362.5808500000003</v>
      </c>
      <c r="D156" s="164">
        <v>851.54058000000009</v>
      </c>
      <c r="E156" s="164">
        <v>206.29343</v>
      </c>
      <c r="F156" s="177">
        <v>1.5202032932563436E-4</v>
      </c>
      <c r="G156" s="165">
        <v>8.7122859033918882E-4</v>
      </c>
      <c r="H156" s="158"/>
      <c r="I156" s="158"/>
      <c r="J156" s="158"/>
      <c r="K156" s="158"/>
      <c r="L156" s="158"/>
      <c r="M156" s="158"/>
      <c r="N156" s="158"/>
      <c r="O156" s="158"/>
      <c r="P156" s="158"/>
      <c r="Q156" s="158"/>
      <c r="R156" s="109"/>
      <c r="S156" s="158"/>
      <c r="T156" s="158"/>
    </row>
    <row r="157" spans="1:20" x14ac:dyDescent="0.25">
      <c r="A157" s="252"/>
      <c r="B157" s="159" t="s">
        <v>93</v>
      </c>
      <c r="C157" s="48">
        <v>39391.515289999952</v>
      </c>
      <c r="D157" s="48">
        <v>21534.92399000001</v>
      </c>
      <c r="E157" s="161">
        <v>14424.029269999999</v>
      </c>
      <c r="F157" s="117"/>
      <c r="G157" s="117">
        <v>6.0916271971983293E-2</v>
      </c>
      <c r="H157" s="158"/>
      <c r="I157" s="158"/>
      <c r="J157" s="158"/>
      <c r="K157" s="158"/>
      <c r="L157" s="158"/>
      <c r="M157" s="158"/>
      <c r="N157" s="158"/>
      <c r="O157" s="158"/>
      <c r="P157" s="158"/>
      <c r="Q157" s="158"/>
      <c r="R157" s="110"/>
      <c r="S157" s="1"/>
      <c r="T157" s="1"/>
    </row>
    <row r="158" spans="1:20" s="38" customFormat="1" x14ac:dyDescent="0.25">
      <c r="A158" s="253"/>
      <c r="B158" s="35" t="s">
        <v>95</v>
      </c>
      <c r="C158" s="36">
        <v>378560.21224999998</v>
      </c>
      <c r="D158" s="36">
        <v>265540.57642</v>
      </c>
      <c r="E158" s="36">
        <v>236784.50441999998</v>
      </c>
      <c r="F158" s="118"/>
      <c r="G158" s="58">
        <v>0.99999999999999978</v>
      </c>
      <c r="H158" s="158"/>
      <c r="I158" s="158"/>
      <c r="J158" s="158"/>
      <c r="K158" s="158"/>
      <c r="L158" s="158"/>
      <c r="M158" s="158"/>
      <c r="N158" s="158"/>
      <c r="O158" s="158"/>
      <c r="P158" s="158"/>
      <c r="Q158" s="158"/>
      <c r="R158" s="109"/>
      <c r="S158" s="158"/>
      <c r="T158" s="45"/>
    </row>
    <row r="159" spans="1:20" ht="12.75" customHeight="1" x14ac:dyDescent="0.25">
      <c r="A159" s="232" t="s">
        <v>187</v>
      </c>
      <c r="B159" s="159" t="s">
        <v>196</v>
      </c>
      <c r="C159" s="164">
        <v>582.06429000000003</v>
      </c>
      <c r="D159" s="164">
        <v>409.61829</v>
      </c>
      <c r="E159" s="164">
        <v>1455.76989</v>
      </c>
      <c r="F159" s="177">
        <v>5.56615922705474E-2</v>
      </c>
      <c r="G159" s="59">
        <v>0.41762649354260878</v>
      </c>
      <c r="H159" s="158"/>
      <c r="I159" s="158"/>
      <c r="J159" s="158"/>
      <c r="K159" s="158"/>
      <c r="L159" s="158"/>
      <c r="M159" s="158"/>
      <c r="N159" s="158"/>
      <c r="O159" s="158"/>
      <c r="P159" s="158"/>
      <c r="Q159" s="158"/>
      <c r="R159" s="109"/>
    </row>
    <row r="160" spans="1:20" ht="12.75" customHeight="1" x14ac:dyDescent="0.25">
      <c r="A160" s="233"/>
      <c r="B160" s="159" t="s">
        <v>148</v>
      </c>
      <c r="C160" s="164">
        <v>1363.5840699999999</v>
      </c>
      <c r="D160" s="164">
        <v>1363.5840699999999</v>
      </c>
      <c r="E160" s="164">
        <v>1414.17</v>
      </c>
      <c r="F160" s="177">
        <v>3.2259158458743716E-4</v>
      </c>
      <c r="G160" s="59">
        <v>0.40569245347776156</v>
      </c>
      <c r="H160" s="158"/>
      <c r="I160" s="158"/>
      <c r="J160" s="158"/>
      <c r="K160" s="158"/>
      <c r="L160" s="158"/>
      <c r="M160" s="158"/>
      <c r="N160" s="158"/>
      <c r="O160" s="158"/>
      <c r="P160" s="158"/>
      <c r="Q160" s="158"/>
      <c r="R160" s="109"/>
    </row>
    <row r="161" spans="1:20" x14ac:dyDescent="0.25">
      <c r="A161" s="233"/>
      <c r="B161" s="159" t="s">
        <v>149</v>
      </c>
      <c r="C161" s="164">
        <v>506.03578000000005</v>
      </c>
      <c r="D161" s="164">
        <v>72.647000000000006</v>
      </c>
      <c r="E161" s="164">
        <v>288.43064000000004</v>
      </c>
      <c r="F161" s="177">
        <v>3.1301238797336978E-4</v>
      </c>
      <c r="G161" s="59">
        <v>8.274403643109457E-2</v>
      </c>
      <c r="H161" s="158"/>
      <c r="I161" s="158"/>
      <c r="J161" s="158"/>
      <c r="K161" s="158"/>
      <c r="L161" s="158"/>
      <c r="M161" s="158"/>
      <c r="N161" s="158"/>
      <c r="O161" s="158"/>
      <c r="P161" s="158"/>
      <c r="Q161" s="158"/>
      <c r="R161" s="109"/>
    </row>
    <row r="162" spans="1:20" x14ac:dyDescent="0.25">
      <c r="A162" s="233"/>
      <c r="B162" s="159" t="s">
        <v>154</v>
      </c>
      <c r="C162" s="164">
        <v>135.33494999999999</v>
      </c>
      <c r="D162" s="164">
        <v>127.05995</v>
      </c>
      <c r="E162" s="164">
        <v>130.33930000000001</v>
      </c>
      <c r="F162" s="177">
        <v>1.3107662502185858E-2</v>
      </c>
      <c r="G162" s="59">
        <v>3.7391311088181764E-2</v>
      </c>
      <c r="H162" s="158"/>
      <c r="I162" s="158"/>
      <c r="J162" s="158"/>
      <c r="K162" s="158"/>
      <c r="L162" s="158"/>
      <c r="M162" s="158"/>
      <c r="N162" s="158"/>
      <c r="O162" s="158"/>
      <c r="P162" s="158"/>
      <c r="Q162" s="158"/>
      <c r="R162" s="108"/>
    </row>
    <row r="163" spans="1:20" x14ac:dyDescent="0.25">
      <c r="A163" s="233"/>
      <c r="B163" s="159" t="s">
        <v>93</v>
      </c>
      <c r="C163" s="48">
        <v>36</v>
      </c>
      <c r="D163" s="48">
        <v>0</v>
      </c>
      <c r="E163" s="161">
        <v>197.10802999999896</v>
      </c>
      <c r="F163" s="59"/>
      <c r="G163" s="59">
        <v>5.6545705460353285E-2</v>
      </c>
      <c r="H163" s="158"/>
      <c r="I163" s="158"/>
      <c r="J163" s="158"/>
      <c r="K163" s="158"/>
      <c r="L163" s="158"/>
      <c r="M163" s="158"/>
      <c r="N163" s="158"/>
      <c r="O163" s="158"/>
      <c r="P163" s="158"/>
      <c r="Q163" s="158"/>
      <c r="R163" s="109"/>
    </row>
    <row r="164" spans="1:20" s="38" customFormat="1" x14ac:dyDescent="0.25">
      <c r="A164" s="234"/>
      <c r="B164" s="35" t="s">
        <v>95</v>
      </c>
      <c r="C164" s="36">
        <v>2623.0190899999998</v>
      </c>
      <c r="D164" s="36">
        <v>1972.90931</v>
      </c>
      <c r="E164" s="36">
        <v>3485.8178599999992</v>
      </c>
      <c r="F164" s="58"/>
      <c r="G164" s="58">
        <v>0.99999999999999989</v>
      </c>
      <c r="H164" s="158"/>
      <c r="I164" s="158"/>
      <c r="J164" s="158"/>
      <c r="K164" s="158"/>
      <c r="L164" s="158"/>
      <c r="M164" s="158"/>
      <c r="N164" s="158"/>
      <c r="O164" s="158"/>
      <c r="P164" s="158"/>
      <c r="Q164" s="158"/>
      <c r="R164" s="109"/>
    </row>
    <row r="165" spans="1:20" s="38" customFormat="1" x14ac:dyDescent="0.25">
      <c r="A165" s="250" t="s">
        <v>168</v>
      </c>
      <c r="B165" s="159" t="s">
        <v>157</v>
      </c>
      <c r="C165" s="164">
        <v>30373.762580000013</v>
      </c>
      <c r="D165" s="164">
        <v>27782.329410000002</v>
      </c>
      <c r="E165" s="164">
        <v>29538.611180000004</v>
      </c>
      <c r="F165" s="177">
        <v>0.98231443243093208</v>
      </c>
      <c r="G165" s="117">
        <v>0.48477915158584428</v>
      </c>
      <c r="H165" s="158"/>
      <c r="I165" s="158"/>
      <c r="J165" s="158"/>
      <c r="K165" s="158"/>
      <c r="L165" s="158"/>
      <c r="M165" s="158"/>
      <c r="N165" s="158"/>
      <c r="O165" s="158"/>
      <c r="P165" s="158"/>
      <c r="Q165" s="158"/>
      <c r="R165" s="109"/>
    </row>
    <row r="166" spans="1:20" s="38" customFormat="1" x14ac:dyDescent="0.25">
      <c r="A166" s="241"/>
      <c r="B166" s="159" t="s">
        <v>196</v>
      </c>
      <c r="C166" s="164">
        <v>24229.881950000003</v>
      </c>
      <c r="D166" s="164">
        <v>19289.950120000005</v>
      </c>
      <c r="E166" s="164">
        <v>23138.01496</v>
      </c>
      <c r="F166" s="177">
        <v>0.88468566598347897</v>
      </c>
      <c r="G166" s="117">
        <v>0.37973441585784712</v>
      </c>
      <c r="H166" s="158"/>
      <c r="I166" s="158"/>
      <c r="J166" s="158"/>
      <c r="K166" s="158"/>
      <c r="L166" s="158"/>
      <c r="M166" s="158"/>
      <c r="N166" s="158"/>
      <c r="O166" s="158"/>
      <c r="P166" s="158"/>
      <c r="Q166" s="158"/>
      <c r="R166" s="109"/>
    </row>
    <row r="167" spans="1:20" s="38" customFormat="1" x14ac:dyDescent="0.25">
      <c r="A167" s="241"/>
      <c r="B167" s="159" t="s">
        <v>217</v>
      </c>
      <c r="C167" s="164">
        <v>1951.35258</v>
      </c>
      <c r="D167" s="164">
        <v>1431.4049399999999</v>
      </c>
      <c r="E167" s="164">
        <v>1702.3923500000001</v>
      </c>
      <c r="F167" s="177">
        <v>1</v>
      </c>
      <c r="G167" s="117">
        <v>2.7939171346620897E-2</v>
      </c>
      <c r="H167" s="158"/>
      <c r="I167" s="158"/>
      <c r="J167" s="158"/>
      <c r="K167" s="158"/>
      <c r="L167" s="158"/>
      <c r="M167" s="158"/>
      <c r="N167" s="158"/>
      <c r="O167" s="158"/>
      <c r="P167" s="158"/>
      <c r="Q167" s="158"/>
      <c r="R167" s="109"/>
    </row>
    <row r="168" spans="1:20" s="38" customFormat="1" x14ac:dyDescent="0.25">
      <c r="A168" s="241"/>
      <c r="B168" s="159" t="s">
        <v>151</v>
      </c>
      <c r="C168" s="164">
        <v>2708.7070699999999</v>
      </c>
      <c r="D168" s="164">
        <v>2081.52963</v>
      </c>
      <c r="E168" s="164">
        <v>1673.6371799999999</v>
      </c>
      <c r="F168" s="177">
        <v>2.7096713767531073E-3</v>
      </c>
      <c r="G168" s="117">
        <v>2.7467249805308038E-2</v>
      </c>
      <c r="H168" s="158"/>
      <c r="I168" s="158"/>
      <c r="J168" s="158"/>
      <c r="K168" s="158"/>
      <c r="L168" s="158"/>
      <c r="M168" s="158"/>
      <c r="N168" s="158"/>
      <c r="O168" s="158"/>
      <c r="P168" s="158"/>
      <c r="Q168" s="158"/>
      <c r="R168" s="109"/>
    </row>
    <row r="169" spans="1:20" x14ac:dyDescent="0.25">
      <c r="A169" s="241"/>
      <c r="B169" s="159" t="s">
        <v>159</v>
      </c>
      <c r="C169" s="164">
        <v>758.75288</v>
      </c>
      <c r="D169" s="164">
        <v>519.44975999999997</v>
      </c>
      <c r="E169" s="164">
        <v>277.04084999999998</v>
      </c>
      <c r="F169" s="177">
        <v>6.8007049823241975E-2</v>
      </c>
      <c r="G169" s="117">
        <v>4.5467143800096942E-3</v>
      </c>
      <c r="H169" s="158"/>
      <c r="I169" s="158"/>
      <c r="J169" s="158"/>
      <c r="K169" s="158"/>
      <c r="L169" s="158"/>
      <c r="M169" s="158"/>
      <c r="N169" s="158"/>
      <c r="O169" s="158"/>
      <c r="P169" s="158"/>
      <c r="Q169" s="158"/>
      <c r="R169" s="109"/>
    </row>
    <row r="170" spans="1:20" x14ac:dyDescent="0.25">
      <c r="A170" s="241"/>
      <c r="B170" s="159" t="s">
        <v>158</v>
      </c>
      <c r="C170" s="164">
        <v>591.58848</v>
      </c>
      <c r="D170" s="164">
        <v>412.09429000000017</v>
      </c>
      <c r="E170" s="164">
        <v>43.724989999999998</v>
      </c>
      <c r="F170" s="177">
        <v>1.5713776766463987E-3</v>
      </c>
      <c r="G170" s="117">
        <v>7.1760190166461049E-4</v>
      </c>
      <c r="H170" s="158"/>
      <c r="I170" s="158"/>
      <c r="J170" s="158"/>
      <c r="K170" s="158"/>
      <c r="L170" s="158"/>
      <c r="M170" s="158"/>
      <c r="N170" s="158"/>
      <c r="O170" s="158"/>
      <c r="P170" s="158"/>
      <c r="Q170" s="158"/>
      <c r="R170" s="109"/>
    </row>
    <row r="171" spans="1:20" x14ac:dyDescent="0.25">
      <c r="A171" s="241"/>
      <c r="B171" s="159" t="s">
        <v>148</v>
      </c>
      <c r="C171" s="164">
        <v>38.853679999999997</v>
      </c>
      <c r="D171" s="164">
        <v>0</v>
      </c>
      <c r="E171" s="164">
        <v>28.276</v>
      </c>
      <c r="F171" s="177">
        <v>6.4501436501936631E-6</v>
      </c>
      <c r="G171" s="117">
        <v>4.6405754172770597E-4</v>
      </c>
      <c r="H171" s="158"/>
      <c r="I171" s="158"/>
      <c r="J171" s="158"/>
      <c r="K171" s="158"/>
      <c r="L171" s="158"/>
      <c r="M171" s="158"/>
      <c r="N171" s="158"/>
      <c r="O171" s="158"/>
      <c r="P171" s="158"/>
      <c r="Q171" s="158"/>
      <c r="R171" s="110"/>
    </row>
    <row r="172" spans="1:20" x14ac:dyDescent="0.25">
      <c r="A172" s="241"/>
      <c r="B172" s="159" t="s">
        <v>244</v>
      </c>
      <c r="C172" s="164">
        <v>0</v>
      </c>
      <c r="D172" s="164">
        <v>0</v>
      </c>
      <c r="E172" s="164">
        <v>10.422000000000001</v>
      </c>
      <c r="F172" s="177">
        <v>3.0664009312752958E-5</v>
      </c>
      <c r="G172" s="117">
        <v>1.7104285259181469E-4</v>
      </c>
      <c r="H172" s="158"/>
      <c r="I172" s="158"/>
      <c r="J172" s="158"/>
      <c r="K172" s="158"/>
      <c r="L172" s="158"/>
      <c r="M172" s="158"/>
      <c r="N172" s="158"/>
      <c r="O172" s="158"/>
      <c r="P172" s="158"/>
      <c r="Q172" s="158"/>
      <c r="R172" s="110"/>
    </row>
    <row r="173" spans="1:20" x14ac:dyDescent="0.25">
      <c r="A173" s="241"/>
      <c r="B173" s="158" t="s">
        <v>93</v>
      </c>
      <c r="C173" s="48">
        <v>4865.9021400000347</v>
      </c>
      <c r="D173" s="48">
        <v>2676.5518399999928</v>
      </c>
      <c r="E173" s="48">
        <v>4519.9793299999874</v>
      </c>
      <c r="F173" s="117"/>
      <c r="G173" s="165">
        <v>7.4180594728385826E-2</v>
      </c>
      <c r="H173" s="158"/>
      <c r="I173" s="158"/>
      <c r="J173" s="158"/>
      <c r="K173" s="158"/>
      <c r="L173" s="158"/>
      <c r="M173" s="158"/>
      <c r="N173" s="158"/>
      <c r="O173" s="158"/>
      <c r="P173" s="158"/>
      <c r="Q173" s="158"/>
      <c r="R173" s="109"/>
      <c r="S173" s="119"/>
      <c r="T173" s="119"/>
    </row>
    <row r="174" spans="1:20" s="38" customFormat="1" x14ac:dyDescent="0.25">
      <c r="A174" s="242"/>
      <c r="B174" s="35" t="s">
        <v>95</v>
      </c>
      <c r="C174" s="36">
        <v>65518.801360000049</v>
      </c>
      <c r="D174" s="36">
        <v>54193.309990000002</v>
      </c>
      <c r="E174" s="36">
        <v>60932.098839999991</v>
      </c>
      <c r="F174" s="118"/>
      <c r="G174" s="58">
        <v>1</v>
      </c>
      <c r="H174" s="158"/>
      <c r="I174" s="158"/>
      <c r="J174" s="158"/>
      <c r="K174" s="158"/>
      <c r="L174" s="158"/>
      <c r="M174" s="158"/>
      <c r="N174" s="158"/>
      <c r="O174" s="158"/>
      <c r="P174" s="158"/>
      <c r="Q174" s="158"/>
      <c r="R174" s="109"/>
      <c r="S174" s="119"/>
      <c r="T174" s="119"/>
    </row>
    <row r="175" spans="1:20" s="38" customFormat="1" x14ac:dyDescent="0.25">
      <c r="A175" s="39" t="s">
        <v>41</v>
      </c>
      <c r="B175" s="40"/>
      <c r="C175" s="41">
        <v>45592.036510000013</v>
      </c>
      <c r="D175" s="41">
        <v>25459.925169999999</v>
      </c>
      <c r="E175" s="41">
        <v>44716.706660000003</v>
      </c>
      <c r="F175" s="58"/>
      <c r="G175" s="37"/>
      <c r="H175" s="158"/>
      <c r="I175" s="158"/>
      <c r="J175" s="158"/>
      <c r="K175" s="158"/>
      <c r="L175" s="158"/>
      <c r="M175" s="158"/>
      <c r="N175" s="158"/>
      <c r="O175" s="158"/>
      <c r="P175" s="158"/>
      <c r="Q175" s="158"/>
      <c r="R175" s="109"/>
      <c r="S175" s="119"/>
      <c r="T175" s="119"/>
    </row>
    <row r="176" spans="1:20" s="38" customFormat="1" x14ac:dyDescent="0.25">
      <c r="A176" s="35" t="s">
        <v>79</v>
      </c>
      <c r="B176" s="35"/>
      <c r="C176" s="36">
        <v>15376122.43624999</v>
      </c>
      <c r="D176" s="36">
        <v>10739830.372450002</v>
      </c>
      <c r="E176" s="36">
        <v>12507410.963269999</v>
      </c>
      <c r="F176" s="58"/>
      <c r="G176" s="37"/>
      <c r="H176" s="158"/>
      <c r="I176" s="158"/>
      <c r="J176" s="158"/>
      <c r="K176" s="158"/>
      <c r="L176" s="158"/>
      <c r="M176" s="158"/>
      <c r="N176" s="158"/>
      <c r="O176" s="158"/>
      <c r="P176" s="158"/>
      <c r="Q176" s="158"/>
      <c r="R176" s="109"/>
      <c r="S176" s="119"/>
      <c r="T176" s="119"/>
    </row>
    <row r="177" spans="1:21" s="28" customFormat="1" x14ac:dyDescent="0.25">
      <c r="A177" s="29" t="s">
        <v>192</v>
      </c>
      <c r="B177" s="29"/>
      <c r="C177" s="29"/>
      <c r="D177" s="29"/>
      <c r="E177" s="29"/>
      <c r="F177" s="29"/>
      <c r="G177" s="29"/>
      <c r="H177" s="158"/>
      <c r="I177" s="158"/>
      <c r="J177" s="158"/>
      <c r="K177" s="158"/>
      <c r="L177" s="158"/>
      <c r="M177" s="158"/>
      <c r="N177" s="158"/>
      <c r="O177" s="158"/>
      <c r="P177" s="158"/>
      <c r="Q177" s="158"/>
      <c r="R177" s="109"/>
      <c r="S177" s="119"/>
      <c r="T177" s="119"/>
    </row>
    <row r="178" spans="1:21" x14ac:dyDescent="0.25">
      <c r="A178" s="45"/>
      <c r="B178" s="158"/>
      <c r="C178" s="158"/>
      <c r="D178" s="158"/>
      <c r="E178" s="158"/>
      <c r="F178" s="45"/>
      <c r="G178" s="45"/>
      <c r="H178" s="158"/>
      <c r="I178" s="158"/>
      <c r="J178" s="158"/>
      <c r="K178" s="158"/>
      <c r="L178" s="158"/>
      <c r="M178" s="158"/>
      <c r="N178" s="158"/>
      <c r="O178" s="158"/>
      <c r="P178" s="158"/>
      <c r="Q178" s="158"/>
      <c r="R178" s="109"/>
    </row>
    <row r="179" spans="1:21" customFormat="1" x14ac:dyDescent="0.25">
      <c r="A179" s="2"/>
      <c r="B179" s="2"/>
      <c r="C179" s="2"/>
      <c r="D179" s="2"/>
      <c r="E179" s="2"/>
      <c r="F179" s="2"/>
      <c r="G179" s="2"/>
      <c r="H179" s="158"/>
      <c r="I179" s="158"/>
      <c r="J179" s="158"/>
      <c r="K179" s="158"/>
      <c r="L179" s="158"/>
      <c r="M179" s="158"/>
      <c r="N179" s="158"/>
      <c r="O179" s="158"/>
      <c r="P179" s="158"/>
      <c r="Q179" s="158"/>
      <c r="R179" s="109"/>
      <c r="S179" s="30"/>
      <c r="T179" s="30"/>
      <c r="U179" s="30"/>
    </row>
    <row r="180" spans="1:21" x14ac:dyDescent="0.25">
      <c r="A180" s="2"/>
      <c r="B180" s="2"/>
      <c r="D180" s="2"/>
      <c r="E180" s="2"/>
      <c r="F180" s="2"/>
      <c r="G180" s="2"/>
      <c r="H180" s="158"/>
      <c r="I180" s="158"/>
      <c r="J180" s="158"/>
      <c r="K180" s="158"/>
      <c r="L180" s="158"/>
      <c r="M180" s="158"/>
      <c r="N180" s="158"/>
      <c r="O180" s="158"/>
      <c r="P180" s="158"/>
      <c r="Q180" s="158"/>
      <c r="R180" s="109"/>
    </row>
    <row r="181" spans="1:21" x14ac:dyDescent="0.25">
      <c r="A181" s="158"/>
      <c r="B181" s="159"/>
      <c r="C181" s="159"/>
      <c r="D181" s="159"/>
      <c r="E181" s="159"/>
      <c r="F181" s="158"/>
      <c r="G181" s="159"/>
      <c r="H181" s="158"/>
      <c r="I181" s="158"/>
      <c r="J181" s="158"/>
      <c r="K181" s="158"/>
      <c r="L181" s="158"/>
      <c r="M181" s="158"/>
      <c r="N181" s="158"/>
      <c r="O181" s="158"/>
      <c r="P181" s="158"/>
      <c r="Q181" s="158"/>
      <c r="R181" s="109"/>
    </row>
    <row r="182" spans="1:21" x14ac:dyDescent="0.25">
      <c r="A182" s="158"/>
      <c r="B182" s="158"/>
      <c r="C182" s="158"/>
      <c r="D182" s="158"/>
      <c r="E182" s="158"/>
      <c r="F182" s="158"/>
      <c r="G182" s="158"/>
      <c r="H182" s="158"/>
      <c r="I182" s="158"/>
      <c r="J182" s="158"/>
      <c r="K182" s="158"/>
      <c r="L182" s="158"/>
      <c r="M182" s="158"/>
      <c r="N182" s="158"/>
      <c r="O182" s="158"/>
      <c r="P182" s="158"/>
      <c r="Q182" s="158"/>
      <c r="R182" s="109"/>
    </row>
    <row r="183" spans="1:21" x14ac:dyDescent="0.25">
      <c r="A183" s="158"/>
      <c r="B183" s="158"/>
      <c r="D183" s="158"/>
      <c r="E183" s="158"/>
      <c r="F183" s="158"/>
      <c r="G183" s="158"/>
      <c r="H183" s="158"/>
      <c r="I183" s="158"/>
      <c r="J183" s="158"/>
      <c r="K183" s="158"/>
      <c r="L183" s="158"/>
      <c r="M183" s="158"/>
      <c r="N183" s="158"/>
      <c r="O183" s="158"/>
      <c r="P183" s="158"/>
      <c r="Q183" s="158"/>
      <c r="R183" s="109"/>
    </row>
    <row r="184" spans="1:21" x14ac:dyDescent="0.25">
      <c r="A184" s="158"/>
      <c r="B184" s="158"/>
      <c r="C184" s="158"/>
      <c r="D184" s="158"/>
      <c r="E184" s="158"/>
      <c r="F184" s="158"/>
      <c r="G184" s="158"/>
      <c r="H184" s="158"/>
      <c r="I184" s="158"/>
      <c r="J184" s="158"/>
      <c r="K184" s="158"/>
      <c r="L184" s="158"/>
      <c r="M184" s="158"/>
      <c r="N184" s="158"/>
      <c r="O184" s="158"/>
      <c r="P184" s="158"/>
      <c r="Q184" s="158"/>
      <c r="R184" s="109"/>
    </row>
    <row r="185" spans="1:21" x14ac:dyDescent="0.25">
      <c r="A185" s="158"/>
      <c r="B185" s="158"/>
      <c r="C185" s="158"/>
      <c r="D185" s="158"/>
      <c r="E185" s="158"/>
      <c r="F185" s="158"/>
      <c r="G185" s="158"/>
      <c r="H185" s="158"/>
      <c r="I185" s="158"/>
      <c r="J185" s="158"/>
      <c r="K185" s="158"/>
      <c r="L185" s="158"/>
      <c r="M185" s="158"/>
      <c r="N185" s="158"/>
      <c r="O185" s="158"/>
      <c r="P185" s="158"/>
      <c r="Q185" s="158"/>
      <c r="R185" s="109"/>
    </row>
    <row r="186" spans="1:21" x14ac:dyDescent="0.25">
      <c r="A186" s="158"/>
      <c r="B186" s="158"/>
      <c r="C186" s="158"/>
      <c r="D186" s="158"/>
      <c r="E186" s="158"/>
      <c r="F186" s="158"/>
      <c r="G186" s="158"/>
      <c r="H186" s="158"/>
      <c r="I186" s="158"/>
      <c r="J186" s="158"/>
      <c r="K186" s="158"/>
      <c r="L186" s="158"/>
      <c r="M186" s="158"/>
      <c r="N186" s="158"/>
      <c r="O186" s="158"/>
      <c r="P186" s="158"/>
      <c r="Q186" s="158"/>
      <c r="R186" s="109"/>
    </row>
    <row r="187" spans="1:21" x14ac:dyDescent="0.25">
      <c r="A187" s="158"/>
      <c r="B187" s="158"/>
      <c r="C187" s="158"/>
      <c r="D187" s="158"/>
      <c r="E187" s="158"/>
      <c r="F187" s="158"/>
      <c r="G187" s="158"/>
      <c r="H187" s="158"/>
      <c r="I187" s="158"/>
      <c r="J187" s="158"/>
      <c r="K187" s="158"/>
      <c r="L187" s="158"/>
      <c r="M187" s="158"/>
      <c r="N187" s="158"/>
      <c r="O187" s="158"/>
      <c r="P187" s="158"/>
      <c r="Q187" s="158"/>
      <c r="R187" s="109"/>
    </row>
    <row r="188" spans="1:21" x14ac:dyDescent="0.25">
      <c r="A188" s="158"/>
      <c r="B188" s="158"/>
      <c r="C188" s="158"/>
      <c r="D188" s="158"/>
      <c r="E188" s="158"/>
      <c r="F188" s="158"/>
      <c r="G188" s="158"/>
      <c r="H188" s="158"/>
      <c r="I188" s="158"/>
      <c r="J188" s="158"/>
      <c r="K188" s="158"/>
      <c r="L188" s="158"/>
      <c r="M188" s="158"/>
      <c r="N188" s="158"/>
      <c r="O188" s="158"/>
      <c r="P188" s="158"/>
      <c r="Q188" s="158"/>
      <c r="R188" s="108"/>
    </row>
    <row r="189" spans="1:21" x14ac:dyDescent="0.25">
      <c r="A189" s="158"/>
      <c r="B189" s="158"/>
      <c r="C189" s="158"/>
      <c r="D189" s="158"/>
      <c r="E189" s="158"/>
      <c r="F189" s="158"/>
      <c r="G189" s="158"/>
      <c r="H189" s="158"/>
      <c r="I189" s="158"/>
      <c r="J189" s="158"/>
      <c r="K189" s="158"/>
      <c r="L189" s="158"/>
      <c r="M189" s="158"/>
      <c r="N189" s="158"/>
      <c r="O189" s="158"/>
      <c r="P189" s="158"/>
      <c r="Q189" s="158"/>
      <c r="R189" s="109"/>
    </row>
    <row r="190" spans="1:21" x14ac:dyDescent="0.25">
      <c r="A190" s="158"/>
      <c r="B190" s="158"/>
      <c r="C190" s="158"/>
      <c r="D190" s="158"/>
      <c r="E190" s="158"/>
      <c r="F190" s="158"/>
      <c r="G190" s="158"/>
      <c r="H190" s="158"/>
      <c r="I190" s="158"/>
      <c r="J190" s="158"/>
      <c r="K190" s="158"/>
      <c r="L190" s="158"/>
      <c r="M190" s="158"/>
      <c r="N190" s="158"/>
      <c r="O190" s="158"/>
      <c r="P190" s="158"/>
      <c r="Q190" s="158"/>
      <c r="R190" s="109"/>
    </row>
    <row r="191" spans="1:21" x14ac:dyDescent="0.25">
      <c r="A191" s="158"/>
      <c r="B191" s="158"/>
      <c r="C191" s="158"/>
      <c r="D191" s="158"/>
      <c r="E191" s="158"/>
      <c r="F191" s="158"/>
      <c r="G191" s="158"/>
      <c r="H191" s="158"/>
      <c r="I191" s="158"/>
      <c r="J191" s="158"/>
      <c r="K191" s="158"/>
      <c r="L191" s="158"/>
      <c r="M191" s="158"/>
      <c r="N191" s="158"/>
      <c r="O191" s="158"/>
      <c r="P191" s="158"/>
      <c r="Q191" s="158"/>
      <c r="R191" s="109"/>
    </row>
    <row r="192" spans="1:21" x14ac:dyDescent="0.25">
      <c r="A192" s="158"/>
      <c r="B192" s="158"/>
      <c r="C192" s="158"/>
      <c r="D192" s="158"/>
      <c r="E192" s="158"/>
      <c r="F192" s="158"/>
      <c r="G192" s="158"/>
      <c r="H192" s="158"/>
      <c r="I192" s="158"/>
      <c r="J192" s="158"/>
      <c r="K192" s="158"/>
      <c r="L192" s="158"/>
      <c r="M192" s="158"/>
      <c r="N192" s="158"/>
      <c r="O192" s="158"/>
      <c r="P192" s="158"/>
      <c r="Q192" s="158"/>
      <c r="R192" s="109"/>
    </row>
    <row r="193" spans="1:21" x14ac:dyDescent="0.25">
      <c r="A193" s="158"/>
      <c r="B193" s="158"/>
      <c r="C193" s="158"/>
      <c r="D193" s="158"/>
      <c r="E193" s="158"/>
      <c r="F193" s="158"/>
      <c r="G193" s="158"/>
      <c r="H193" s="158"/>
      <c r="I193" s="158"/>
      <c r="J193" s="158"/>
      <c r="K193" s="158"/>
      <c r="L193" s="158"/>
      <c r="M193" s="158"/>
      <c r="N193" s="158"/>
      <c r="O193" s="158"/>
      <c r="P193" s="158"/>
      <c r="Q193" s="158"/>
      <c r="R193" s="109"/>
    </row>
    <row r="194" spans="1:21" x14ac:dyDescent="0.25">
      <c r="A194" s="158"/>
      <c r="B194" s="158"/>
      <c r="C194" s="158"/>
      <c r="D194" s="158"/>
      <c r="E194" s="158"/>
      <c r="F194" s="158"/>
      <c r="G194" s="158"/>
      <c r="H194" s="158"/>
      <c r="I194" s="158"/>
      <c r="J194" s="158"/>
      <c r="K194" s="158"/>
      <c r="L194" s="158"/>
      <c r="M194" s="158"/>
      <c r="N194" s="158"/>
      <c r="O194" s="158"/>
      <c r="P194" s="158"/>
      <c r="Q194" s="158"/>
      <c r="R194" s="109"/>
    </row>
    <row r="195" spans="1:21" x14ac:dyDescent="0.25">
      <c r="A195" s="158"/>
      <c r="B195" s="158"/>
      <c r="C195" s="158"/>
      <c r="D195" s="158"/>
      <c r="E195" s="158"/>
      <c r="F195" s="158"/>
      <c r="G195" s="158"/>
      <c r="H195" s="158"/>
      <c r="I195" s="158"/>
      <c r="J195" s="158"/>
      <c r="K195" s="158"/>
      <c r="L195" s="158"/>
      <c r="M195" s="158"/>
      <c r="N195" s="158"/>
      <c r="O195" s="158"/>
      <c r="P195" s="158"/>
      <c r="Q195" s="158"/>
      <c r="R195" s="109"/>
    </row>
    <row r="196" spans="1:21" x14ac:dyDescent="0.25">
      <c r="A196" s="158"/>
      <c r="B196" s="158"/>
      <c r="C196" s="158"/>
      <c r="D196" s="158"/>
      <c r="E196" s="158"/>
      <c r="F196" s="158"/>
      <c r="G196" s="158"/>
      <c r="H196" s="158"/>
      <c r="I196" s="158"/>
      <c r="J196" s="158"/>
      <c r="K196" s="158"/>
      <c r="L196" s="158"/>
      <c r="M196" s="158"/>
      <c r="N196" s="158"/>
      <c r="O196" s="158"/>
      <c r="P196" s="158"/>
      <c r="Q196" s="158"/>
      <c r="R196" s="109"/>
    </row>
    <row r="197" spans="1:21" x14ac:dyDescent="0.25">
      <c r="A197" s="158"/>
      <c r="B197" s="158"/>
      <c r="C197" s="158"/>
      <c r="D197" s="158"/>
      <c r="E197" s="158"/>
      <c r="F197" s="158"/>
      <c r="G197" s="158"/>
      <c r="H197" s="158"/>
      <c r="I197" s="158"/>
      <c r="J197" s="158"/>
      <c r="K197" s="158"/>
      <c r="L197" s="158"/>
      <c r="M197" s="158"/>
      <c r="N197" s="158"/>
      <c r="O197" s="158"/>
      <c r="P197" s="158"/>
      <c r="Q197" s="158"/>
      <c r="R197" s="109"/>
    </row>
    <row r="198" spans="1:21" x14ac:dyDescent="0.25">
      <c r="A198" s="158"/>
      <c r="B198" s="158"/>
      <c r="C198" s="158"/>
      <c r="D198" s="158"/>
      <c r="E198" s="158"/>
      <c r="F198" s="158"/>
      <c r="G198" s="158"/>
      <c r="H198" s="158"/>
      <c r="I198" s="158"/>
      <c r="J198" s="158"/>
      <c r="K198" s="158"/>
      <c r="L198" s="158"/>
      <c r="M198" s="158"/>
      <c r="N198" s="158"/>
      <c r="O198" s="158"/>
      <c r="P198" s="158"/>
      <c r="Q198" s="158"/>
      <c r="R198" s="109"/>
    </row>
    <row r="199" spans="1:21" x14ac:dyDescent="0.25">
      <c r="A199" s="158"/>
      <c r="B199" s="158"/>
      <c r="C199" s="158"/>
      <c r="D199" s="158"/>
      <c r="E199" s="158"/>
      <c r="F199" s="158"/>
      <c r="G199" s="158"/>
      <c r="H199" s="158"/>
      <c r="I199" s="158"/>
      <c r="J199" s="158"/>
      <c r="K199" s="158"/>
      <c r="L199" s="158"/>
      <c r="M199" s="158"/>
      <c r="N199" s="158"/>
      <c r="O199" s="158"/>
      <c r="P199" s="158"/>
      <c r="Q199" s="158"/>
      <c r="R199" s="109"/>
      <c r="S199" s="158"/>
      <c r="T199" s="158"/>
      <c r="U199" s="158"/>
    </row>
    <row r="200" spans="1:21" x14ac:dyDescent="0.25">
      <c r="A200" s="158"/>
      <c r="B200" s="158"/>
      <c r="C200" s="158"/>
      <c r="D200" s="158"/>
      <c r="E200" s="158"/>
      <c r="F200" s="158"/>
      <c r="G200" s="158"/>
      <c r="H200" s="158"/>
      <c r="I200" s="158"/>
      <c r="J200" s="158"/>
      <c r="K200" s="158"/>
      <c r="L200" s="158"/>
      <c r="M200" s="158"/>
      <c r="N200" s="158"/>
      <c r="O200" s="158"/>
      <c r="P200" s="158"/>
      <c r="Q200" s="158"/>
      <c r="R200" s="109"/>
      <c r="S200" s="158"/>
      <c r="T200" s="158"/>
      <c r="U200" s="158"/>
    </row>
    <row r="201" spans="1:21" x14ac:dyDescent="0.25">
      <c r="A201" s="158"/>
      <c r="B201" s="158"/>
      <c r="C201" s="158"/>
      <c r="D201" s="158"/>
      <c r="E201" s="158"/>
      <c r="F201" s="158"/>
      <c r="G201" s="158"/>
      <c r="H201" s="158"/>
      <c r="I201" s="158"/>
      <c r="J201" s="158"/>
      <c r="K201" s="158"/>
      <c r="L201" s="158"/>
      <c r="M201" s="158"/>
      <c r="N201" s="158"/>
      <c r="O201" s="158"/>
      <c r="P201" s="158"/>
      <c r="Q201" s="158"/>
      <c r="R201" s="109"/>
      <c r="S201" s="158"/>
      <c r="T201" s="158"/>
      <c r="U201" s="158"/>
    </row>
    <row r="202" spans="1:21" x14ac:dyDescent="0.25">
      <c r="A202" s="158"/>
      <c r="B202" s="158"/>
      <c r="C202" s="158"/>
      <c r="D202" s="158"/>
      <c r="E202" s="158"/>
      <c r="F202" s="158"/>
      <c r="G202" s="158"/>
      <c r="H202" s="158"/>
      <c r="I202" s="158"/>
      <c r="J202" s="158"/>
      <c r="K202" s="158"/>
      <c r="L202" s="158"/>
      <c r="M202" s="158"/>
      <c r="N202" s="158"/>
      <c r="O202" s="158"/>
      <c r="P202" s="158"/>
      <c r="Q202" s="158"/>
      <c r="R202" s="109"/>
      <c r="S202" s="158"/>
      <c r="T202" s="158"/>
      <c r="U202" s="158"/>
    </row>
    <row r="203" spans="1:21" x14ac:dyDescent="0.25">
      <c r="A203" s="158"/>
      <c r="B203" s="158"/>
      <c r="C203" s="158"/>
      <c r="D203" s="158"/>
      <c r="E203" s="158"/>
      <c r="F203" s="158"/>
      <c r="G203" s="158"/>
      <c r="H203" s="158"/>
      <c r="I203" s="158"/>
      <c r="J203" s="158"/>
      <c r="K203" s="158"/>
      <c r="L203" s="158"/>
      <c r="M203" s="158"/>
      <c r="N203" s="158"/>
      <c r="O203" s="158"/>
      <c r="P203" s="158"/>
      <c r="Q203" s="158"/>
      <c r="R203" s="109"/>
      <c r="S203" s="158"/>
      <c r="T203" s="158"/>
      <c r="U203" s="158"/>
    </row>
    <row r="204" spans="1:21" x14ac:dyDescent="0.25">
      <c r="A204" s="158"/>
      <c r="B204" s="158"/>
      <c r="C204" s="158"/>
      <c r="D204" s="158"/>
      <c r="E204" s="158"/>
      <c r="F204" s="158"/>
      <c r="G204" s="158"/>
      <c r="H204" s="158"/>
      <c r="I204" s="158"/>
      <c r="J204" s="158"/>
      <c r="K204" s="158"/>
      <c r="L204" s="158"/>
      <c r="M204" s="158"/>
      <c r="N204" s="158"/>
      <c r="O204" s="158"/>
      <c r="P204" s="158"/>
      <c r="Q204" s="158"/>
      <c r="R204" s="109"/>
      <c r="S204" s="158"/>
      <c r="T204" s="158"/>
      <c r="U204" s="158"/>
    </row>
    <row r="205" spans="1:21" x14ac:dyDescent="0.25">
      <c r="A205" s="158"/>
      <c r="B205" s="158"/>
      <c r="C205" s="158"/>
      <c r="D205" s="158"/>
      <c r="E205" s="158"/>
      <c r="F205" s="158"/>
      <c r="G205" s="158"/>
      <c r="H205" s="158"/>
      <c r="I205" s="158"/>
      <c r="J205" s="158"/>
      <c r="K205" s="158"/>
      <c r="L205" s="158"/>
      <c r="M205" s="158"/>
      <c r="N205" s="158"/>
      <c r="O205" s="158"/>
      <c r="P205" s="158"/>
      <c r="Q205" s="158"/>
      <c r="R205" s="109"/>
      <c r="S205" s="158"/>
      <c r="T205" s="158"/>
      <c r="U205" s="158"/>
    </row>
    <row r="206" spans="1:21" x14ac:dyDescent="0.25">
      <c r="A206" s="158"/>
      <c r="B206" s="158"/>
      <c r="C206" s="158"/>
      <c r="D206" s="158"/>
      <c r="E206" s="158"/>
      <c r="F206" s="158"/>
      <c r="G206" s="158"/>
      <c r="H206" s="158"/>
      <c r="I206" s="158"/>
      <c r="J206" s="158"/>
      <c r="K206" s="158"/>
      <c r="L206" s="158"/>
      <c r="M206" s="158"/>
      <c r="N206" s="158"/>
      <c r="O206" s="158"/>
      <c r="P206" s="158"/>
      <c r="Q206" s="158"/>
      <c r="R206" s="109"/>
      <c r="S206" s="158"/>
      <c r="T206" s="158"/>
      <c r="U206" s="158"/>
    </row>
    <row r="207" spans="1:21" x14ac:dyDescent="0.25">
      <c r="A207" s="158"/>
      <c r="B207" s="158"/>
      <c r="C207" s="158"/>
      <c r="D207" s="158"/>
      <c r="E207" s="158"/>
      <c r="F207" s="158"/>
      <c r="G207" s="158"/>
      <c r="H207" s="158"/>
      <c r="I207" s="158"/>
      <c r="J207" s="158"/>
      <c r="K207" s="158"/>
      <c r="L207" s="158"/>
      <c r="M207" s="158"/>
      <c r="N207" s="158"/>
      <c r="O207" s="158"/>
      <c r="P207" s="158"/>
      <c r="Q207" s="158"/>
      <c r="R207" s="109"/>
      <c r="S207" s="158"/>
      <c r="T207" s="158"/>
      <c r="U207" s="158"/>
    </row>
    <row r="208" spans="1:21" x14ac:dyDescent="0.25">
      <c r="A208" s="158"/>
      <c r="B208" s="158"/>
      <c r="C208" s="158"/>
      <c r="D208" s="158"/>
      <c r="E208" s="158"/>
      <c r="F208" s="158"/>
      <c r="G208" s="158"/>
      <c r="H208" s="158"/>
      <c r="I208" s="158"/>
      <c r="J208" s="158"/>
      <c r="K208" s="158"/>
      <c r="L208" s="158"/>
      <c r="M208" s="158"/>
      <c r="N208" s="158"/>
      <c r="O208" s="158"/>
      <c r="P208" s="158"/>
      <c r="Q208" s="158"/>
      <c r="R208" s="109"/>
      <c r="S208" s="158"/>
      <c r="T208" s="158"/>
      <c r="U208" s="158"/>
    </row>
    <row r="209" spans="1:21" x14ac:dyDescent="0.25">
      <c r="A209" s="158"/>
      <c r="B209" s="158"/>
      <c r="C209" s="158"/>
      <c r="D209" s="158"/>
      <c r="E209" s="158"/>
      <c r="F209" s="158"/>
      <c r="G209" s="158"/>
      <c r="H209" s="158"/>
      <c r="I209" s="158"/>
      <c r="J209" s="158"/>
      <c r="K209" s="158"/>
      <c r="L209" s="158"/>
      <c r="M209" s="158"/>
      <c r="N209" s="158"/>
      <c r="O209" s="158"/>
      <c r="P209" s="158"/>
      <c r="Q209" s="158"/>
      <c r="R209" s="109"/>
      <c r="S209" s="158"/>
      <c r="T209" s="158"/>
      <c r="U209" s="158"/>
    </row>
    <row r="210" spans="1:21" x14ac:dyDescent="0.25">
      <c r="A210" s="158"/>
      <c r="B210" s="158"/>
      <c r="C210" s="158"/>
      <c r="D210" s="158"/>
      <c r="E210" s="158"/>
      <c r="F210" s="158"/>
      <c r="G210" s="158"/>
      <c r="H210" s="158"/>
      <c r="I210" s="158"/>
      <c r="J210" s="158"/>
      <c r="K210" s="158"/>
      <c r="L210" s="158"/>
      <c r="M210" s="158"/>
      <c r="N210" s="158"/>
      <c r="O210" s="158"/>
      <c r="P210" s="158"/>
      <c r="Q210" s="158"/>
      <c r="R210" s="109"/>
      <c r="S210" s="158"/>
      <c r="T210" s="158"/>
      <c r="U210" s="158"/>
    </row>
    <row r="211" spans="1:21" x14ac:dyDescent="0.25">
      <c r="A211" s="158"/>
      <c r="B211" s="158"/>
      <c r="C211" s="158"/>
      <c r="D211" s="158"/>
      <c r="E211" s="158"/>
      <c r="F211" s="158"/>
      <c r="G211" s="158"/>
      <c r="H211" s="158"/>
      <c r="I211" s="158"/>
      <c r="J211" s="158"/>
      <c r="K211" s="158"/>
      <c r="L211" s="158"/>
      <c r="M211" s="158"/>
      <c r="N211" s="158"/>
      <c r="O211" s="158"/>
      <c r="P211" s="158"/>
      <c r="Q211" s="158"/>
      <c r="R211" s="109"/>
      <c r="S211" s="158"/>
      <c r="T211" s="158"/>
      <c r="U211" s="158"/>
    </row>
    <row r="212" spans="1:21" x14ac:dyDescent="0.25">
      <c r="A212" s="158"/>
      <c r="B212" s="158"/>
      <c r="C212" s="158"/>
      <c r="D212" s="158"/>
      <c r="E212" s="158"/>
      <c r="F212" s="158"/>
      <c r="G212" s="158"/>
      <c r="H212" s="158"/>
      <c r="I212" s="158"/>
      <c r="J212" s="158"/>
      <c r="K212" s="158"/>
      <c r="L212" s="158"/>
      <c r="M212" s="158"/>
      <c r="N212" s="158"/>
      <c r="O212" s="158"/>
      <c r="P212" s="158"/>
      <c r="Q212" s="158"/>
      <c r="R212" s="109"/>
      <c r="S212" s="158"/>
      <c r="T212" s="158"/>
      <c r="U212" s="158"/>
    </row>
    <row r="213" spans="1:21" x14ac:dyDescent="0.25">
      <c r="A213" s="158"/>
      <c r="B213" s="158"/>
      <c r="C213" s="158"/>
      <c r="D213" s="158"/>
      <c r="E213" s="158"/>
      <c r="F213" s="158"/>
      <c r="G213" s="158"/>
      <c r="H213" s="158"/>
      <c r="I213" s="158"/>
      <c r="J213" s="158"/>
      <c r="K213" s="158"/>
      <c r="L213" s="158"/>
      <c r="M213" s="158"/>
      <c r="N213" s="158"/>
      <c r="O213" s="158"/>
      <c r="P213" s="158"/>
      <c r="Q213" s="158"/>
      <c r="R213" s="109"/>
      <c r="S213" s="158"/>
      <c r="T213" s="158"/>
      <c r="U213" s="158"/>
    </row>
    <row r="214" spans="1:21" x14ac:dyDescent="0.25">
      <c r="A214" s="158"/>
      <c r="B214" s="158"/>
      <c r="C214" s="158"/>
      <c r="D214" s="158"/>
      <c r="E214" s="158"/>
      <c r="F214" s="158"/>
      <c r="G214" s="158"/>
      <c r="H214" s="158"/>
      <c r="I214" s="158"/>
      <c r="J214" s="158"/>
      <c r="K214" s="158"/>
      <c r="L214" s="158"/>
      <c r="M214" s="158"/>
      <c r="N214" s="158"/>
      <c r="O214" s="158"/>
      <c r="P214" s="158"/>
      <c r="Q214" s="158"/>
      <c r="R214" s="109"/>
      <c r="S214" s="158"/>
      <c r="T214" s="158"/>
      <c r="U214" s="158"/>
    </row>
    <row r="215" spans="1:21" x14ac:dyDescent="0.25">
      <c r="A215" s="158"/>
      <c r="B215" s="158"/>
      <c r="C215" s="158"/>
      <c r="D215" s="158"/>
      <c r="E215" s="158"/>
      <c r="F215" s="158"/>
      <c r="G215" s="158"/>
      <c r="H215" s="158"/>
      <c r="I215" s="158"/>
      <c r="J215" s="158"/>
      <c r="K215" s="158"/>
      <c r="L215" s="158"/>
      <c r="M215" s="158"/>
      <c r="N215" s="158"/>
      <c r="O215" s="158"/>
      <c r="P215" s="158"/>
      <c r="Q215" s="158"/>
      <c r="R215" s="109"/>
      <c r="S215" s="158"/>
      <c r="T215" s="158"/>
      <c r="U215" s="158"/>
    </row>
    <row r="216" spans="1:21" x14ac:dyDescent="0.25">
      <c r="A216" s="158"/>
      <c r="B216" s="158"/>
      <c r="C216" s="158"/>
      <c r="D216" s="158"/>
      <c r="E216" s="158"/>
      <c r="F216" s="158"/>
      <c r="G216" s="158"/>
      <c r="H216" s="158"/>
      <c r="I216" s="158"/>
      <c r="J216" s="158"/>
      <c r="K216" s="158"/>
      <c r="L216" s="158"/>
      <c r="M216" s="158"/>
      <c r="N216" s="158"/>
      <c r="O216" s="158"/>
      <c r="P216" s="158"/>
      <c r="Q216" s="158"/>
      <c r="R216" s="109"/>
      <c r="S216" s="158"/>
      <c r="T216" s="158"/>
      <c r="U216" s="158"/>
    </row>
    <row r="217" spans="1:21" x14ac:dyDescent="0.25">
      <c r="A217" s="158"/>
      <c r="B217" s="158"/>
      <c r="C217" s="158"/>
      <c r="D217" s="158"/>
      <c r="E217" s="158"/>
      <c r="F217" s="158"/>
      <c r="G217" s="158"/>
      <c r="H217" s="158"/>
      <c r="I217" s="158"/>
      <c r="J217" s="158"/>
      <c r="K217" s="158"/>
      <c r="L217" s="158"/>
      <c r="M217" s="158"/>
      <c r="N217" s="158"/>
      <c r="O217" s="158"/>
      <c r="P217" s="158"/>
      <c r="Q217" s="158"/>
      <c r="R217" s="109"/>
      <c r="S217" s="158"/>
      <c r="T217" s="158"/>
      <c r="U217" s="158"/>
    </row>
    <row r="218" spans="1:21" x14ac:dyDescent="0.25">
      <c r="A218" s="158"/>
      <c r="B218" s="158"/>
      <c r="C218" s="158"/>
      <c r="D218" s="158"/>
      <c r="E218" s="158"/>
      <c r="F218" s="158"/>
      <c r="G218" s="158"/>
      <c r="H218" s="158"/>
      <c r="I218" s="158"/>
      <c r="J218" s="158"/>
      <c r="K218" s="158"/>
      <c r="L218" s="158"/>
      <c r="M218" s="158"/>
      <c r="N218" s="158"/>
      <c r="O218" s="158"/>
      <c r="P218" s="158"/>
      <c r="Q218" s="158"/>
      <c r="R218" s="109"/>
      <c r="S218" s="158"/>
      <c r="T218" s="158"/>
      <c r="U218" s="158"/>
    </row>
    <row r="219" spans="1:21" x14ac:dyDescent="0.25">
      <c r="A219" s="158"/>
      <c r="B219" s="158"/>
      <c r="C219" s="158"/>
      <c r="D219" s="158"/>
      <c r="E219" s="158"/>
      <c r="F219" s="158"/>
      <c r="G219" s="158"/>
      <c r="H219" s="158"/>
      <c r="I219" s="158"/>
      <c r="J219" s="158"/>
      <c r="K219" s="158"/>
      <c r="L219" s="158"/>
      <c r="M219" s="158"/>
      <c r="N219" s="158"/>
      <c r="O219" s="158"/>
      <c r="P219" s="158"/>
      <c r="Q219" s="158"/>
      <c r="R219" s="109"/>
      <c r="S219" s="158"/>
      <c r="T219" s="158"/>
      <c r="U219" s="158"/>
    </row>
    <row r="220" spans="1:21" x14ac:dyDescent="0.25">
      <c r="A220" s="158"/>
      <c r="B220" s="158"/>
      <c r="C220" s="158"/>
      <c r="D220" s="158"/>
      <c r="E220" s="158"/>
      <c r="F220" s="158"/>
      <c r="G220" s="158"/>
      <c r="H220" s="158"/>
      <c r="I220" s="158"/>
      <c r="J220" s="158"/>
      <c r="K220" s="158"/>
      <c r="L220" s="158"/>
      <c r="M220" s="158"/>
      <c r="N220" s="158"/>
      <c r="O220" s="158"/>
      <c r="P220" s="158"/>
      <c r="Q220" s="158"/>
      <c r="R220" s="109"/>
      <c r="S220" s="158"/>
      <c r="T220" s="158"/>
      <c r="U220" s="158"/>
    </row>
    <row r="221" spans="1:21" x14ac:dyDescent="0.25">
      <c r="A221" s="158"/>
      <c r="B221" s="158"/>
      <c r="C221" s="158"/>
      <c r="D221" s="158"/>
      <c r="E221" s="158"/>
      <c r="F221" s="158"/>
      <c r="G221" s="158"/>
      <c r="H221" s="158"/>
      <c r="I221" s="158"/>
      <c r="J221" s="158"/>
      <c r="K221" s="158"/>
      <c r="L221" s="158"/>
      <c r="M221" s="158"/>
      <c r="N221" s="158"/>
      <c r="O221" s="158"/>
      <c r="P221" s="158"/>
      <c r="Q221" s="158"/>
      <c r="R221" s="109"/>
      <c r="S221" s="158"/>
      <c r="T221" s="158"/>
      <c r="U221" s="158"/>
    </row>
    <row r="222" spans="1:21" x14ac:dyDescent="0.25">
      <c r="A222" s="158"/>
      <c r="B222" s="158"/>
      <c r="C222" s="158"/>
      <c r="D222" s="158"/>
      <c r="E222" s="158"/>
      <c r="F222" s="158"/>
      <c r="G222" s="158"/>
      <c r="H222" s="158"/>
      <c r="I222" s="158"/>
      <c r="J222" s="158"/>
      <c r="K222" s="158"/>
      <c r="L222" s="158"/>
      <c r="M222" s="158"/>
      <c r="N222" s="158"/>
      <c r="O222" s="158"/>
      <c r="P222" s="158"/>
      <c r="Q222" s="158"/>
      <c r="R222" s="109"/>
      <c r="S222" s="158"/>
      <c r="T222" s="158"/>
      <c r="U222" s="158"/>
    </row>
    <row r="223" spans="1:21" x14ac:dyDescent="0.25">
      <c r="A223" s="158"/>
      <c r="B223" s="158"/>
      <c r="C223" s="158"/>
      <c r="D223" s="158"/>
      <c r="E223" s="158"/>
      <c r="F223" s="158"/>
      <c r="G223" s="158"/>
      <c r="H223" s="158"/>
      <c r="I223" s="158"/>
      <c r="J223" s="158"/>
      <c r="K223" s="158"/>
      <c r="L223" s="158"/>
      <c r="M223" s="158"/>
      <c r="N223" s="158"/>
      <c r="O223" s="158"/>
      <c r="P223" s="158"/>
      <c r="Q223" s="158"/>
      <c r="R223" s="109"/>
      <c r="S223" s="158"/>
      <c r="T223" s="158"/>
      <c r="U223" s="158"/>
    </row>
    <row r="224" spans="1:21" x14ac:dyDescent="0.25">
      <c r="A224" s="158"/>
      <c r="B224" s="158"/>
      <c r="C224" s="158"/>
      <c r="D224" s="158"/>
      <c r="E224" s="158"/>
      <c r="F224" s="158"/>
      <c r="G224" s="158"/>
      <c r="H224" s="158"/>
      <c r="I224" s="158"/>
      <c r="J224" s="158"/>
      <c r="K224" s="158"/>
      <c r="L224" s="158"/>
      <c r="M224" s="158"/>
      <c r="N224" s="158"/>
      <c r="O224" s="158"/>
      <c r="P224" s="158"/>
      <c r="Q224" s="158"/>
      <c r="R224" s="109"/>
      <c r="S224" s="158"/>
      <c r="T224" s="158"/>
      <c r="U224" s="158"/>
    </row>
    <row r="225" spans="1:21" x14ac:dyDescent="0.25">
      <c r="A225" s="158"/>
      <c r="B225" s="158"/>
      <c r="C225" s="158"/>
      <c r="D225" s="158"/>
      <c r="E225" s="158"/>
      <c r="F225" s="158"/>
      <c r="G225" s="158"/>
      <c r="H225" s="158"/>
      <c r="I225" s="158"/>
      <c r="J225" s="158"/>
      <c r="K225" s="158"/>
      <c r="L225" s="158"/>
      <c r="M225" s="158"/>
      <c r="N225" s="158"/>
      <c r="O225" s="158"/>
      <c r="P225" s="158"/>
      <c r="Q225" s="158"/>
      <c r="R225" s="109"/>
      <c r="S225" s="158"/>
      <c r="T225" s="158"/>
      <c r="U225" s="158"/>
    </row>
    <row r="226" spans="1:21" x14ac:dyDescent="0.25">
      <c r="A226" s="158"/>
      <c r="B226" s="158"/>
      <c r="C226" s="158"/>
      <c r="D226" s="158"/>
      <c r="E226" s="158"/>
      <c r="F226" s="158"/>
      <c r="G226" s="158"/>
      <c r="H226" s="158"/>
      <c r="I226" s="158"/>
      <c r="J226" s="158"/>
      <c r="K226" s="158"/>
      <c r="L226" s="158"/>
      <c r="M226" s="158"/>
      <c r="N226" s="158"/>
      <c r="O226" s="158"/>
      <c r="P226" s="158"/>
      <c r="Q226" s="158"/>
      <c r="R226" s="109"/>
      <c r="S226" s="158"/>
      <c r="T226" s="158"/>
      <c r="U226" s="158"/>
    </row>
    <row r="227" spans="1:21" x14ac:dyDescent="0.25">
      <c r="A227" s="158"/>
      <c r="B227" s="158"/>
      <c r="C227" s="158"/>
      <c r="D227" s="158"/>
      <c r="E227" s="158"/>
      <c r="F227" s="158"/>
      <c r="G227" s="158"/>
      <c r="H227" s="158"/>
      <c r="I227" s="158"/>
      <c r="J227" s="158"/>
      <c r="K227" s="158"/>
      <c r="L227" s="158"/>
      <c r="M227" s="158"/>
      <c r="N227" s="158"/>
      <c r="O227" s="158"/>
      <c r="P227" s="158"/>
      <c r="Q227" s="158"/>
      <c r="R227" s="109"/>
      <c r="S227" s="158"/>
      <c r="T227" s="158"/>
      <c r="U227" s="158"/>
    </row>
    <row r="228" spans="1:21" x14ac:dyDescent="0.25">
      <c r="A228" s="158"/>
      <c r="B228" s="158"/>
      <c r="C228" s="158"/>
      <c r="D228" s="158"/>
      <c r="E228" s="158"/>
      <c r="F228" s="158"/>
      <c r="G228" s="158"/>
      <c r="H228" s="158"/>
      <c r="I228" s="158"/>
      <c r="J228" s="158"/>
      <c r="K228" s="158"/>
      <c r="L228" s="158"/>
      <c r="M228" s="158"/>
      <c r="N228" s="158"/>
      <c r="O228" s="158"/>
      <c r="P228" s="158"/>
      <c r="Q228" s="158"/>
      <c r="R228" s="109"/>
      <c r="S228" s="158"/>
      <c r="T228" s="158"/>
      <c r="U228" s="158"/>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H363" s="158"/>
      <c r="I363" s="158"/>
      <c r="J363" s="158"/>
      <c r="K363" s="158"/>
      <c r="L363" s="158"/>
      <c r="M363" s="158"/>
      <c r="N363" s="158"/>
      <c r="O363" s="158"/>
      <c r="P363" s="158"/>
      <c r="Q363" s="158"/>
      <c r="R363" s="109"/>
      <c r="S363" s="158"/>
      <c r="T363" s="158"/>
      <c r="U363" s="158"/>
    </row>
    <row r="364" spans="1:21" x14ac:dyDescent="0.25">
      <c r="H364" s="158"/>
      <c r="I364" s="158"/>
      <c r="J364" s="158"/>
      <c r="K364" s="158"/>
      <c r="L364" s="158"/>
      <c r="M364" s="158"/>
      <c r="N364" s="158"/>
      <c r="O364" s="158"/>
      <c r="P364" s="158"/>
      <c r="Q364" s="158"/>
      <c r="R364" s="109"/>
      <c r="S364" s="45"/>
      <c r="T364" s="158"/>
      <c r="U364" s="45"/>
    </row>
    <row r="365" spans="1:21" x14ac:dyDescent="0.25">
      <c r="H365" s="158"/>
      <c r="I365" s="158"/>
      <c r="J365" s="158"/>
      <c r="K365" s="158"/>
      <c r="L365" s="158"/>
      <c r="M365" s="158"/>
      <c r="N365" s="158"/>
      <c r="O365" s="158"/>
      <c r="P365" s="158"/>
      <c r="Q365" s="158"/>
      <c r="R365" s="110"/>
      <c r="S365" s="1"/>
      <c r="T365" s="1"/>
      <c r="U365" s="1"/>
    </row>
    <row r="366" spans="1:21" x14ac:dyDescent="0.25">
      <c r="H366" s="158"/>
      <c r="I366" s="158"/>
      <c r="J366" s="158"/>
      <c r="K366" s="158"/>
      <c r="L366" s="158"/>
      <c r="M366" s="158"/>
      <c r="N366" s="158"/>
      <c r="O366" s="158"/>
      <c r="P366" s="158"/>
      <c r="Q366" s="158"/>
      <c r="R366" s="109"/>
      <c r="S366" s="45"/>
      <c r="T366" s="158"/>
      <c r="U366" s="45"/>
    </row>
    <row r="367" spans="1:21" x14ac:dyDescent="0.25">
      <c r="H367" s="158"/>
      <c r="I367" s="158"/>
      <c r="J367" s="158"/>
      <c r="K367" s="158"/>
      <c r="L367" s="158"/>
      <c r="M367" s="158"/>
      <c r="N367" s="158"/>
      <c r="O367" s="158"/>
      <c r="P367" s="158"/>
      <c r="Q367" s="158"/>
      <c r="R367" s="109"/>
      <c r="S367" s="158"/>
      <c r="T367" s="158"/>
      <c r="U367" s="158"/>
    </row>
    <row r="368" spans="1:21" x14ac:dyDescent="0.25">
      <c r="H368" s="158"/>
      <c r="I368" s="158"/>
      <c r="J368" s="158"/>
      <c r="K368" s="158"/>
      <c r="L368" s="158"/>
      <c r="M368" s="158"/>
      <c r="N368" s="158"/>
      <c r="O368" s="158"/>
      <c r="P368" s="158"/>
      <c r="Q368" s="158"/>
      <c r="R368" s="109"/>
      <c r="S368" s="158"/>
      <c r="T368" s="158"/>
      <c r="U368" s="158"/>
    </row>
    <row r="369" spans="18:21" x14ac:dyDescent="0.25">
      <c r="R369" s="108"/>
      <c r="S369" s="159"/>
      <c r="T369" s="159"/>
      <c r="U369" s="159"/>
    </row>
    <row r="370" spans="18:21" x14ac:dyDescent="0.25">
      <c r="R370" s="108"/>
      <c r="S370" s="159"/>
      <c r="T370" s="159"/>
      <c r="U370" s="159"/>
    </row>
    <row r="371" spans="18:21" x14ac:dyDescent="0.25">
      <c r="R371" s="109"/>
      <c r="S371" s="45"/>
      <c r="T371" s="158"/>
      <c r="U371" s="45"/>
    </row>
    <row r="372" spans="18:21" x14ac:dyDescent="0.25">
      <c r="R372" s="109"/>
      <c r="S372" s="158"/>
      <c r="T372" s="158"/>
      <c r="U372" s="158"/>
    </row>
  </sheetData>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honeticPr fontId="0" type="noConversion"/>
  <printOptions horizontalCentered="1" verticalCentered="1"/>
  <pageMargins left="1.3385826771653544" right="0.74803149606299213" top="1.5354330708661419" bottom="0.98425196850393704" header="0" footer="0.78740157480314965"/>
  <pageSetup scale="69" orientation="portrait" r:id="rId1"/>
  <headerFooter alignWithMargins="0">
    <oddFooter>Página &amp;P</oddFooter>
  </headerFooter>
  <rowBreaks count="3" manualBreakCount="3">
    <brk id="53" max="6" man="1"/>
    <brk id="98" max="6" man="1"/>
    <brk id="13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33"/>
  <sheetViews>
    <sheetView view="pageBreakPreview" topLeftCell="B1" zoomScale="80" zoomScaleNormal="70" zoomScaleSheetLayoutView="80" workbookViewId="0">
      <selection activeCell="H19" sqref="H19"/>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257" t="s">
        <v>45</v>
      </c>
      <c r="C1" s="257"/>
      <c r="D1" s="257"/>
      <c r="E1" s="257"/>
      <c r="F1" s="257"/>
      <c r="G1" s="257"/>
      <c r="H1" s="257"/>
      <c r="I1" s="257"/>
      <c r="J1" s="257"/>
      <c r="K1" s="257"/>
      <c r="L1" s="257"/>
      <c r="M1" s="257"/>
      <c r="N1" s="51"/>
      <c r="O1" s="51"/>
      <c r="P1" s="51"/>
      <c r="Q1" s="51"/>
      <c r="R1" s="51"/>
      <c r="S1" s="51"/>
      <c r="T1" s="51"/>
      <c r="U1" s="51"/>
      <c r="V1" s="51"/>
      <c r="W1" s="51"/>
      <c r="X1" s="51"/>
      <c r="Y1" s="51"/>
      <c r="Z1" s="51"/>
    </row>
    <row r="2" spans="1:26" s="72" customFormat="1" ht="15.9" customHeight="1" x14ac:dyDescent="0.25">
      <c r="B2" s="258" t="s">
        <v>108</v>
      </c>
      <c r="C2" s="258"/>
      <c r="D2" s="258"/>
      <c r="E2" s="258"/>
      <c r="F2" s="258"/>
      <c r="G2" s="258"/>
      <c r="H2" s="258"/>
      <c r="I2" s="258"/>
      <c r="J2" s="258"/>
      <c r="K2" s="258"/>
      <c r="L2" s="258"/>
      <c r="M2" s="258"/>
      <c r="N2" s="51"/>
      <c r="O2" s="51"/>
      <c r="P2" s="51"/>
      <c r="Q2" s="51"/>
      <c r="R2" s="51"/>
      <c r="S2" s="51"/>
      <c r="T2" s="51"/>
      <c r="U2" s="51"/>
      <c r="V2" s="51"/>
      <c r="W2" s="51"/>
      <c r="X2" s="51"/>
      <c r="Y2" s="51"/>
      <c r="Z2" s="51"/>
    </row>
    <row r="3" spans="1:26" s="73" customFormat="1" ht="15.9" customHeight="1" x14ac:dyDescent="0.25">
      <c r="B3" s="258" t="s">
        <v>109</v>
      </c>
      <c r="C3" s="258"/>
      <c r="D3" s="258"/>
      <c r="E3" s="258"/>
      <c r="F3" s="258"/>
      <c r="G3" s="258"/>
      <c r="H3" s="258"/>
      <c r="I3" s="258"/>
      <c r="J3" s="258"/>
      <c r="K3" s="258"/>
      <c r="L3" s="258"/>
      <c r="M3" s="258"/>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7"/>
      <c r="O4" s="51"/>
      <c r="P4" s="51"/>
      <c r="Q4" s="51"/>
      <c r="R4" s="51"/>
      <c r="S4" s="51"/>
      <c r="T4" s="51"/>
      <c r="U4" s="51"/>
      <c r="V4" s="51"/>
      <c r="W4" s="51"/>
      <c r="X4" s="51"/>
      <c r="Y4" s="51"/>
      <c r="Z4" s="51"/>
    </row>
    <row r="5" spans="1:26" s="51" customFormat="1" ht="30" customHeight="1" x14ac:dyDescent="0.25">
      <c r="B5" s="75" t="s">
        <v>142</v>
      </c>
      <c r="C5" s="76" t="s">
        <v>114</v>
      </c>
      <c r="D5" s="75" t="s">
        <v>50</v>
      </c>
      <c r="E5" s="256" t="s">
        <v>105</v>
      </c>
      <c r="F5" s="256"/>
      <c r="G5" s="256"/>
      <c r="H5" s="256" t="s">
        <v>106</v>
      </c>
      <c r="I5" s="256"/>
      <c r="J5" s="256"/>
      <c r="K5" s="256"/>
      <c r="L5" s="256"/>
      <c r="M5" s="256"/>
    </row>
    <row r="6" spans="1:26" s="51" customFormat="1" ht="15.75" customHeight="1" x14ac:dyDescent="0.25">
      <c r="B6" s="77"/>
      <c r="C6" s="77"/>
      <c r="D6" s="77"/>
      <c r="E6" s="259" t="s">
        <v>425</v>
      </c>
      <c r="F6" s="259"/>
      <c r="G6" s="77" t="s">
        <v>62</v>
      </c>
      <c r="H6" s="255" t="s">
        <v>425</v>
      </c>
      <c r="I6" s="255"/>
      <c r="J6" s="77" t="s">
        <v>62</v>
      </c>
      <c r="K6" s="78"/>
      <c r="L6" s="104" t="s">
        <v>141</v>
      </c>
      <c r="M6" s="79" t="s">
        <v>107</v>
      </c>
    </row>
    <row r="7" spans="1:26" s="51" customFormat="1" ht="18.75" customHeight="1" x14ac:dyDescent="0.25">
      <c r="B7" s="80"/>
      <c r="C7" s="80"/>
      <c r="D7" s="80"/>
      <c r="E7" s="81">
        <v>2017</v>
      </c>
      <c r="F7" s="81">
        <v>2018</v>
      </c>
      <c r="G7" s="82" t="s">
        <v>430</v>
      </c>
      <c r="H7" s="81">
        <v>2017</v>
      </c>
      <c r="I7" s="81">
        <v>2018</v>
      </c>
      <c r="J7" s="82" t="s">
        <v>430</v>
      </c>
      <c r="K7" s="80"/>
      <c r="L7" s="81">
        <v>2018</v>
      </c>
      <c r="M7" s="145">
        <v>2018</v>
      </c>
    </row>
    <row r="8" spans="1:26" s="50" customFormat="1" x14ac:dyDescent="0.25">
      <c r="A8" s="50">
        <v>1</v>
      </c>
      <c r="B8" s="160" t="s">
        <v>367</v>
      </c>
      <c r="C8" s="208">
        <v>12099131</v>
      </c>
      <c r="D8" s="160" t="s">
        <v>51</v>
      </c>
      <c r="E8" s="70">
        <v>15.284671999999999</v>
      </c>
      <c r="F8" s="70">
        <v>18.195692999999999</v>
      </c>
      <c r="G8" s="150">
        <v>0.19045361261268806</v>
      </c>
      <c r="H8" s="70">
        <v>4675.0730000000003</v>
      </c>
      <c r="I8" s="70">
        <v>5188.7366600000005</v>
      </c>
      <c r="J8" s="150">
        <v>0.10987286401731056</v>
      </c>
      <c r="K8" s="160"/>
      <c r="L8" s="150">
        <v>0.17279210224741276</v>
      </c>
      <c r="M8" s="198">
        <v>0.20106153813387773</v>
      </c>
      <c r="N8" s="160"/>
      <c r="O8" s="160"/>
      <c r="P8" s="160"/>
      <c r="Q8" s="160"/>
      <c r="R8" s="160"/>
      <c r="S8" s="160"/>
      <c r="T8" s="160"/>
      <c r="U8" s="160"/>
      <c r="V8" s="160"/>
      <c r="W8" s="160"/>
      <c r="X8" s="160"/>
      <c r="Y8" s="160"/>
      <c r="Z8" s="160"/>
    </row>
    <row r="9" spans="1:26" s="50" customFormat="1" x14ac:dyDescent="0.25">
      <c r="A9" s="50">
        <v>2</v>
      </c>
      <c r="B9" s="160" t="s">
        <v>212</v>
      </c>
      <c r="C9" s="208">
        <v>12099132</v>
      </c>
      <c r="D9" s="160" t="s">
        <v>51</v>
      </c>
      <c r="E9" s="70">
        <v>5.5918680000000007</v>
      </c>
      <c r="F9" s="70">
        <v>15.347160000000001</v>
      </c>
      <c r="G9" s="150">
        <v>1.7445497640502243</v>
      </c>
      <c r="H9" s="70">
        <v>1838.45153</v>
      </c>
      <c r="I9" s="70">
        <v>4042.8733999999999</v>
      </c>
      <c r="J9" s="150">
        <v>1.1990644485470878</v>
      </c>
      <c r="K9" s="160"/>
      <c r="L9" s="150">
        <v>0.13463327196607916</v>
      </c>
      <c r="M9" s="198">
        <v>0.2424255378576253</v>
      </c>
      <c r="N9" s="160"/>
      <c r="O9" s="160"/>
      <c r="P9" s="160"/>
      <c r="Q9" s="160"/>
      <c r="R9" s="160"/>
      <c r="S9" s="160"/>
      <c r="T9" s="160"/>
      <c r="U9" s="160"/>
      <c r="V9" s="160"/>
      <c r="W9" s="160"/>
      <c r="X9" s="160"/>
      <c r="Y9" s="160"/>
      <c r="Z9" s="160"/>
    </row>
    <row r="10" spans="1:26" s="50" customFormat="1" x14ac:dyDescent="0.25">
      <c r="B10" s="160" t="s">
        <v>211</v>
      </c>
      <c r="C10" s="208">
        <v>12099163</v>
      </c>
      <c r="D10" s="160" t="s">
        <v>51</v>
      </c>
      <c r="E10" s="70">
        <v>0.94471700000000003</v>
      </c>
      <c r="F10" s="70">
        <v>1.674088</v>
      </c>
      <c r="G10" s="150">
        <v>0.77205237123921766</v>
      </c>
      <c r="H10" s="70">
        <v>1892.9562700000001</v>
      </c>
      <c r="I10" s="70">
        <v>3517.2997500000006</v>
      </c>
      <c r="J10" s="150">
        <v>0.858098787459047</v>
      </c>
      <c r="K10" s="160"/>
      <c r="L10" s="150">
        <v>0.11713094301393961</v>
      </c>
      <c r="M10" s="198">
        <v>0.19069202974177168</v>
      </c>
      <c r="N10" s="160"/>
      <c r="O10" s="160"/>
      <c r="P10" s="160"/>
      <c r="Q10" s="160"/>
      <c r="R10" s="160"/>
      <c r="S10" s="160"/>
      <c r="T10" s="160"/>
      <c r="U10" s="160"/>
      <c r="V10" s="160"/>
      <c r="W10" s="160"/>
      <c r="X10" s="160"/>
      <c r="Y10" s="160"/>
      <c r="Z10" s="160"/>
    </row>
    <row r="11" spans="1:26" s="50" customFormat="1" x14ac:dyDescent="0.25">
      <c r="B11" s="160" t="s">
        <v>393</v>
      </c>
      <c r="C11" s="208">
        <v>10051010</v>
      </c>
      <c r="D11" s="160" t="s">
        <v>51</v>
      </c>
      <c r="E11" s="70">
        <v>404.78407999999996</v>
      </c>
      <c r="F11" s="70">
        <v>383.07416000000006</v>
      </c>
      <c r="G11" s="150">
        <v>-5.3633334591617086E-2</v>
      </c>
      <c r="H11" s="70">
        <v>2438.9654799999998</v>
      </c>
      <c r="I11" s="70">
        <v>2922.9401800000001</v>
      </c>
      <c r="J11" s="150">
        <v>0.19843441982622906</v>
      </c>
      <c r="K11" s="160"/>
      <c r="L11" s="150">
        <v>9.7337947855235932E-2</v>
      </c>
      <c r="M11" s="198">
        <v>5.3729296986801733E-2</v>
      </c>
      <c r="N11" s="160"/>
      <c r="O11" s="160"/>
      <c r="P11" s="160"/>
      <c r="Q11" s="160"/>
      <c r="R11" s="160"/>
      <c r="S11" s="160"/>
      <c r="T11" s="160"/>
      <c r="U11" s="160"/>
      <c r="V11" s="160"/>
      <c r="W11" s="160"/>
      <c r="X11" s="160"/>
      <c r="Y11" s="160"/>
      <c r="Z11" s="160"/>
    </row>
    <row r="12" spans="1:26" s="50" customFormat="1" x14ac:dyDescent="0.25">
      <c r="B12" s="160" t="s">
        <v>368</v>
      </c>
      <c r="C12" s="208">
        <v>12099135</v>
      </c>
      <c r="D12" s="160" t="s">
        <v>51</v>
      </c>
      <c r="E12" s="70">
        <v>19.771099999999997</v>
      </c>
      <c r="F12" s="70">
        <v>40.770980999999999</v>
      </c>
      <c r="G12" s="150">
        <v>1.0621503608802749</v>
      </c>
      <c r="H12" s="70">
        <v>1545.2731299999998</v>
      </c>
      <c r="I12" s="70">
        <v>2761.1748400000001</v>
      </c>
      <c r="J12" s="150">
        <v>0.78685229581388016</v>
      </c>
      <c r="K12" s="160"/>
      <c r="L12" s="150">
        <v>9.1950938453728259E-2</v>
      </c>
      <c r="M12" s="198">
        <v>0.18676026784463948</v>
      </c>
      <c r="N12" s="160"/>
      <c r="P12" s="160"/>
      <c r="Q12" s="160"/>
      <c r="R12" s="160"/>
      <c r="S12" s="160"/>
      <c r="T12" s="160"/>
      <c r="U12" s="160"/>
      <c r="V12" s="160"/>
      <c r="W12" s="160"/>
      <c r="X12" s="160"/>
      <c r="Y12" s="160"/>
      <c r="Z12" s="160"/>
    </row>
    <row r="13" spans="1:26" s="50" customFormat="1" x14ac:dyDescent="0.25">
      <c r="B13" s="160" t="s">
        <v>218</v>
      </c>
      <c r="C13" s="208">
        <v>12099144</v>
      </c>
      <c r="D13" s="160" t="s">
        <v>51</v>
      </c>
      <c r="E13" s="70">
        <v>33.032350000000001</v>
      </c>
      <c r="F13" s="70">
        <v>24.909579999999998</v>
      </c>
      <c r="G13" s="150">
        <v>-0.24590348552252572</v>
      </c>
      <c r="H13" s="70">
        <v>2846.0758599999999</v>
      </c>
      <c r="I13" s="70">
        <v>2244.5411099999997</v>
      </c>
      <c r="J13" s="150">
        <v>-0.21135583856152038</v>
      </c>
      <c r="K13" s="160"/>
      <c r="L13" s="150">
        <v>7.4746321193652807E-2</v>
      </c>
      <c r="M13" s="198">
        <v>0.19205558964637892</v>
      </c>
      <c r="N13" s="160"/>
      <c r="P13" s="160"/>
      <c r="Q13" s="160"/>
      <c r="R13" s="160"/>
      <c r="S13" s="160"/>
      <c r="T13" s="160"/>
      <c r="U13" s="160"/>
      <c r="V13" s="160"/>
      <c r="W13" s="160"/>
      <c r="X13" s="160"/>
      <c r="Y13" s="160"/>
      <c r="Z13" s="160"/>
    </row>
    <row r="14" spans="1:26" s="50" customFormat="1" x14ac:dyDescent="0.25">
      <c r="B14" s="160" t="s">
        <v>234</v>
      </c>
      <c r="C14" s="208">
        <v>12099145</v>
      </c>
      <c r="D14" s="160" t="s">
        <v>51</v>
      </c>
      <c r="E14" s="70">
        <v>3.8527470000000004</v>
      </c>
      <c r="F14" s="70">
        <v>2.6528990000000006</v>
      </c>
      <c r="G14" s="150">
        <v>-0.31142662624875178</v>
      </c>
      <c r="H14" s="70">
        <v>2352.2179899999996</v>
      </c>
      <c r="I14" s="70">
        <v>2129.8052299999999</v>
      </c>
      <c r="J14" s="150">
        <v>-9.4554484722735976E-2</v>
      </c>
      <c r="K14" s="160"/>
      <c r="L14" s="150">
        <v>7.0925457810617515E-2</v>
      </c>
      <c r="M14" s="198">
        <v>8.2006557378084377E-2</v>
      </c>
      <c r="N14" s="160"/>
      <c r="O14" s="160"/>
      <c r="P14" s="160"/>
      <c r="Q14" s="160"/>
      <c r="R14" s="160"/>
      <c r="S14" s="160"/>
      <c r="T14" s="160"/>
      <c r="U14" s="160"/>
      <c r="V14" s="160"/>
      <c r="W14" s="160"/>
      <c r="X14" s="160"/>
      <c r="Y14" s="160"/>
      <c r="Z14" s="160"/>
    </row>
    <row r="15" spans="1:26" s="50" customFormat="1" x14ac:dyDescent="0.25">
      <c r="B15" s="160" t="s">
        <v>359</v>
      </c>
      <c r="C15" s="208">
        <v>12079900</v>
      </c>
      <c r="D15" s="160" t="s">
        <v>51</v>
      </c>
      <c r="E15" s="70">
        <v>0</v>
      </c>
      <c r="F15" s="70">
        <v>635.49891999999988</v>
      </c>
      <c r="G15" s="150" t="s">
        <v>431</v>
      </c>
      <c r="H15" s="70">
        <v>0</v>
      </c>
      <c r="I15" s="70">
        <v>1667.4570100000001</v>
      </c>
      <c r="J15" s="150" t="s">
        <v>431</v>
      </c>
      <c r="K15" s="160"/>
      <c r="L15" s="150">
        <v>5.5528623062764022E-2</v>
      </c>
      <c r="M15" s="198">
        <v>0.90919543567871053</v>
      </c>
      <c r="N15" s="160"/>
      <c r="O15" s="160"/>
      <c r="P15" s="160"/>
      <c r="Q15" s="160"/>
      <c r="R15" s="160"/>
      <c r="S15" s="160"/>
      <c r="T15" s="160"/>
      <c r="U15" s="160"/>
      <c r="V15" s="160"/>
      <c r="W15" s="160"/>
      <c r="X15" s="160"/>
      <c r="Y15" s="160"/>
      <c r="Z15" s="160"/>
    </row>
    <row r="16" spans="1:26" s="50" customFormat="1" x14ac:dyDescent="0.25">
      <c r="B16" s="160" t="s">
        <v>198</v>
      </c>
      <c r="C16" s="208">
        <v>12099165</v>
      </c>
      <c r="D16" s="160" t="s">
        <v>51</v>
      </c>
      <c r="E16" s="70">
        <v>0.29353699999999999</v>
      </c>
      <c r="F16" s="70">
        <v>0.45522699999999999</v>
      </c>
      <c r="G16" s="150">
        <v>0.55083345540766582</v>
      </c>
      <c r="H16" s="70">
        <v>490.17203999999998</v>
      </c>
      <c r="I16" s="70">
        <v>904.35721999999998</v>
      </c>
      <c r="J16" s="150">
        <v>0.84497920362817924</v>
      </c>
      <c r="K16" s="160"/>
      <c r="L16" s="150">
        <v>3.0116345358414461E-2</v>
      </c>
      <c r="M16" s="198">
        <v>0.13517869187436646</v>
      </c>
      <c r="N16" s="160"/>
      <c r="O16" s="160"/>
      <c r="P16" s="160"/>
      <c r="Q16" s="160"/>
      <c r="R16" s="160"/>
      <c r="S16" s="160"/>
      <c r="T16" s="160"/>
      <c r="U16" s="160"/>
      <c r="V16" s="160"/>
      <c r="W16" s="160"/>
      <c r="X16" s="160"/>
      <c r="Y16" s="160"/>
      <c r="Z16" s="160"/>
    </row>
    <row r="17" spans="1:26" s="50" customFormat="1" x14ac:dyDescent="0.25">
      <c r="A17" s="50">
        <v>3</v>
      </c>
      <c r="B17" s="160" t="s">
        <v>210</v>
      </c>
      <c r="C17" s="208">
        <v>12099124</v>
      </c>
      <c r="D17" s="160" t="s">
        <v>51</v>
      </c>
      <c r="E17" s="70">
        <v>3.9418249999999997</v>
      </c>
      <c r="F17" s="70">
        <v>4.9130529999999997</v>
      </c>
      <c r="G17" s="150">
        <v>0.2463904409759439</v>
      </c>
      <c r="H17" s="70">
        <v>815.79092999999989</v>
      </c>
      <c r="I17" s="70">
        <v>702.08500000000004</v>
      </c>
      <c r="J17" s="150">
        <v>-0.1393812137626976</v>
      </c>
      <c r="K17" s="160"/>
      <c r="L17" s="150">
        <v>2.3380400867438662E-2</v>
      </c>
      <c r="M17" s="198">
        <v>8.1424503943577017E-2</v>
      </c>
      <c r="N17" s="160"/>
      <c r="O17" s="160"/>
      <c r="P17" s="160"/>
      <c r="Q17" s="160"/>
      <c r="R17" s="160"/>
      <c r="S17" s="160"/>
      <c r="T17" s="160"/>
      <c r="U17" s="160"/>
      <c r="V17" s="160"/>
      <c r="W17" s="160"/>
      <c r="X17" s="160"/>
      <c r="Y17" s="160"/>
      <c r="Z17" s="160"/>
    </row>
    <row r="18" spans="1:26" s="50" customFormat="1" x14ac:dyDescent="0.25">
      <c r="B18" s="160" t="s">
        <v>233</v>
      </c>
      <c r="C18" s="208">
        <v>12099142</v>
      </c>
      <c r="D18" s="160" t="s">
        <v>51</v>
      </c>
      <c r="E18" s="70">
        <v>16.768829999999998</v>
      </c>
      <c r="F18" s="70">
        <v>10.385324000000001</v>
      </c>
      <c r="G18" s="150">
        <v>-0.38067688681917566</v>
      </c>
      <c r="H18" s="70">
        <v>1392.9207599999997</v>
      </c>
      <c r="I18" s="70">
        <v>631.67004000000009</v>
      </c>
      <c r="J18" s="150">
        <v>-0.54651401706440195</v>
      </c>
      <c r="K18" s="160"/>
      <c r="L18" s="150">
        <v>2.1035485377341796E-2</v>
      </c>
      <c r="M18" s="198">
        <v>7.0761165442314242E-2</v>
      </c>
      <c r="N18" s="160"/>
      <c r="O18" s="51"/>
      <c r="P18" s="160"/>
      <c r="Q18" s="160"/>
      <c r="R18" s="160"/>
      <c r="S18" s="160"/>
      <c r="T18" s="160"/>
      <c r="U18" s="160"/>
      <c r="V18" s="160"/>
      <c r="W18" s="160"/>
      <c r="X18" s="160"/>
      <c r="Y18" s="160"/>
      <c r="Z18" s="160"/>
    </row>
    <row r="19" spans="1:26" s="50" customFormat="1" x14ac:dyDescent="0.25">
      <c r="B19" s="160" t="s">
        <v>379</v>
      </c>
      <c r="C19" s="208">
        <v>12011000</v>
      </c>
      <c r="D19" s="160" t="s">
        <v>51</v>
      </c>
      <c r="E19" s="70">
        <v>0</v>
      </c>
      <c r="F19" s="70">
        <v>385.45519000000002</v>
      </c>
      <c r="G19" s="150" t="s">
        <v>431</v>
      </c>
      <c r="H19" s="70">
        <v>0</v>
      </c>
      <c r="I19" s="70">
        <v>614.29704000000004</v>
      </c>
      <c r="J19" s="150" t="s">
        <v>431</v>
      </c>
      <c r="K19" s="160"/>
      <c r="L19" s="150">
        <v>2.0456940465728511E-2</v>
      </c>
      <c r="M19" s="198">
        <v>5.0757960007117325E-2</v>
      </c>
      <c r="N19" s="160"/>
      <c r="O19" s="51"/>
      <c r="P19" s="160"/>
      <c r="Q19" s="160"/>
      <c r="R19" s="160"/>
      <c r="S19" s="160"/>
      <c r="T19" s="160"/>
      <c r="U19" s="160"/>
      <c r="V19" s="160"/>
      <c r="W19" s="160"/>
      <c r="X19" s="160"/>
      <c r="Y19" s="160"/>
      <c r="Z19" s="160"/>
    </row>
    <row r="20" spans="1:26" s="50" customFormat="1" x14ac:dyDescent="0.25">
      <c r="B20" s="160" t="s">
        <v>340</v>
      </c>
      <c r="C20" s="208">
        <v>12051010</v>
      </c>
      <c r="D20" s="160" t="s">
        <v>51</v>
      </c>
      <c r="E20" s="70">
        <v>0</v>
      </c>
      <c r="F20" s="70">
        <v>60.456499999999998</v>
      </c>
      <c r="G20" s="150" t="s">
        <v>431</v>
      </c>
      <c r="H20" s="70">
        <v>0</v>
      </c>
      <c r="I20" s="70">
        <v>359.34678000000002</v>
      </c>
      <c r="J20" s="150" t="s">
        <v>431</v>
      </c>
      <c r="K20" s="160"/>
      <c r="L20" s="150">
        <v>1.1966744435251132E-2</v>
      </c>
      <c r="M20" s="198">
        <v>2.1608348069915798E-2</v>
      </c>
      <c r="N20" s="160"/>
      <c r="O20" s="51"/>
      <c r="P20" s="160"/>
      <c r="Q20" s="160"/>
      <c r="R20" s="160"/>
      <c r="S20" s="160"/>
      <c r="T20" s="160"/>
      <c r="U20" s="160"/>
      <c r="V20" s="160"/>
      <c r="W20" s="160"/>
      <c r="X20" s="160"/>
      <c r="Y20" s="160"/>
      <c r="Z20" s="160"/>
    </row>
    <row r="21" spans="1:26" s="50" customFormat="1" x14ac:dyDescent="0.25">
      <c r="B21" s="160" t="s">
        <v>336</v>
      </c>
      <c r="C21" s="208">
        <v>10051090</v>
      </c>
      <c r="D21" s="160" t="s">
        <v>51</v>
      </c>
      <c r="E21" s="70">
        <v>235.85442999999998</v>
      </c>
      <c r="F21" s="70">
        <v>101.6623</v>
      </c>
      <c r="G21" s="150">
        <v>-0.56896166843251561</v>
      </c>
      <c r="H21" s="70">
        <v>934.40289000000007</v>
      </c>
      <c r="I21" s="70">
        <v>287.71964000000003</v>
      </c>
      <c r="J21" s="150">
        <v>-0.69208181708427718</v>
      </c>
      <c r="K21" s="160">
        <v>1</v>
      </c>
      <c r="L21" s="150">
        <v>9.5814616757730758E-3</v>
      </c>
      <c r="M21" s="198">
        <v>1.0191818557716269E-2</v>
      </c>
      <c r="N21" s="160"/>
      <c r="O21" s="160"/>
      <c r="P21" s="160"/>
      <c r="Q21" s="160"/>
      <c r="R21" s="160"/>
      <c r="S21" s="160"/>
      <c r="T21" s="160"/>
      <c r="U21" s="160"/>
      <c r="V21" s="160"/>
      <c r="W21" s="160"/>
      <c r="X21" s="160"/>
      <c r="Y21" s="160"/>
      <c r="Z21" s="160"/>
    </row>
    <row r="22" spans="1:26" s="50" customFormat="1" x14ac:dyDescent="0.25">
      <c r="B22" s="160" t="s">
        <v>228</v>
      </c>
      <c r="C22" s="208">
        <v>22082090</v>
      </c>
      <c r="D22" s="160" t="s">
        <v>53</v>
      </c>
      <c r="E22" s="70">
        <v>0</v>
      </c>
      <c r="F22" s="70">
        <v>216</v>
      </c>
      <c r="G22" s="150" t="s">
        <v>431</v>
      </c>
      <c r="H22" s="70">
        <v>0</v>
      </c>
      <c r="I22" s="70">
        <v>241.25479999999999</v>
      </c>
      <c r="J22" s="150" t="s">
        <v>431</v>
      </c>
      <c r="K22" s="160">
        <v>3</v>
      </c>
      <c r="L22" s="150">
        <v>8.0341182836746843E-3</v>
      </c>
      <c r="M22" s="198">
        <v>7.0803749522924272E-2</v>
      </c>
      <c r="N22" s="160"/>
      <c r="O22" s="160"/>
      <c r="P22" s="160"/>
      <c r="Q22" s="160"/>
      <c r="R22" s="160"/>
      <c r="S22" s="160"/>
      <c r="T22" s="160"/>
      <c r="U22" s="160"/>
      <c r="V22" s="160"/>
      <c r="W22" s="160"/>
      <c r="X22" s="160"/>
      <c r="Y22" s="160"/>
      <c r="Z22" s="160"/>
    </row>
    <row r="23" spans="1:26" s="50" customFormat="1" x14ac:dyDescent="0.25">
      <c r="B23" s="160" t="s">
        <v>366</v>
      </c>
      <c r="C23" s="208">
        <v>12099174</v>
      </c>
      <c r="D23" s="160" t="s">
        <v>51</v>
      </c>
      <c r="E23" s="70">
        <v>6.9390689999999999</v>
      </c>
      <c r="F23" s="70">
        <v>1.224904</v>
      </c>
      <c r="G23" s="150">
        <v>-0.82347718404298897</v>
      </c>
      <c r="H23" s="70">
        <v>687.45911000000001</v>
      </c>
      <c r="I23" s="70">
        <v>222.99679999999998</v>
      </c>
      <c r="J23" s="150">
        <v>-0.67562172534159881</v>
      </c>
      <c r="K23" s="160"/>
      <c r="L23" s="150">
        <v>7.4261016488830342E-3</v>
      </c>
      <c r="M23" s="198">
        <v>2.1133415896298136E-2</v>
      </c>
      <c r="N23" s="160"/>
      <c r="O23" s="160"/>
      <c r="P23" s="160"/>
      <c r="Q23" s="160"/>
      <c r="R23" s="160"/>
      <c r="S23" s="160"/>
      <c r="T23" s="160"/>
      <c r="U23" s="160"/>
      <c r="V23" s="160"/>
      <c r="W23" s="160"/>
      <c r="X23" s="160"/>
      <c r="Y23" s="160"/>
      <c r="Z23" s="160"/>
    </row>
    <row r="24" spans="1:26" s="50" customFormat="1" x14ac:dyDescent="0.25">
      <c r="B24" s="160" t="s">
        <v>238</v>
      </c>
      <c r="C24" s="208">
        <v>12077010</v>
      </c>
      <c r="D24" s="160" t="s">
        <v>51</v>
      </c>
      <c r="E24" s="70">
        <v>0.61238000000000004</v>
      </c>
      <c r="F24" s="70">
        <v>0.57020100000000007</v>
      </c>
      <c r="G24" s="150">
        <v>-6.8877167771645001E-2</v>
      </c>
      <c r="H24" s="70">
        <v>394.83148</v>
      </c>
      <c r="I24" s="70">
        <v>209.33141000000001</v>
      </c>
      <c r="J24" s="150">
        <v>-0.46982087142595619</v>
      </c>
      <c r="K24" s="160"/>
      <c r="L24" s="150">
        <v>6.9710252746407603E-3</v>
      </c>
      <c r="M24" s="198">
        <v>5.3149940352016034E-2</v>
      </c>
      <c r="N24" s="160"/>
      <c r="O24" s="160"/>
      <c r="P24" s="160"/>
      <c r="Q24" s="160"/>
      <c r="R24" s="160"/>
      <c r="S24" s="160"/>
      <c r="T24" s="160"/>
      <c r="U24" s="160"/>
      <c r="V24" s="160"/>
      <c r="W24" s="160"/>
      <c r="X24" s="160"/>
      <c r="Y24" s="160"/>
      <c r="Z24" s="160"/>
    </row>
    <row r="25" spans="1:26" s="50" customFormat="1" x14ac:dyDescent="0.25">
      <c r="B25" s="160" t="s">
        <v>232</v>
      </c>
      <c r="C25" s="208">
        <v>23069000</v>
      </c>
      <c r="D25" s="160" t="s">
        <v>51</v>
      </c>
      <c r="E25" s="70">
        <v>5.0999999999999996</v>
      </c>
      <c r="F25" s="70">
        <v>55.985720000000001</v>
      </c>
      <c r="G25" s="150">
        <v>9.9775921568627464</v>
      </c>
      <c r="H25" s="70">
        <v>15.982299999999999</v>
      </c>
      <c r="I25" s="70">
        <v>186.48474999999999</v>
      </c>
      <c r="J25" s="150">
        <v>10.668204826589415</v>
      </c>
      <c r="K25" s="160">
        <v>2</v>
      </c>
      <c r="L25" s="150">
        <v>6.21019991975912E-3</v>
      </c>
      <c r="M25" s="198">
        <v>0.88343958688218471</v>
      </c>
      <c r="N25" s="160"/>
      <c r="O25" s="160"/>
      <c r="P25" s="160"/>
      <c r="Q25" s="160"/>
      <c r="R25" s="160"/>
      <c r="S25" s="160"/>
      <c r="T25" s="160"/>
      <c r="U25" s="160"/>
      <c r="V25" s="160"/>
      <c r="W25" s="160"/>
      <c r="X25" s="160"/>
      <c r="Y25" s="160"/>
      <c r="Z25" s="160"/>
    </row>
    <row r="26" spans="1:26" s="50" customFormat="1" x14ac:dyDescent="0.25">
      <c r="B26" s="160" t="s">
        <v>227</v>
      </c>
      <c r="C26" s="208">
        <v>15159090</v>
      </c>
      <c r="D26" s="160" t="s">
        <v>51</v>
      </c>
      <c r="E26" s="70">
        <v>0</v>
      </c>
      <c r="F26" s="70">
        <v>14.861499999999999</v>
      </c>
      <c r="G26" s="150" t="s">
        <v>431</v>
      </c>
      <c r="H26" s="70">
        <v>0</v>
      </c>
      <c r="I26" s="70">
        <v>180.86555000000001</v>
      </c>
      <c r="J26" s="150" t="s">
        <v>431</v>
      </c>
      <c r="K26" s="160"/>
      <c r="L26" s="150">
        <v>6.0230727933366628E-3</v>
      </c>
      <c r="M26" s="198">
        <v>0.10934272775738607</v>
      </c>
      <c r="N26" s="160"/>
      <c r="O26" s="160"/>
      <c r="P26" s="160"/>
      <c r="Q26" s="160"/>
      <c r="R26" s="160"/>
      <c r="S26" s="160"/>
      <c r="T26" s="160"/>
      <c r="U26" s="160"/>
      <c r="V26" s="160"/>
      <c r="W26" s="160"/>
      <c r="X26" s="160"/>
      <c r="Y26" s="160"/>
      <c r="Z26" s="160"/>
    </row>
    <row r="27" spans="1:26" s="50" customFormat="1" ht="15" customHeight="1" x14ac:dyDescent="0.25">
      <c r="B27" s="160" t="s">
        <v>285</v>
      </c>
      <c r="C27" s="208">
        <v>7112010</v>
      </c>
      <c r="D27" s="160" t="s">
        <v>51</v>
      </c>
      <c r="E27" s="70">
        <v>51.167999999999999</v>
      </c>
      <c r="F27" s="70">
        <v>77.441999999999993</v>
      </c>
      <c r="G27" s="150">
        <v>0.51348499061913688</v>
      </c>
      <c r="H27" s="70">
        <v>165.94060000000002</v>
      </c>
      <c r="I27" s="70">
        <v>174.678</v>
      </c>
      <c r="J27" s="150">
        <v>5.2653780931248763E-2</v>
      </c>
      <c r="K27" s="160"/>
      <c r="L27" s="150">
        <v>5.8170188263849112E-3</v>
      </c>
      <c r="M27" s="198">
        <v>0.57576157106788051</v>
      </c>
      <c r="N27" s="160"/>
      <c r="O27" s="160"/>
      <c r="P27" s="160"/>
      <c r="Q27" s="160"/>
      <c r="R27" s="160"/>
      <c r="S27" s="160"/>
      <c r="T27" s="160"/>
      <c r="U27" s="160"/>
      <c r="V27" s="160"/>
      <c r="W27" s="160"/>
      <c r="X27" s="160"/>
      <c r="Y27" s="160"/>
      <c r="Z27" s="160"/>
    </row>
    <row r="28" spans="1:26" s="50" customFormat="1" x14ac:dyDescent="0.25">
      <c r="B28" s="160" t="s">
        <v>93</v>
      </c>
      <c r="C28" s="106"/>
      <c r="D28" s="160"/>
      <c r="E28" s="70"/>
      <c r="F28" s="70"/>
      <c r="G28" s="150"/>
      <c r="H28" s="70">
        <v>4940.0143099999914</v>
      </c>
      <c r="I28" s="70">
        <v>838.86847000000853</v>
      </c>
      <c r="J28" s="150">
        <v>-0.83018906072763787</v>
      </c>
      <c r="K28" s="160"/>
      <c r="L28" s="150">
        <v>2.7935479469943299E-2</v>
      </c>
      <c r="M28" s="216"/>
      <c r="N28" s="160"/>
      <c r="O28" s="160"/>
      <c r="P28" s="160"/>
      <c r="Q28" s="160"/>
      <c r="R28" s="160"/>
      <c r="S28" s="160"/>
      <c r="T28" s="160"/>
      <c r="U28" s="160"/>
      <c r="V28" s="160"/>
      <c r="W28" s="160"/>
      <c r="X28" s="160"/>
      <c r="Y28" s="160"/>
      <c r="Z28" s="160"/>
    </row>
    <row r="29" spans="1:26" s="52" customFormat="1" x14ac:dyDescent="0.25">
      <c r="B29" s="62" t="s">
        <v>95</v>
      </c>
      <c r="C29" s="62"/>
      <c r="D29" s="62"/>
      <c r="E29" s="87"/>
      <c r="F29" s="63"/>
      <c r="G29" s="63"/>
      <c r="H29" s="63">
        <v>27426.527679999996</v>
      </c>
      <c r="I29" s="63">
        <v>30028.783680000004</v>
      </c>
      <c r="J29" s="88">
        <v>9.488098640709916E-2</v>
      </c>
      <c r="K29" s="63"/>
      <c r="L29" s="88">
        <v>1.0000000000000002</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254" t="s">
        <v>194</v>
      </c>
      <c r="C31" s="254"/>
      <c r="D31" s="254"/>
      <c r="E31" s="254"/>
      <c r="F31" s="254"/>
      <c r="G31" s="254"/>
      <c r="H31" s="254"/>
      <c r="I31" s="254"/>
      <c r="J31" s="254"/>
      <c r="K31" s="254"/>
      <c r="L31" s="254"/>
      <c r="M31" s="254"/>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257" t="s">
        <v>46</v>
      </c>
      <c r="C33" s="257"/>
      <c r="D33" s="257"/>
      <c r="E33" s="257"/>
      <c r="F33" s="257"/>
      <c r="G33" s="257"/>
      <c r="H33" s="257"/>
      <c r="I33" s="257"/>
      <c r="J33" s="257"/>
      <c r="K33" s="257"/>
      <c r="L33" s="257"/>
      <c r="M33" s="257"/>
      <c r="N33" s="51"/>
      <c r="O33" s="51"/>
      <c r="P33" s="51"/>
      <c r="Q33" s="51"/>
      <c r="R33" s="51"/>
      <c r="S33" s="51"/>
      <c r="T33" s="51"/>
      <c r="U33" s="51"/>
      <c r="V33" s="51"/>
      <c r="W33" s="51"/>
      <c r="X33" s="51"/>
      <c r="Y33" s="51"/>
      <c r="Z33" s="51"/>
    </row>
    <row r="34" spans="1:26" s="72" customFormat="1" ht="15.9" customHeight="1" x14ac:dyDescent="0.25">
      <c r="B34" s="258" t="s">
        <v>108</v>
      </c>
      <c r="C34" s="258"/>
      <c r="D34" s="258"/>
      <c r="E34" s="258"/>
      <c r="F34" s="258"/>
      <c r="G34" s="258"/>
      <c r="H34" s="258"/>
      <c r="I34" s="258"/>
      <c r="J34" s="258"/>
      <c r="K34" s="258"/>
      <c r="L34" s="258"/>
      <c r="M34" s="258"/>
      <c r="N34" s="51"/>
      <c r="O34" s="51"/>
      <c r="P34" s="51"/>
      <c r="Q34" s="51"/>
      <c r="R34" s="51"/>
      <c r="S34" s="51"/>
      <c r="T34" s="51"/>
      <c r="U34" s="51"/>
      <c r="V34" s="51"/>
      <c r="W34" s="51"/>
      <c r="X34" s="51"/>
      <c r="Y34" s="51"/>
      <c r="Z34" s="51"/>
    </row>
    <row r="35" spans="1:26" s="73" customFormat="1" ht="15.9" customHeight="1" x14ac:dyDescent="0.25">
      <c r="B35" s="258" t="s">
        <v>61</v>
      </c>
      <c r="C35" s="258"/>
      <c r="D35" s="258"/>
      <c r="E35" s="258"/>
      <c r="F35" s="258"/>
      <c r="G35" s="258"/>
      <c r="H35" s="258"/>
      <c r="I35" s="258"/>
      <c r="J35" s="258"/>
      <c r="K35" s="258"/>
      <c r="L35" s="258"/>
      <c r="M35" s="258"/>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142</v>
      </c>
      <c r="C37" s="75" t="s">
        <v>114</v>
      </c>
      <c r="D37" s="75" t="s">
        <v>50</v>
      </c>
      <c r="E37" s="256" t="s">
        <v>105</v>
      </c>
      <c r="F37" s="256"/>
      <c r="G37" s="256"/>
      <c r="H37" s="256" t="s">
        <v>106</v>
      </c>
      <c r="I37" s="256"/>
      <c r="J37" s="256"/>
      <c r="K37" s="256"/>
      <c r="L37" s="256"/>
      <c r="M37" s="256"/>
    </row>
    <row r="38" spans="1:26" s="51" customFormat="1" ht="15.75" customHeight="1" x14ac:dyDescent="0.25">
      <c r="B38" s="77"/>
      <c r="C38" s="77"/>
      <c r="D38" s="77"/>
      <c r="E38" s="255" t="s">
        <v>425</v>
      </c>
      <c r="F38" s="255"/>
      <c r="G38" s="77" t="s">
        <v>62</v>
      </c>
      <c r="H38" s="255" t="s">
        <v>425</v>
      </c>
      <c r="I38" s="255"/>
      <c r="J38" s="77" t="s">
        <v>62</v>
      </c>
      <c r="K38" s="78"/>
      <c r="L38" s="104" t="s">
        <v>141</v>
      </c>
      <c r="M38" s="79" t="s">
        <v>107</v>
      </c>
    </row>
    <row r="39" spans="1:26" s="51" customFormat="1" ht="18.75" customHeight="1" x14ac:dyDescent="0.25">
      <c r="B39" s="80"/>
      <c r="C39" s="80"/>
      <c r="D39" s="80"/>
      <c r="E39" s="81">
        <v>2017</v>
      </c>
      <c r="F39" s="81">
        <v>2018</v>
      </c>
      <c r="G39" s="82" t="s">
        <v>430</v>
      </c>
      <c r="H39" s="81">
        <v>2017</v>
      </c>
      <c r="I39" s="81">
        <v>2018</v>
      </c>
      <c r="J39" s="82" t="s">
        <v>430</v>
      </c>
      <c r="K39" s="80"/>
      <c r="L39" s="81">
        <v>2018</v>
      </c>
      <c r="M39" s="145">
        <v>2018</v>
      </c>
    </row>
    <row r="40" spans="1:26" s="50" customFormat="1" x14ac:dyDescent="0.25">
      <c r="A40" s="50">
        <v>1</v>
      </c>
      <c r="B40" s="160" t="s">
        <v>354</v>
      </c>
      <c r="C40" s="208">
        <v>2071290</v>
      </c>
      <c r="D40" s="160" t="s">
        <v>51</v>
      </c>
      <c r="E40" s="48">
        <v>18.91985</v>
      </c>
      <c r="F40" s="48">
        <v>366.72078000000005</v>
      </c>
      <c r="G40" s="150">
        <v>18.382858743594692</v>
      </c>
      <c r="H40" s="48">
        <v>22.6998</v>
      </c>
      <c r="I40" s="199">
        <v>402.61541</v>
      </c>
      <c r="J40" s="150">
        <v>16.736517942889364</v>
      </c>
      <c r="K40" s="47">
        <v>1</v>
      </c>
      <c r="L40" s="105">
        <v>0.25133505400322498</v>
      </c>
      <c r="M40" s="198">
        <v>0.52608451549620894</v>
      </c>
      <c r="N40" s="51"/>
      <c r="O40" s="51"/>
      <c r="P40" s="51"/>
      <c r="Q40" s="51"/>
      <c r="R40" s="51"/>
      <c r="S40" s="51"/>
      <c r="T40" s="51"/>
      <c r="U40" s="51"/>
      <c r="V40" s="51"/>
      <c r="W40" s="51"/>
      <c r="X40" s="51"/>
      <c r="Y40" s="51"/>
      <c r="Z40" s="51"/>
    </row>
    <row r="41" spans="1:26" s="50" customFormat="1" x14ac:dyDescent="0.25">
      <c r="B41" s="160" t="s">
        <v>350</v>
      </c>
      <c r="C41" s="208">
        <v>2071419</v>
      </c>
      <c r="D41" s="160" t="s">
        <v>51</v>
      </c>
      <c r="E41" s="48">
        <v>21.6</v>
      </c>
      <c r="F41" s="48">
        <v>248.13</v>
      </c>
      <c r="G41" s="150">
        <v>10.487499999999999</v>
      </c>
      <c r="H41" s="48">
        <v>12.96</v>
      </c>
      <c r="I41" s="199">
        <v>176.55410000000001</v>
      </c>
      <c r="J41" s="150">
        <v>12.623001543209876</v>
      </c>
      <c r="K41" s="47"/>
      <c r="L41" s="105">
        <v>0.11021494248814466</v>
      </c>
      <c r="M41" s="198">
        <v>7.4349864591637574E-2</v>
      </c>
      <c r="N41" s="51"/>
      <c r="O41" s="51"/>
      <c r="P41" s="51"/>
      <c r="Q41" s="51"/>
      <c r="R41" s="51"/>
      <c r="S41" s="51"/>
      <c r="T41" s="51"/>
      <c r="U41" s="51"/>
      <c r="V41" s="51"/>
      <c r="W41" s="51"/>
      <c r="X41" s="51"/>
      <c r="Y41" s="51"/>
      <c r="Z41" s="51"/>
    </row>
    <row r="42" spans="1:26" s="50" customFormat="1" x14ac:dyDescent="0.25">
      <c r="B42" s="160" t="s">
        <v>337</v>
      </c>
      <c r="C42" s="208">
        <v>22042168</v>
      </c>
      <c r="D42" s="160" t="s">
        <v>53</v>
      </c>
      <c r="E42" s="48">
        <v>20.916</v>
      </c>
      <c r="F42" s="48">
        <v>56.212499999999999</v>
      </c>
      <c r="G42" s="150">
        <v>1.6875358577165802</v>
      </c>
      <c r="H42" s="48">
        <v>75.022800000000004</v>
      </c>
      <c r="I42" s="199">
        <v>170.16715999999997</v>
      </c>
      <c r="J42" s="150">
        <v>1.2682059320633188</v>
      </c>
      <c r="K42" s="47"/>
      <c r="L42" s="105">
        <v>0.10622785736933273</v>
      </c>
      <c r="M42" s="198">
        <v>4.724419316456727E-4</v>
      </c>
      <c r="N42" s="51"/>
      <c r="O42" s="51"/>
      <c r="P42" s="51"/>
      <c r="Q42" s="51"/>
      <c r="R42" s="51"/>
      <c r="S42" s="51"/>
      <c r="T42" s="51"/>
      <c r="U42" s="51"/>
      <c r="V42" s="51"/>
      <c r="W42" s="51"/>
      <c r="X42" s="51"/>
      <c r="Y42" s="51"/>
      <c r="Z42" s="51"/>
    </row>
    <row r="43" spans="1:26" s="50" customFormat="1" x14ac:dyDescent="0.25">
      <c r="B43" s="160" t="s">
        <v>304</v>
      </c>
      <c r="C43" s="208">
        <v>2071430</v>
      </c>
      <c r="D43" s="160" t="s">
        <v>51</v>
      </c>
      <c r="E43" s="48">
        <v>0</v>
      </c>
      <c r="F43" s="48">
        <v>161.56800000000001</v>
      </c>
      <c r="G43" s="150" t="s">
        <v>431</v>
      </c>
      <c r="H43" s="48">
        <v>0</v>
      </c>
      <c r="I43" s="199">
        <v>113.58023</v>
      </c>
      <c r="J43" s="150" t="s">
        <v>431</v>
      </c>
      <c r="K43" s="47"/>
      <c r="L43" s="105">
        <v>7.0903131205903705E-2</v>
      </c>
      <c r="M43" s="198">
        <v>6.482387284968397E-3</v>
      </c>
      <c r="N43" s="51"/>
      <c r="O43" s="51"/>
      <c r="P43" s="51"/>
      <c r="Q43" s="51"/>
      <c r="R43" s="51"/>
      <c r="S43" s="51"/>
      <c r="T43" s="51"/>
      <c r="U43" s="51"/>
      <c r="V43" s="51"/>
      <c r="W43" s="51"/>
      <c r="X43" s="51"/>
      <c r="Y43" s="51"/>
      <c r="Z43" s="51"/>
    </row>
    <row r="44" spans="1:26" s="50" customFormat="1" x14ac:dyDescent="0.25">
      <c r="B44" s="160" t="s">
        <v>417</v>
      </c>
      <c r="C44" s="208">
        <v>23011010</v>
      </c>
      <c r="D44" s="160" t="s">
        <v>51</v>
      </c>
      <c r="E44" s="48">
        <v>0</v>
      </c>
      <c r="F44" s="48">
        <v>110.66</v>
      </c>
      <c r="G44" s="150" t="s">
        <v>431</v>
      </c>
      <c r="H44" s="48">
        <v>0</v>
      </c>
      <c r="I44" s="199">
        <v>94.59</v>
      </c>
      <c r="J44" s="150" t="s">
        <v>431</v>
      </c>
      <c r="K44" s="47"/>
      <c r="L44" s="105">
        <v>5.9048367667211374E-2</v>
      </c>
      <c r="M44" s="198">
        <v>3.6086078653902211E-2</v>
      </c>
      <c r="N44" s="51"/>
      <c r="O44" s="51"/>
      <c r="P44" s="51"/>
      <c r="Q44" s="51"/>
      <c r="R44" s="51"/>
      <c r="S44" s="51"/>
      <c r="T44" s="51"/>
      <c r="U44" s="51"/>
      <c r="V44" s="51"/>
      <c r="W44" s="51"/>
      <c r="X44" s="51"/>
      <c r="Y44" s="51"/>
      <c r="Z44" s="51"/>
    </row>
    <row r="45" spans="1:26" s="50" customFormat="1" x14ac:dyDescent="0.25">
      <c r="B45" s="160" t="s">
        <v>339</v>
      </c>
      <c r="C45" s="208">
        <v>2071411</v>
      </c>
      <c r="D45" s="160" t="s">
        <v>51</v>
      </c>
      <c r="E45" s="48">
        <v>0</v>
      </c>
      <c r="F45" s="48">
        <v>26.332000000000001</v>
      </c>
      <c r="G45" s="150" t="s">
        <v>431</v>
      </c>
      <c r="H45" s="48">
        <v>0</v>
      </c>
      <c r="I45" s="199">
        <v>87.602220000000003</v>
      </c>
      <c r="J45" s="150" t="s">
        <v>431</v>
      </c>
      <c r="K45" s="47"/>
      <c r="L45" s="105">
        <v>5.4686204620191747E-2</v>
      </c>
      <c r="M45" s="198">
        <v>7.9108728163829905E-4</v>
      </c>
      <c r="N45" s="51"/>
      <c r="O45" s="51"/>
      <c r="P45" s="51"/>
      <c r="Q45" s="51"/>
      <c r="R45" s="51"/>
      <c r="S45" s="51"/>
      <c r="T45" s="51"/>
      <c r="U45" s="51"/>
      <c r="V45" s="51"/>
      <c r="W45" s="51"/>
      <c r="X45" s="51"/>
      <c r="Y45" s="51"/>
      <c r="Z45" s="51"/>
    </row>
    <row r="46" spans="1:26" s="50" customFormat="1" x14ac:dyDescent="0.25">
      <c r="B46" s="160" t="s">
        <v>385</v>
      </c>
      <c r="C46" s="208">
        <v>8061039</v>
      </c>
      <c r="D46" s="160" t="s">
        <v>51</v>
      </c>
      <c r="E46" s="48">
        <v>0</v>
      </c>
      <c r="F46" s="48">
        <v>37.392000000000003</v>
      </c>
      <c r="G46" s="150" t="s">
        <v>431</v>
      </c>
      <c r="H46" s="48">
        <v>0</v>
      </c>
      <c r="I46" s="199">
        <v>72.075999999999993</v>
      </c>
      <c r="J46" s="150" t="s">
        <v>431</v>
      </c>
      <c r="K46" s="47"/>
      <c r="L46" s="105">
        <v>4.4993869838058212E-2</v>
      </c>
      <c r="M46" s="198">
        <v>2.2831369173893014E-4</v>
      </c>
      <c r="N46" s="51"/>
      <c r="O46" s="51"/>
      <c r="P46" s="51"/>
      <c r="Q46" s="51"/>
      <c r="R46" s="51"/>
      <c r="S46" s="51"/>
      <c r="T46" s="51"/>
      <c r="U46" s="51"/>
      <c r="V46" s="51"/>
      <c r="W46" s="51"/>
      <c r="X46" s="51"/>
      <c r="Y46" s="51"/>
      <c r="Z46" s="51"/>
    </row>
    <row r="47" spans="1:26" s="50" customFormat="1" x14ac:dyDescent="0.25">
      <c r="B47" s="160" t="s">
        <v>348</v>
      </c>
      <c r="C47" s="208">
        <v>2064910</v>
      </c>
      <c r="D47" s="160" t="s">
        <v>51</v>
      </c>
      <c r="E47" s="48">
        <v>9.26</v>
      </c>
      <c r="F47" s="48">
        <v>24.03</v>
      </c>
      <c r="G47" s="150">
        <v>1.5950323974082075</v>
      </c>
      <c r="H47" s="48">
        <v>23.933490000000003</v>
      </c>
      <c r="I47" s="199">
        <v>68.759500000000003</v>
      </c>
      <c r="J47" s="150">
        <v>1.8729408038693893</v>
      </c>
      <c r="K47" s="47"/>
      <c r="L47" s="105">
        <v>4.2923525072561794E-2</v>
      </c>
      <c r="M47" s="198">
        <v>5.7264040402416165E-3</v>
      </c>
      <c r="N47" s="51"/>
      <c r="O47" s="51"/>
      <c r="P47" s="51"/>
      <c r="Q47" s="51"/>
      <c r="R47" s="51"/>
      <c r="S47" s="51"/>
      <c r="T47" s="51"/>
      <c r="U47" s="51"/>
      <c r="V47" s="51"/>
      <c r="W47" s="51"/>
      <c r="X47" s="51"/>
      <c r="Y47" s="51"/>
      <c r="Z47" s="51"/>
    </row>
    <row r="48" spans="1:26" s="50" customFormat="1" x14ac:dyDescent="0.25">
      <c r="B48" s="160" t="s">
        <v>383</v>
      </c>
      <c r="C48" s="208">
        <v>8081029</v>
      </c>
      <c r="D48" s="160" t="s">
        <v>51</v>
      </c>
      <c r="E48" s="48">
        <v>241.88639999999998</v>
      </c>
      <c r="F48" s="48">
        <v>71.849999999999994</v>
      </c>
      <c r="G48" s="150">
        <v>-0.70295973647133525</v>
      </c>
      <c r="H48" s="48">
        <v>114.48639999999999</v>
      </c>
      <c r="I48" s="199">
        <v>56.987349999999999</v>
      </c>
      <c r="J48" s="150">
        <v>-0.50223476325572292</v>
      </c>
      <c r="K48" s="47"/>
      <c r="L48" s="105">
        <v>3.5574690719738428E-2</v>
      </c>
      <c r="M48" s="198">
        <v>2.126336956751352E-4</v>
      </c>
      <c r="N48" s="51"/>
      <c r="O48" s="51"/>
      <c r="P48" s="51"/>
      <c r="Q48" s="51"/>
      <c r="R48" s="51"/>
      <c r="S48" s="51"/>
      <c r="T48" s="51"/>
      <c r="U48" s="51"/>
      <c r="V48" s="51"/>
      <c r="W48" s="51"/>
      <c r="X48" s="51"/>
      <c r="Y48" s="51"/>
      <c r="Z48" s="51"/>
    </row>
    <row r="49" spans="1:26" s="50" customFormat="1" x14ac:dyDescent="0.25">
      <c r="B49" s="160" t="s">
        <v>415</v>
      </c>
      <c r="C49" s="208">
        <v>22042200</v>
      </c>
      <c r="D49" s="160" t="s">
        <v>53</v>
      </c>
      <c r="E49" s="48">
        <v>0</v>
      </c>
      <c r="F49" s="48">
        <v>21.6</v>
      </c>
      <c r="G49" s="150" t="s">
        <v>431</v>
      </c>
      <c r="H49" s="48">
        <v>0</v>
      </c>
      <c r="I49" s="199">
        <v>47.66</v>
      </c>
      <c r="J49" s="150" t="s">
        <v>431</v>
      </c>
      <c r="K49" s="47"/>
      <c r="L49" s="105">
        <v>2.975203724515587E-2</v>
      </c>
      <c r="M49" s="198">
        <v>1.6983697746221331E-3</v>
      </c>
      <c r="N49" s="51"/>
      <c r="O49" s="51"/>
      <c r="P49" s="51"/>
      <c r="Q49" s="51"/>
      <c r="R49" s="51"/>
      <c r="S49" s="51"/>
      <c r="T49" s="51"/>
      <c r="U49" s="51"/>
      <c r="V49" s="51"/>
      <c r="W49" s="51"/>
      <c r="X49" s="51"/>
      <c r="Y49" s="51"/>
      <c r="Z49" s="51"/>
    </row>
    <row r="50" spans="1:26" s="50" customFormat="1" x14ac:dyDescent="0.25">
      <c r="B50" s="160" t="s">
        <v>300</v>
      </c>
      <c r="C50" s="208">
        <v>44160010</v>
      </c>
      <c r="D50" s="160" t="s">
        <v>51</v>
      </c>
      <c r="E50" s="48">
        <v>0</v>
      </c>
      <c r="F50" s="48">
        <v>3.944</v>
      </c>
      <c r="G50" s="150" t="s">
        <v>431</v>
      </c>
      <c r="H50" s="48">
        <v>0</v>
      </c>
      <c r="I50" s="199">
        <v>36.462519999999998</v>
      </c>
      <c r="J50" s="150" t="s">
        <v>431</v>
      </c>
      <c r="K50" s="47"/>
      <c r="L50" s="105">
        <v>2.2761944043060027E-2</v>
      </c>
      <c r="M50" s="198">
        <v>6.358073546325213E-3</v>
      </c>
      <c r="N50" s="51"/>
      <c r="O50" s="51"/>
      <c r="P50" s="51"/>
      <c r="Q50" s="51"/>
      <c r="R50" s="51"/>
      <c r="S50" s="51"/>
      <c r="T50" s="51"/>
      <c r="U50" s="51"/>
      <c r="V50" s="51"/>
      <c r="W50" s="51"/>
      <c r="X50" s="51"/>
      <c r="Y50" s="51"/>
      <c r="Z50" s="51"/>
    </row>
    <row r="51" spans="1:26" s="50" customFormat="1" x14ac:dyDescent="0.25">
      <c r="B51" s="160" t="s">
        <v>341</v>
      </c>
      <c r="C51" s="208">
        <v>16023210</v>
      </c>
      <c r="D51" s="160" t="s">
        <v>51</v>
      </c>
      <c r="E51" s="48">
        <v>0</v>
      </c>
      <c r="F51" s="48">
        <v>9.9879999999999995</v>
      </c>
      <c r="G51" s="150" t="s">
        <v>431</v>
      </c>
      <c r="H51" s="48">
        <v>0</v>
      </c>
      <c r="I51" s="199">
        <v>34.959089999999996</v>
      </c>
      <c r="J51" s="150" t="s">
        <v>431</v>
      </c>
      <c r="K51" s="47"/>
      <c r="L51" s="105">
        <v>2.1823418962164415E-2</v>
      </c>
      <c r="M51" s="198">
        <v>2.220371384691458E-2</v>
      </c>
      <c r="N51" s="51"/>
      <c r="O51" s="51"/>
      <c r="P51" s="51"/>
      <c r="Q51" s="51"/>
      <c r="R51" s="51"/>
      <c r="S51" s="51"/>
      <c r="T51" s="51"/>
      <c r="U51" s="51"/>
      <c r="V51" s="51"/>
      <c r="W51" s="51"/>
      <c r="X51" s="51"/>
      <c r="Y51" s="51"/>
      <c r="Z51" s="51"/>
    </row>
    <row r="52" spans="1:26" s="50" customFormat="1" x14ac:dyDescent="0.25">
      <c r="B52" s="160" t="s">
        <v>324</v>
      </c>
      <c r="C52" s="208">
        <v>22086000</v>
      </c>
      <c r="D52" s="160" t="s">
        <v>53</v>
      </c>
      <c r="E52" s="48">
        <v>0</v>
      </c>
      <c r="F52" s="48">
        <v>8.4</v>
      </c>
      <c r="G52" s="150" t="s">
        <v>431</v>
      </c>
      <c r="H52" s="48">
        <v>0</v>
      </c>
      <c r="I52" s="199">
        <v>32.9</v>
      </c>
      <c r="J52" s="150" t="s">
        <v>431</v>
      </c>
      <c r="K52" s="47"/>
      <c r="L52" s="105">
        <v>2.0538019835619557E-2</v>
      </c>
      <c r="M52" s="198">
        <v>2.3844957333290139E-2</v>
      </c>
      <c r="N52" s="51"/>
      <c r="O52" s="51"/>
      <c r="P52" s="51"/>
      <c r="Q52" s="51"/>
      <c r="R52" s="51"/>
      <c r="S52" s="51"/>
      <c r="T52" s="51"/>
      <c r="U52" s="51"/>
      <c r="V52" s="51"/>
      <c r="W52" s="51"/>
      <c r="X52" s="51"/>
      <c r="Y52" s="51"/>
      <c r="Z52" s="51"/>
    </row>
    <row r="53" spans="1:26" s="50" customFormat="1" x14ac:dyDescent="0.25">
      <c r="B53" s="160" t="s">
        <v>289</v>
      </c>
      <c r="C53" s="208">
        <v>8119060</v>
      </c>
      <c r="D53" s="160" t="s">
        <v>51</v>
      </c>
      <c r="E53" s="48">
        <v>19</v>
      </c>
      <c r="F53" s="48">
        <v>23.000900000000001</v>
      </c>
      <c r="G53" s="150">
        <v>0.21057368421052639</v>
      </c>
      <c r="H53" s="48">
        <v>19</v>
      </c>
      <c r="I53" s="199">
        <v>32.087620000000001</v>
      </c>
      <c r="J53" s="150">
        <v>0.6888221052631579</v>
      </c>
      <c r="K53" s="47"/>
      <c r="L53" s="105">
        <v>2.0030886809660271E-2</v>
      </c>
      <c r="M53" s="198">
        <v>5.1370199429390849E-3</v>
      </c>
      <c r="N53" s="51"/>
      <c r="O53" s="51"/>
      <c r="P53" s="51"/>
      <c r="Q53" s="51"/>
      <c r="R53" s="51"/>
      <c r="S53" s="51"/>
      <c r="T53" s="51"/>
      <c r="U53" s="51"/>
      <c r="V53" s="51"/>
      <c r="W53" s="51"/>
      <c r="X53" s="51"/>
      <c r="Y53" s="51"/>
      <c r="Z53" s="51"/>
    </row>
    <row r="54" spans="1:26" s="50" customFormat="1" x14ac:dyDescent="0.25">
      <c r="A54" s="50">
        <v>2</v>
      </c>
      <c r="B54" s="160" t="s">
        <v>288</v>
      </c>
      <c r="C54" s="208">
        <v>8119040</v>
      </c>
      <c r="D54" s="160" t="s">
        <v>51</v>
      </c>
      <c r="E54" s="48">
        <v>0</v>
      </c>
      <c r="F54" s="48">
        <v>19.739999999999998</v>
      </c>
      <c r="G54" s="150" t="s">
        <v>431</v>
      </c>
      <c r="H54" s="48">
        <v>0</v>
      </c>
      <c r="I54" s="199">
        <v>25.248480000000001</v>
      </c>
      <c r="J54" s="150" t="s">
        <v>431</v>
      </c>
      <c r="K54" s="47"/>
      <c r="L54" s="105">
        <v>1.5761513162894945E-2</v>
      </c>
      <c r="M54" s="198">
        <v>9.9174860656333179E-3</v>
      </c>
      <c r="N54" s="51"/>
      <c r="O54" s="51"/>
      <c r="P54" s="51"/>
      <c r="Q54" s="51"/>
      <c r="R54" s="51"/>
      <c r="S54" s="51"/>
      <c r="T54" s="51"/>
      <c r="U54" s="51"/>
      <c r="V54" s="51"/>
      <c r="W54" s="51"/>
      <c r="X54" s="51"/>
      <c r="Y54" s="51"/>
      <c r="Z54" s="51"/>
    </row>
    <row r="55" spans="1:26" s="50" customFormat="1" x14ac:dyDescent="0.25">
      <c r="A55" s="50">
        <v>3</v>
      </c>
      <c r="B55" s="160" t="s">
        <v>226</v>
      </c>
      <c r="C55" s="208">
        <v>22087000</v>
      </c>
      <c r="D55" s="160" t="s">
        <v>53</v>
      </c>
      <c r="E55" s="48">
        <v>1.175</v>
      </c>
      <c r="F55" s="48">
        <v>5.34</v>
      </c>
      <c r="G55" s="150">
        <v>3.5446808510638297</v>
      </c>
      <c r="H55" s="48">
        <v>0.95</v>
      </c>
      <c r="I55" s="199">
        <v>24.03</v>
      </c>
      <c r="J55" s="150">
        <v>24.294736842105266</v>
      </c>
      <c r="K55" s="47"/>
      <c r="L55" s="105">
        <v>1.5000869806988998E-2</v>
      </c>
      <c r="M55" s="198">
        <v>5.2774763305845435E-2</v>
      </c>
      <c r="N55" s="51"/>
      <c r="O55" s="51"/>
      <c r="P55" s="51"/>
      <c r="Q55" s="51"/>
      <c r="R55" s="51"/>
      <c r="S55" s="51"/>
      <c r="T55" s="51"/>
      <c r="U55" s="51"/>
      <c r="V55" s="51"/>
      <c r="W55" s="51"/>
      <c r="X55" s="51"/>
      <c r="Y55" s="51"/>
      <c r="Z55" s="51"/>
    </row>
    <row r="56" spans="1:26" s="50" customFormat="1" x14ac:dyDescent="0.25">
      <c r="B56" s="160" t="s">
        <v>358</v>
      </c>
      <c r="C56" s="208">
        <v>8105090</v>
      </c>
      <c r="D56" s="160" t="s">
        <v>51</v>
      </c>
      <c r="E56" s="48">
        <v>0</v>
      </c>
      <c r="F56" s="48">
        <v>22.2</v>
      </c>
      <c r="G56" s="150" t="s">
        <v>431</v>
      </c>
      <c r="H56" s="48">
        <v>0</v>
      </c>
      <c r="I56" s="199">
        <v>21.52206</v>
      </c>
      <c r="J56" s="150" t="s">
        <v>431</v>
      </c>
      <c r="K56" s="47"/>
      <c r="L56" s="105">
        <v>1.3435273409829614E-2</v>
      </c>
      <c r="M56" s="198">
        <v>1.2203354761004092E-4</v>
      </c>
      <c r="N56" s="51"/>
      <c r="O56" s="51"/>
      <c r="P56" s="51"/>
      <c r="Q56" s="51"/>
      <c r="R56" s="51"/>
      <c r="S56" s="51"/>
      <c r="T56" s="51"/>
      <c r="U56" s="51"/>
      <c r="V56" s="51"/>
      <c r="W56" s="51"/>
      <c r="X56" s="51"/>
      <c r="Y56" s="51"/>
      <c r="Z56" s="51"/>
    </row>
    <row r="57" spans="1:26" s="50" customFormat="1" x14ac:dyDescent="0.25">
      <c r="B57" s="160" t="s">
        <v>409</v>
      </c>
      <c r="C57" s="208">
        <v>44071112</v>
      </c>
      <c r="D57" s="160" t="s">
        <v>54</v>
      </c>
      <c r="E57" s="48">
        <v>0</v>
      </c>
      <c r="F57" s="48">
        <v>7.6883999999999994E-2</v>
      </c>
      <c r="G57" s="150" t="s">
        <v>431</v>
      </c>
      <c r="H57" s="48">
        <v>0</v>
      </c>
      <c r="I57" s="199">
        <v>20.283930000000002</v>
      </c>
      <c r="J57" s="150" t="s">
        <v>431</v>
      </c>
      <c r="K57" s="47">
        <v>2</v>
      </c>
      <c r="L57" s="105">
        <v>1.2662363425055279E-2</v>
      </c>
      <c r="M57" s="198">
        <v>4.7969117921310609E-5</v>
      </c>
      <c r="N57" s="51"/>
      <c r="O57" s="51"/>
      <c r="P57" s="51"/>
      <c r="Q57" s="51"/>
      <c r="R57" s="51"/>
      <c r="S57" s="85"/>
      <c r="T57" s="85"/>
      <c r="U57" s="85"/>
      <c r="V57" s="85"/>
      <c r="W57" s="85"/>
      <c r="X57" s="85"/>
      <c r="Y57" s="51"/>
      <c r="Z57" s="51"/>
    </row>
    <row r="58" spans="1:26" s="50" customFormat="1" x14ac:dyDescent="0.25">
      <c r="B58" s="160" t="s">
        <v>301</v>
      </c>
      <c r="C58" s="208">
        <v>44160020</v>
      </c>
      <c r="D58" s="160" t="s">
        <v>51</v>
      </c>
      <c r="E58" s="48">
        <v>0</v>
      </c>
      <c r="F58" s="48">
        <v>1.298</v>
      </c>
      <c r="G58" s="150" t="s">
        <v>431</v>
      </c>
      <c r="H58" s="48">
        <v>0</v>
      </c>
      <c r="I58" s="199">
        <v>15.69491</v>
      </c>
      <c r="J58" s="150" t="s">
        <v>431</v>
      </c>
      <c r="K58" s="47"/>
      <c r="L58" s="105">
        <v>9.7976405136250382E-3</v>
      </c>
      <c r="M58" s="198">
        <v>4.0837905474655101E-2</v>
      </c>
      <c r="N58" s="51"/>
      <c r="O58" s="51"/>
      <c r="P58" s="51"/>
      <c r="Q58" s="51"/>
      <c r="R58" s="51"/>
      <c r="S58" s="51"/>
      <c r="T58" s="51"/>
      <c r="U58" s="51"/>
      <c r="V58" s="51"/>
      <c r="W58" s="51"/>
      <c r="X58" s="51"/>
      <c r="Y58" s="51"/>
      <c r="Z58" s="51"/>
    </row>
    <row r="59" spans="1:26" s="50" customFormat="1" x14ac:dyDescent="0.25">
      <c r="B59" s="160" t="s">
        <v>315</v>
      </c>
      <c r="C59" s="208">
        <v>21069090</v>
      </c>
      <c r="D59" s="160" t="s">
        <v>51</v>
      </c>
      <c r="E59" s="48">
        <v>0</v>
      </c>
      <c r="F59" s="48">
        <v>1.4</v>
      </c>
      <c r="G59" s="150" t="s">
        <v>431</v>
      </c>
      <c r="H59" s="48">
        <v>0</v>
      </c>
      <c r="I59" s="199">
        <v>11.579000000000001</v>
      </c>
      <c r="J59" s="150" t="s">
        <v>431</v>
      </c>
      <c r="K59" s="47">
        <v>3</v>
      </c>
      <c r="L59" s="105">
        <v>7.2282593214783855E-3</v>
      </c>
      <c r="M59" s="198">
        <v>4.5879630847949388E-4</v>
      </c>
      <c r="N59" s="51"/>
      <c r="O59" s="51"/>
      <c r="P59" s="51"/>
      <c r="Q59" s="51"/>
      <c r="R59" s="51"/>
      <c r="S59" s="51"/>
      <c r="T59" s="51"/>
      <c r="U59" s="51"/>
      <c r="V59" s="51"/>
      <c r="W59" s="51"/>
      <c r="X59" s="51"/>
      <c r="Y59" s="51"/>
      <c r="Z59" s="51"/>
    </row>
    <row r="60" spans="1:26" s="50" customFormat="1" x14ac:dyDescent="0.25">
      <c r="B60" s="47" t="s">
        <v>93</v>
      </c>
      <c r="C60" s="106"/>
      <c r="D60" s="47"/>
      <c r="E60" s="116"/>
      <c r="F60" s="48"/>
      <c r="G60" s="49"/>
      <c r="H60" s="199">
        <v>1229.9944</v>
      </c>
      <c r="I60" s="48">
        <v>56.547529999999369</v>
      </c>
      <c r="J60" s="150">
        <v>-0.95402618906232473</v>
      </c>
      <c r="K60" s="47"/>
      <c r="L60" s="105">
        <v>3.5300130480099667E-2</v>
      </c>
      <c r="M60" s="64"/>
      <c r="N60" s="51"/>
      <c r="O60" s="51"/>
      <c r="P60" s="51"/>
      <c r="Q60" s="51"/>
      <c r="R60" s="51"/>
      <c r="S60" s="51"/>
      <c r="T60" s="51"/>
      <c r="U60" s="51"/>
      <c r="V60" s="51"/>
      <c r="W60" s="51"/>
      <c r="X60" s="51"/>
      <c r="Y60" s="51"/>
      <c r="Z60" s="51"/>
    </row>
    <row r="61" spans="1:26" s="52" customFormat="1" x14ac:dyDescent="0.25">
      <c r="A61" s="50"/>
      <c r="B61" s="62" t="s">
        <v>95</v>
      </c>
      <c r="C61" s="62"/>
      <c r="D61" s="62"/>
      <c r="E61" s="87"/>
      <c r="F61" s="63"/>
      <c r="G61" s="63"/>
      <c r="H61" s="63">
        <v>1499.0468900000001</v>
      </c>
      <c r="I61" s="63">
        <v>1601.9071099999999</v>
      </c>
      <c r="J61" s="88">
        <v>6.8617079749920165E-2</v>
      </c>
      <c r="K61" s="63"/>
      <c r="L61" s="88">
        <v>0.99999999999999956</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254" t="s">
        <v>194</v>
      </c>
      <c r="C63" s="254"/>
      <c r="D63" s="254"/>
      <c r="E63" s="254"/>
      <c r="F63" s="254"/>
      <c r="G63" s="254"/>
      <c r="H63" s="254"/>
      <c r="I63" s="254"/>
      <c r="J63" s="254"/>
      <c r="K63" s="254"/>
      <c r="L63" s="254"/>
      <c r="M63" s="254"/>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257" t="s">
        <v>43</v>
      </c>
      <c r="C65" s="257"/>
      <c r="D65" s="257"/>
      <c r="E65" s="257"/>
      <c r="F65" s="257"/>
      <c r="G65" s="257"/>
      <c r="H65" s="257"/>
      <c r="I65" s="257"/>
      <c r="J65" s="257"/>
      <c r="K65" s="257"/>
      <c r="L65" s="257"/>
      <c r="M65" s="257"/>
      <c r="N65" s="51"/>
      <c r="O65" s="51"/>
      <c r="P65" s="51"/>
      <c r="Q65" s="51"/>
      <c r="R65" s="51"/>
      <c r="S65" s="51"/>
      <c r="T65" s="51"/>
      <c r="U65" s="51"/>
      <c r="V65" s="51"/>
      <c r="W65" s="51"/>
      <c r="X65" s="51"/>
      <c r="Y65" s="51"/>
      <c r="Z65" s="51"/>
    </row>
    <row r="66" spans="1:26" s="72" customFormat="1" ht="15.9" customHeight="1" x14ac:dyDescent="0.25">
      <c r="B66" s="258" t="s">
        <v>108</v>
      </c>
      <c r="C66" s="258"/>
      <c r="D66" s="258"/>
      <c r="E66" s="258"/>
      <c r="F66" s="258"/>
      <c r="G66" s="258"/>
      <c r="H66" s="258"/>
      <c r="I66" s="258"/>
      <c r="J66" s="258"/>
      <c r="K66" s="258"/>
      <c r="L66" s="258"/>
      <c r="M66" s="258"/>
      <c r="N66" s="51"/>
      <c r="O66" s="51"/>
      <c r="P66" s="51"/>
      <c r="Q66" s="51"/>
      <c r="R66" s="51"/>
      <c r="S66" s="51"/>
      <c r="T66" s="51"/>
      <c r="U66" s="51"/>
      <c r="V66" s="51"/>
      <c r="W66" s="51"/>
      <c r="X66" s="51"/>
      <c r="Y66" s="51"/>
      <c r="Z66" s="51"/>
    </row>
    <row r="67" spans="1:26" s="73" customFormat="1" ht="15.9" customHeight="1" x14ac:dyDescent="0.25">
      <c r="B67" s="258" t="s">
        <v>30</v>
      </c>
      <c r="C67" s="258"/>
      <c r="D67" s="258"/>
      <c r="E67" s="258"/>
      <c r="F67" s="258"/>
      <c r="G67" s="258"/>
      <c r="H67" s="258"/>
      <c r="I67" s="258"/>
      <c r="J67" s="258"/>
      <c r="K67" s="258"/>
      <c r="L67" s="258"/>
      <c r="M67" s="258"/>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142</v>
      </c>
      <c r="C69" s="75" t="s">
        <v>114</v>
      </c>
      <c r="D69" s="75" t="s">
        <v>50</v>
      </c>
      <c r="E69" s="256" t="s">
        <v>105</v>
      </c>
      <c r="F69" s="256"/>
      <c r="G69" s="256"/>
      <c r="H69" s="256" t="s">
        <v>106</v>
      </c>
      <c r="I69" s="256"/>
      <c r="J69" s="256"/>
      <c r="K69" s="256"/>
      <c r="L69" s="256"/>
      <c r="M69" s="256"/>
    </row>
    <row r="70" spans="1:26" s="51" customFormat="1" ht="15.75" customHeight="1" x14ac:dyDescent="0.25">
      <c r="B70" s="77"/>
      <c r="C70" s="77"/>
      <c r="D70" s="77"/>
      <c r="E70" s="255" t="s">
        <v>425</v>
      </c>
      <c r="F70" s="255"/>
      <c r="G70" s="77" t="s">
        <v>62</v>
      </c>
      <c r="H70" s="255" t="s">
        <v>425</v>
      </c>
      <c r="I70" s="255"/>
      <c r="J70" s="77" t="s">
        <v>62</v>
      </c>
      <c r="K70" s="78"/>
      <c r="L70" s="104" t="s">
        <v>141</v>
      </c>
      <c r="M70" s="79" t="s">
        <v>107</v>
      </c>
    </row>
    <row r="71" spans="1:26" s="51" customFormat="1" ht="15" customHeight="1" x14ac:dyDescent="0.25">
      <c r="B71" s="80"/>
      <c r="C71" s="80"/>
      <c r="D71" s="80"/>
      <c r="E71" s="81">
        <v>2017</v>
      </c>
      <c r="F71" s="81">
        <v>2018</v>
      </c>
      <c r="G71" s="82" t="s">
        <v>430</v>
      </c>
      <c r="H71" s="81">
        <v>2017</v>
      </c>
      <c r="I71" s="81">
        <v>2018</v>
      </c>
      <c r="J71" s="82" t="s">
        <v>430</v>
      </c>
      <c r="K71" s="80"/>
      <c r="L71" s="81">
        <v>2018</v>
      </c>
      <c r="M71" s="146">
        <v>2018</v>
      </c>
    </row>
    <row r="72" spans="1:26" s="50" customFormat="1" x14ac:dyDescent="0.25">
      <c r="A72" s="50">
        <v>1</v>
      </c>
      <c r="B72" s="160" t="s">
        <v>396</v>
      </c>
      <c r="C72" s="208">
        <v>22042163</v>
      </c>
      <c r="D72" s="160" t="s">
        <v>53</v>
      </c>
      <c r="E72" s="48">
        <v>15.5115</v>
      </c>
      <c r="F72" s="48">
        <v>163.107</v>
      </c>
      <c r="G72" s="150">
        <v>9.5152306353350724</v>
      </c>
      <c r="H72" s="48">
        <v>65.962800000000001</v>
      </c>
      <c r="I72" s="48">
        <v>405.53507000000002</v>
      </c>
      <c r="J72" s="150">
        <v>5.1479359578429049</v>
      </c>
      <c r="K72" s="47"/>
      <c r="L72" s="105">
        <v>9.2315745943286662E-2</v>
      </c>
      <c r="M72" s="198">
        <v>5.8660474347319589E-3</v>
      </c>
      <c r="N72" s="51"/>
      <c r="O72" s="51"/>
      <c r="P72" s="51"/>
      <c r="Q72" s="51"/>
      <c r="R72" s="51"/>
      <c r="S72" s="51"/>
      <c r="T72" s="51"/>
      <c r="U72" s="51"/>
      <c r="V72" s="51"/>
      <c r="W72" s="51"/>
      <c r="X72" s="51"/>
      <c r="Y72" s="51"/>
      <c r="Z72" s="51"/>
    </row>
    <row r="73" spans="1:26" s="50" customFormat="1" x14ac:dyDescent="0.25">
      <c r="B73" s="160" t="s">
        <v>279</v>
      </c>
      <c r="C73" s="208">
        <v>8061099</v>
      </c>
      <c r="D73" s="160" t="s">
        <v>51</v>
      </c>
      <c r="E73" s="48">
        <v>0</v>
      </c>
      <c r="F73" s="48">
        <v>189.73160000000001</v>
      </c>
      <c r="G73" s="150" t="s">
        <v>431</v>
      </c>
      <c r="H73" s="48">
        <v>0</v>
      </c>
      <c r="I73" s="48">
        <v>390.74315000000001</v>
      </c>
      <c r="J73" s="150" t="s">
        <v>431</v>
      </c>
      <c r="K73" s="47"/>
      <c r="L73" s="105">
        <v>8.8948522662860088E-2</v>
      </c>
      <c r="M73" s="198">
        <v>1.8114861038410453E-3</v>
      </c>
      <c r="N73" s="51"/>
      <c r="O73" s="51"/>
      <c r="P73" s="51"/>
      <c r="Q73" s="51"/>
      <c r="R73" s="51"/>
      <c r="S73" s="51"/>
      <c r="T73" s="51"/>
      <c r="U73" s="51"/>
      <c r="V73" s="51"/>
      <c r="W73" s="51"/>
      <c r="X73" s="51"/>
      <c r="Y73" s="51"/>
      <c r="Z73" s="51"/>
    </row>
    <row r="74" spans="1:26" s="50" customFormat="1" x14ac:dyDescent="0.25">
      <c r="B74" s="160" t="s">
        <v>278</v>
      </c>
      <c r="C74" s="208">
        <v>8061079</v>
      </c>
      <c r="D74" s="160" t="s">
        <v>51</v>
      </c>
      <c r="E74" s="48">
        <v>0</v>
      </c>
      <c r="F74" s="48">
        <v>133.2715</v>
      </c>
      <c r="G74" s="150" t="s">
        <v>431</v>
      </c>
      <c r="H74" s="48">
        <v>0</v>
      </c>
      <c r="I74" s="48">
        <v>283.21290999999997</v>
      </c>
      <c r="J74" s="150" t="s">
        <v>431</v>
      </c>
      <c r="K74" s="47"/>
      <c r="L74" s="105">
        <v>6.447040707828032E-2</v>
      </c>
      <c r="M74" s="198">
        <v>5.8747821266680123E-3</v>
      </c>
      <c r="N74" s="51"/>
      <c r="O74" s="51"/>
      <c r="P74" s="51"/>
      <c r="Q74" s="51"/>
      <c r="R74" s="51"/>
      <c r="S74" s="51"/>
      <c r="T74" s="51"/>
      <c r="U74" s="51"/>
      <c r="V74" s="51"/>
      <c r="W74" s="51"/>
      <c r="X74" s="51"/>
      <c r="Y74" s="51"/>
      <c r="Z74" s="51"/>
    </row>
    <row r="75" spans="1:26" s="50" customFormat="1" x14ac:dyDescent="0.25">
      <c r="B75" s="160" t="s">
        <v>395</v>
      </c>
      <c r="C75" s="208">
        <v>22042161</v>
      </c>
      <c r="D75" s="160" t="s">
        <v>53</v>
      </c>
      <c r="E75" s="48">
        <v>32.846040000000002</v>
      </c>
      <c r="F75" s="48">
        <v>75.964500000000001</v>
      </c>
      <c r="G75" s="150">
        <v>1.3127445500279484</v>
      </c>
      <c r="H75" s="48">
        <v>104.64549</v>
      </c>
      <c r="I75" s="48">
        <v>277.04917</v>
      </c>
      <c r="J75" s="150">
        <v>1.6475022478274028</v>
      </c>
      <c r="K75" s="47"/>
      <c r="L75" s="105">
        <v>6.3067297216781865E-2</v>
      </c>
      <c r="M75" s="198">
        <v>1.5771686218967477E-3</v>
      </c>
      <c r="N75" s="51"/>
      <c r="O75" s="51"/>
      <c r="P75" s="51"/>
      <c r="Q75" s="51"/>
      <c r="R75" s="51"/>
      <c r="S75" s="51"/>
      <c r="T75" s="51"/>
      <c r="U75" s="51"/>
      <c r="V75" s="51"/>
      <c r="W75" s="51"/>
      <c r="X75" s="51"/>
      <c r="Y75" s="51"/>
      <c r="Z75" s="51"/>
    </row>
    <row r="76" spans="1:26" s="50" customFormat="1" x14ac:dyDescent="0.25">
      <c r="B76" s="160" t="s">
        <v>358</v>
      </c>
      <c r="C76" s="208">
        <v>8105090</v>
      </c>
      <c r="D76" s="160" t="s">
        <v>51</v>
      </c>
      <c r="E76" s="48">
        <v>39.454999999999998</v>
      </c>
      <c r="F76" s="48">
        <v>241.1576</v>
      </c>
      <c r="G76" s="150">
        <v>5.1122189836522631</v>
      </c>
      <c r="H76" s="48">
        <v>31.52901</v>
      </c>
      <c r="I76" s="48">
        <v>253.55840000000001</v>
      </c>
      <c r="J76" s="150">
        <v>7.0420666554389122</v>
      </c>
      <c r="K76" s="47"/>
      <c r="L76" s="105">
        <v>5.7719873243481157E-2</v>
      </c>
      <c r="M76" s="198">
        <v>1.437716978687254E-3</v>
      </c>
      <c r="N76" s="51"/>
      <c r="O76" s="51"/>
      <c r="P76" s="51"/>
      <c r="Q76" s="51"/>
      <c r="R76" s="51"/>
      <c r="S76" s="51"/>
      <c r="T76" s="51"/>
      <c r="U76" s="51"/>
      <c r="V76" s="51"/>
      <c r="W76" s="51"/>
      <c r="X76" s="51"/>
      <c r="Y76" s="51"/>
      <c r="Z76" s="51"/>
    </row>
    <row r="77" spans="1:26" s="50" customFormat="1" x14ac:dyDescent="0.25">
      <c r="B77" s="160" t="s">
        <v>387</v>
      </c>
      <c r="C77" s="208">
        <v>8061029</v>
      </c>
      <c r="D77" s="160" t="s">
        <v>51</v>
      </c>
      <c r="E77" s="48">
        <v>0</v>
      </c>
      <c r="F77" s="48">
        <v>137.1696</v>
      </c>
      <c r="G77" s="150" t="s">
        <v>431</v>
      </c>
      <c r="H77" s="48">
        <v>0</v>
      </c>
      <c r="I77" s="48">
        <v>249.88647</v>
      </c>
      <c r="J77" s="150" t="s">
        <v>431</v>
      </c>
      <c r="K77" s="47"/>
      <c r="L77" s="105">
        <v>5.6883997428840677E-2</v>
      </c>
      <c r="M77" s="198">
        <v>3.1911559330211315E-3</v>
      </c>
      <c r="N77" s="51"/>
      <c r="O77" s="51"/>
      <c r="P77" s="51"/>
      <c r="Q77" s="51"/>
      <c r="R77" s="51"/>
      <c r="S77" s="51"/>
      <c r="T77" s="51"/>
      <c r="U77" s="51"/>
      <c r="V77" s="51"/>
      <c r="W77" s="51"/>
      <c r="X77" s="51"/>
      <c r="Y77" s="51"/>
      <c r="Z77" s="51"/>
    </row>
    <row r="78" spans="1:26" s="50" customFormat="1" x14ac:dyDescent="0.25">
      <c r="B78" s="160" t="s">
        <v>398</v>
      </c>
      <c r="C78" s="208">
        <v>8061069</v>
      </c>
      <c r="D78" s="160" t="s">
        <v>51</v>
      </c>
      <c r="E78" s="48">
        <v>0</v>
      </c>
      <c r="F78" s="48">
        <v>70.257600000000011</v>
      </c>
      <c r="G78" s="150" t="s">
        <v>431</v>
      </c>
      <c r="H78" s="48">
        <v>0</v>
      </c>
      <c r="I78" s="48">
        <v>193.97324</v>
      </c>
      <c r="J78" s="150" t="s">
        <v>431</v>
      </c>
      <c r="K78" s="47"/>
      <c r="L78" s="105">
        <v>4.4155945239547766E-2</v>
      </c>
      <c r="M78" s="198">
        <v>9.3745026659785794E-3</v>
      </c>
      <c r="N78" s="51"/>
      <c r="O78" s="51"/>
      <c r="P78" s="51"/>
      <c r="Q78" s="51"/>
      <c r="R78" s="51"/>
      <c r="S78" s="51"/>
      <c r="T78" s="51"/>
      <c r="U78" s="51"/>
      <c r="V78" s="51"/>
      <c r="W78" s="51"/>
      <c r="X78" s="51"/>
      <c r="Y78" s="51"/>
      <c r="Z78" s="51"/>
    </row>
    <row r="79" spans="1:26" s="50" customFormat="1" x14ac:dyDescent="0.25">
      <c r="B79" s="160" t="s">
        <v>281</v>
      </c>
      <c r="C79" s="208">
        <v>8081099</v>
      </c>
      <c r="D79" s="160" t="s">
        <v>51</v>
      </c>
      <c r="E79" s="48">
        <v>29.4</v>
      </c>
      <c r="F79" s="48">
        <v>128.30500000000001</v>
      </c>
      <c r="G79" s="150">
        <v>3.3641156462585036</v>
      </c>
      <c r="H79" s="48">
        <v>26.581810000000001</v>
      </c>
      <c r="I79" s="48">
        <v>184.86161999999999</v>
      </c>
      <c r="J79" s="150">
        <v>5.9544406494516364</v>
      </c>
      <c r="K79" s="47"/>
      <c r="L79" s="105">
        <v>4.2081781845857126E-2</v>
      </c>
      <c r="M79" s="198">
        <v>1.2656601597630843E-3</v>
      </c>
      <c r="N79" s="51"/>
      <c r="O79" s="51"/>
      <c r="P79" s="51"/>
      <c r="Q79" s="51"/>
      <c r="R79" s="51"/>
      <c r="S79" s="51"/>
      <c r="T79" s="51"/>
      <c r="U79" s="51"/>
      <c r="V79" s="51"/>
      <c r="W79" s="51"/>
      <c r="X79" s="51"/>
      <c r="Y79" s="51"/>
      <c r="Z79" s="51"/>
    </row>
    <row r="80" spans="1:26" s="50" customFormat="1" x14ac:dyDescent="0.25">
      <c r="B80" s="160" t="s">
        <v>337</v>
      </c>
      <c r="C80" s="208">
        <v>22042168</v>
      </c>
      <c r="D80" s="160" t="s">
        <v>53</v>
      </c>
      <c r="E80" s="48">
        <v>33.475499999999997</v>
      </c>
      <c r="F80" s="48">
        <v>43.164000000000001</v>
      </c>
      <c r="G80" s="150">
        <v>0.28942062105121674</v>
      </c>
      <c r="H80" s="48">
        <v>143.41783999999998</v>
      </c>
      <c r="I80" s="48">
        <v>171.42008000000001</v>
      </c>
      <c r="J80" s="150">
        <v>0.19524934973222322</v>
      </c>
      <c r="K80" s="47"/>
      <c r="L80" s="105">
        <v>3.9021958211549683E-2</v>
      </c>
      <c r="M80" s="198">
        <v>4.759204638430574E-4</v>
      </c>
      <c r="N80" s="51"/>
      <c r="O80" s="51"/>
      <c r="P80" s="51"/>
      <c r="Q80" s="51"/>
      <c r="R80" s="51"/>
      <c r="S80" s="51"/>
      <c r="T80" s="51"/>
      <c r="U80" s="51"/>
      <c r="V80" s="51"/>
      <c r="W80" s="51"/>
      <c r="X80" s="51"/>
      <c r="Y80" s="51"/>
      <c r="Z80" s="51"/>
    </row>
    <row r="81" spans="1:26" s="50" customFormat="1" x14ac:dyDescent="0.25">
      <c r="B81" s="160" t="s">
        <v>322</v>
      </c>
      <c r="C81" s="208">
        <v>41079200</v>
      </c>
      <c r="D81" s="160" t="s">
        <v>51</v>
      </c>
      <c r="E81" s="48">
        <v>0</v>
      </c>
      <c r="F81" s="48">
        <v>12.407</v>
      </c>
      <c r="G81" s="150" t="s">
        <v>431</v>
      </c>
      <c r="H81" s="48">
        <v>0</v>
      </c>
      <c r="I81" s="48">
        <v>170.24428</v>
      </c>
      <c r="J81" s="150" t="s">
        <v>431</v>
      </c>
      <c r="K81" s="47"/>
      <c r="L81" s="105">
        <v>3.8754299845825319E-2</v>
      </c>
      <c r="M81" s="198">
        <v>4.2291073951220712E-2</v>
      </c>
      <c r="N81" s="51"/>
      <c r="O81" s="51"/>
      <c r="P81" s="51"/>
      <c r="Q81" s="51"/>
      <c r="R81" s="51"/>
      <c r="S81" s="51"/>
      <c r="T81" s="51"/>
      <c r="U81" s="51"/>
      <c r="V81" s="51"/>
      <c r="W81" s="51"/>
      <c r="X81" s="51"/>
      <c r="Y81" s="51"/>
      <c r="Z81" s="51"/>
    </row>
    <row r="82" spans="1:26" s="50" customFormat="1" x14ac:dyDescent="0.25">
      <c r="B82" s="160" t="s">
        <v>388</v>
      </c>
      <c r="C82" s="208">
        <v>8061019</v>
      </c>
      <c r="D82" s="160" t="s">
        <v>51</v>
      </c>
      <c r="E82" s="48">
        <v>0</v>
      </c>
      <c r="F82" s="48">
        <v>79.168800000000005</v>
      </c>
      <c r="G82" s="150" t="s">
        <v>431</v>
      </c>
      <c r="H82" s="48">
        <v>0</v>
      </c>
      <c r="I82" s="48">
        <v>164.17515</v>
      </c>
      <c r="J82" s="150" t="s">
        <v>431</v>
      </c>
      <c r="K82" s="47"/>
      <c r="L82" s="105">
        <v>3.7372726944678247E-2</v>
      </c>
      <c r="M82" s="198">
        <v>7.1613073160216019E-4</v>
      </c>
      <c r="N82" s="51"/>
      <c r="O82" s="51"/>
      <c r="P82" s="51"/>
      <c r="Q82" s="51"/>
      <c r="R82" s="51"/>
      <c r="S82" s="51"/>
      <c r="T82" s="51"/>
      <c r="U82" s="51"/>
      <c r="V82" s="51"/>
      <c r="W82" s="51"/>
      <c r="X82" s="51"/>
      <c r="Y82" s="51"/>
      <c r="Z82" s="51"/>
    </row>
    <row r="83" spans="1:26" s="50" customFormat="1" x14ac:dyDescent="0.25">
      <c r="B83" s="160" t="s">
        <v>403</v>
      </c>
      <c r="C83" s="208">
        <v>2032933</v>
      </c>
      <c r="D83" s="160" t="s">
        <v>51</v>
      </c>
      <c r="E83" s="48">
        <v>0</v>
      </c>
      <c r="F83" s="48">
        <v>47.966500000000003</v>
      </c>
      <c r="G83" s="150" t="s">
        <v>431</v>
      </c>
      <c r="H83" s="48">
        <v>0</v>
      </c>
      <c r="I83" s="48">
        <v>127.52372</v>
      </c>
      <c r="J83" s="150" t="s">
        <v>431</v>
      </c>
      <c r="K83" s="47"/>
      <c r="L83" s="105">
        <v>2.9029418681996662E-2</v>
      </c>
      <c r="M83" s="198">
        <v>3.5090725711143422E-3</v>
      </c>
      <c r="N83" s="51"/>
      <c r="O83" s="51"/>
      <c r="P83" s="51"/>
      <c r="Q83" s="51"/>
      <c r="R83" s="51"/>
      <c r="S83" s="51"/>
      <c r="T83" s="51"/>
      <c r="U83" s="51"/>
      <c r="V83" s="51"/>
      <c r="W83" s="51"/>
      <c r="X83" s="51"/>
      <c r="Y83" s="51"/>
      <c r="Z83" s="51"/>
    </row>
    <row r="84" spans="1:26" s="50" customFormat="1" x14ac:dyDescent="0.25">
      <c r="B84" s="160" t="s">
        <v>383</v>
      </c>
      <c r="C84" s="208">
        <v>8081029</v>
      </c>
      <c r="D84" s="160" t="s">
        <v>51</v>
      </c>
      <c r="E84" s="48">
        <v>131.29220000000001</v>
      </c>
      <c r="F84" s="48">
        <v>126.438</v>
      </c>
      <c r="G84" s="150">
        <v>-3.6972493415450468E-2</v>
      </c>
      <c r="H84" s="48">
        <v>101.25525</v>
      </c>
      <c r="I84" s="48">
        <v>124.05956</v>
      </c>
      <c r="J84" s="150">
        <v>0.22521607521585302</v>
      </c>
      <c r="K84" s="47"/>
      <c r="L84" s="105">
        <v>2.8240839498285385E-2</v>
      </c>
      <c r="M84" s="198">
        <v>4.6289646257689077E-4</v>
      </c>
      <c r="N84" s="51"/>
      <c r="O84" s="51"/>
      <c r="P84" s="51"/>
      <c r="Q84" s="51"/>
      <c r="R84" s="51"/>
      <c r="S84" s="51"/>
      <c r="T84" s="51"/>
      <c r="U84" s="51"/>
      <c r="V84" s="51"/>
      <c r="W84" s="51"/>
      <c r="X84" s="51"/>
      <c r="Y84" s="51"/>
      <c r="Z84" s="51"/>
    </row>
    <row r="85" spans="1:26" s="50" customFormat="1" x14ac:dyDescent="0.25">
      <c r="B85" s="160" t="s">
        <v>200</v>
      </c>
      <c r="C85" s="208">
        <v>8092919</v>
      </c>
      <c r="D85" s="160" t="s">
        <v>51</v>
      </c>
      <c r="E85" s="48">
        <v>0</v>
      </c>
      <c r="F85" s="48">
        <v>17.920000000000002</v>
      </c>
      <c r="G85" s="150" t="s">
        <v>431</v>
      </c>
      <c r="H85" s="48">
        <v>0</v>
      </c>
      <c r="I85" s="48">
        <v>123.82133</v>
      </c>
      <c r="J85" s="150" t="s">
        <v>431</v>
      </c>
      <c r="K85" s="47"/>
      <c r="L85" s="105">
        <v>2.8186608972289029E-2</v>
      </c>
      <c r="M85" s="198">
        <v>1.5125204740034908E-4</v>
      </c>
      <c r="N85" s="51"/>
      <c r="O85" s="51"/>
      <c r="P85" s="51"/>
      <c r="Q85" s="51"/>
      <c r="R85" s="51"/>
      <c r="S85" s="51"/>
      <c r="T85" s="51"/>
      <c r="U85" s="51"/>
      <c r="V85" s="51"/>
      <c r="W85" s="51"/>
      <c r="X85" s="51"/>
      <c r="Y85" s="51"/>
      <c r="Z85" s="51"/>
    </row>
    <row r="86" spans="1:26" s="50" customFormat="1" x14ac:dyDescent="0.25">
      <c r="A86" s="50">
        <v>2</v>
      </c>
      <c r="B86" s="160" t="s">
        <v>404</v>
      </c>
      <c r="C86" s="208">
        <v>2032939</v>
      </c>
      <c r="D86" s="160" t="s">
        <v>51</v>
      </c>
      <c r="E86" s="48">
        <v>0</v>
      </c>
      <c r="F86" s="48">
        <v>46.528440000000003</v>
      </c>
      <c r="G86" s="150" t="s">
        <v>431</v>
      </c>
      <c r="H86" s="48">
        <v>0</v>
      </c>
      <c r="I86" s="48">
        <v>113.91666000000001</v>
      </c>
      <c r="J86" s="150" t="s">
        <v>431</v>
      </c>
      <c r="K86" s="47"/>
      <c r="L86" s="105">
        <v>2.5931916179944108E-2</v>
      </c>
      <c r="M86" s="198">
        <v>3.9235262083214427E-3</v>
      </c>
      <c r="N86" s="51"/>
      <c r="O86" s="51"/>
      <c r="P86" s="51"/>
      <c r="Q86" s="51"/>
      <c r="R86" s="51"/>
      <c r="S86" s="51"/>
      <c r="T86" s="51"/>
      <c r="U86" s="51"/>
      <c r="V86" s="51"/>
      <c r="W86" s="51"/>
      <c r="X86" s="51"/>
      <c r="Y86" s="51"/>
      <c r="Z86" s="51"/>
    </row>
    <row r="87" spans="1:26" s="50" customFormat="1" x14ac:dyDescent="0.25">
      <c r="A87" s="50">
        <v>3</v>
      </c>
      <c r="B87" s="160" t="s">
        <v>309</v>
      </c>
      <c r="C87" s="208">
        <v>2032990</v>
      </c>
      <c r="D87" s="160" t="s">
        <v>51</v>
      </c>
      <c r="E87" s="48">
        <v>0</v>
      </c>
      <c r="F87" s="48">
        <v>51.292250000000003</v>
      </c>
      <c r="G87" s="150" t="s">
        <v>431</v>
      </c>
      <c r="H87" s="48">
        <v>0</v>
      </c>
      <c r="I87" s="48">
        <v>75.714919999999992</v>
      </c>
      <c r="J87" s="150" t="s">
        <v>431</v>
      </c>
      <c r="K87" s="47"/>
      <c r="L87" s="105">
        <v>1.7235696332838179E-2</v>
      </c>
      <c r="M87" s="198">
        <v>2.1583407228657051E-3</v>
      </c>
      <c r="N87" s="51"/>
      <c r="O87" s="51"/>
      <c r="P87" s="51"/>
      <c r="Q87" s="51"/>
      <c r="R87" s="51"/>
      <c r="S87" s="51"/>
      <c r="T87" s="51"/>
      <c r="U87" s="51"/>
      <c r="V87" s="51"/>
      <c r="W87" s="51"/>
      <c r="X87" s="51"/>
      <c r="Y87" s="51"/>
      <c r="Z87" s="51"/>
    </row>
    <row r="88" spans="1:26" s="50" customFormat="1" x14ac:dyDescent="0.25">
      <c r="B88" s="160" t="s">
        <v>381</v>
      </c>
      <c r="C88" s="208">
        <v>8081049</v>
      </c>
      <c r="D88" s="160" t="s">
        <v>51</v>
      </c>
      <c r="E88" s="48">
        <v>20.58</v>
      </c>
      <c r="F88" s="48">
        <v>55.153500000000001</v>
      </c>
      <c r="G88" s="150">
        <v>1.6799562682215745</v>
      </c>
      <c r="H88" s="48">
        <v>22.638000000000002</v>
      </c>
      <c r="I88" s="48">
        <v>67.073040000000006</v>
      </c>
      <c r="J88" s="150">
        <v>1.9628518420355154</v>
      </c>
      <c r="K88" s="47"/>
      <c r="L88" s="105">
        <v>1.5268464254605414E-2</v>
      </c>
      <c r="M88" s="198">
        <v>1.3376335118981571E-3</v>
      </c>
      <c r="N88" s="51"/>
      <c r="O88" s="51"/>
      <c r="P88" s="51"/>
      <c r="Q88" s="51"/>
      <c r="R88" s="51"/>
      <c r="S88" s="51"/>
      <c r="T88" s="51"/>
      <c r="U88" s="51"/>
      <c r="V88" s="51"/>
      <c r="W88" s="51"/>
      <c r="X88" s="51"/>
      <c r="Y88" s="51"/>
      <c r="Z88" s="51"/>
    </row>
    <row r="89" spans="1:26" s="50" customFormat="1" x14ac:dyDescent="0.25">
      <c r="B89" s="160" t="s">
        <v>339</v>
      </c>
      <c r="C89" s="208">
        <v>2071411</v>
      </c>
      <c r="D89" s="160" t="s">
        <v>51</v>
      </c>
      <c r="E89" s="48">
        <v>19.954000000000001</v>
      </c>
      <c r="F89" s="48">
        <v>19.958400000000001</v>
      </c>
      <c r="G89" s="150">
        <v>2.2050716648293092E-4</v>
      </c>
      <c r="H89" s="48">
        <v>52.086120000000001</v>
      </c>
      <c r="I89" s="48">
        <v>66.635929999999988</v>
      </c>
      <c r="J89" s="150">
        <v>0.27934140611740682</v>
      </c>
      <c r="K89" s="47">
        <v>3</v>
      </c>
      <c r="L89" s="105">
        <v>1.5168960811637407E-2</v>
      </c>
      <c r="M89" s="198">
        <v>6.0175229261473018E-4</v>
      </c>
      <c r="N89" s="51"/>
      <c r="O89" s="51"/>
      <c r="P89" s="51"/>
      <c r="Q89" s="51"/>
      <c r="R89" s="51"/>
      <c r="S89" s="51"/>
      <c r="T89" s="51"/>
      <c r="U89" s="51"/>
      <c r="V89" s="51"/>
      <c r="W89" s="51"/>
      <c r="X89" s="51"/>
      <c r="Y89" s="51"/>
      <c r="Z89" s="51"/>
    </row>
    <row r="90" spans="1:26" s="50" customFormat="1" x14ac:dyDescent="0.25">
      <c r="B90" s="160" t="s">
        <v>308</v>
      </c>
      <c r="C90" s="208">
        <v>2032920</v>
      </c>
      <c r="D90" s="160" t="s">
        <v>51</v>
      </c>
      <c r="E90" s="48">
        <v>0</v>
      </c>
      <c r="F90" s="48">
        <v>10.18928</v>
      </c>
      <c r="G90" s="150" t="s">
        <v>431</v>
      </c>
      <c r="H90" s="48">
        <v>0</v>
      </c>
      <c r="I90" s="48">
        <v>62.45317</v>
      </c>
      <c r="J90" s="150" t="s">
        <v>431</v>
      </c>
      <c r="K90" s="47">
        <v>2</v>
      </c>
      <c r="L90" s="105">
        <v>1.4216799980018725E-2</v>
      </c>
      <c r="M90" s="198">
        <v>7.460076085793703E-4</v>
      </c>
      <c r="N90" s="51"/>
      <c r="O90" s="51"/>
      <c r="P90" s="51"/>
      <c r="Q90" s="51"/>
      <c r="R90" s="51"/>
      <c r="S90" s="51"/>
      <c r="T90" s="51"/>
      <c r="U90" s="51"/>
      <c r="V90" s="51"/>
      <c r="W90" s="51"/>
      <c r="X90" s="51"/>
      <c r="Y90" s="51"/>
      <c r="Z90" s="51"/>
    </row>
    <row r="91" spans="1:26" s="50" customFormat="1" x14ac:dyDescent="0.25">
      <c r="B91" s="160" t="s">
        <v>229</v>
      </c>
      <c r="C91" s="208">
        <v>8023100</v>
      </c>
      <c r="D91" s="160" t="s">
        <v>51</v>
      </c>
      <c r="E91" s="48">
        <v>0</v>
      </c>
      <c r="F91" s="48">
        <v>20</v>
      </c>
      <c r="G91" s="150" t="s">
        <v>431</v>
      </c>
      <c r="H91" s="48">
        <v>0</v>
      </c>
      <c r="I91" s="48">
        <v>61.855940000000004</v>
      </c>
      <c r="J91" s="150" t="s">
        <v>431</v>
      </c>
      <c r="K91" s="47">
        <v>1</v>
      </c>
      <c r="L91" s="105">
        <v>1.4080846921878257E-2</v>
      </c>
      <c r="M91" s="198">
        <v>3.4160090209949467E-4</v>
      </c>
      <c r="N91" s="51"/>
      <c r="O91" s="51"/>
      <c r="P91" s="51"/>
      <c r="Q91" s="51"/>
      <c r="R91" s="51"/>
      <c r="S91" s="51"/>
      <c r="T91" s="51"/>
      <c r="U91" s="51"/>
      <c r="V91" s="51"/>
      <c r="W91" s="51"/>
      <c r="X91" s="51"/>
      <c r="Y91" s="51"/>
      <c r="Z91" s="51"/>
    </row>
    <row r="92" spans="1:26" s="50" customFormat="1" x14ac:dyDescent="0.25">
      <c r="B92" s="47" t="s">
        <v>93</v>
      </c>
      <c r="C92" s="66"/>
      <c r="D92" s="47"/>
      <c r="E92" s="48"/>
      <c r="F92" s="48"/>
      <c r="G92" s="49"/>
      <c r="H92" s="48">
        <v>1656.4133400000001</v>
      </c>
      <c r="I92" s="48">
        <v>825.19951000000083</v>
      </c>
      <c r="J92" s="150">
        <v>-0.50181546473176752</v>
      </c>
      <c r="K92" s="47"/>
      <c r="L92" s="105">
        <v>0.18784789270551797</v>
      </c>
      <c r="M92" s="64"/>
      <c r="N92" s="51"/>
      <c r="O92" s="51"/>
      <c r="P92" s="51"/>
      <c r="Q92" s="51"/>
      <c r="R92" s="51"/>
      <c r="S92" s="51"/>
      <c r="T92" s="51"/>
      <c r="U92" s="51"/>
      <c r="V92" s="51"/>
      <c r="W92" s="51"/>
      <c r="X92" s="51"/>
      <c r="Y92" s="51"/>
      <c r="Z92" s="51"/>
    </row>
    <row r="93" spans="1:26" s="52" customFormat="1" x14ac:dyDescent="0.25">
      <c r="B93" s="62" t="s">
        <v>95</v>
      </c>
      <c r="C93" s="62"/>
      <c r="D93" s="62"/>
      <c r="E93" s="87"/>
      <c r="F93" s="63"/>
      <c r="G93" s="63"/>
      <c r="H93" s="63">
        <v>2204.5296600000001</v>
      </c>
      <c r="I93" s="63">
        <v>4392.9133200000006</v>
      </c>
      <c r="J93" s="88">
        <v>0.99267598876397078</v>
      </c>
      <c r="K93" s="63"/>
      <c r="L93" s="88">
        <v>0.99999999999999978</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254" t="s">
        <v>194</v>
      </c>
      <c r="C95" s="254"/>
      <c r="D95" s="254"/>
      <c r="E95" s="254"/>
      <c r="F95" s="254"/>
      <c r="G95" s="254"/>
      <c r="H95" s="254"/>
      <c r="I95" s="254"/>
      <c r="J95" s="254"/>
      <c r="K95" s="254"/>
      <c r="L95" s="254"/>
      <c r="M95" s="254"/>
    </row>
    <row r="96" spans="1:26" x14ac:dyDescent="0.25">
      <c r="M96" s="86"/>
      <c r="N96" s="51"/>
      <c r="O96" s="51"/>
      <c r="P96" s="51"/>
      <c r="Q96" s="51"/>
      <c r="R96" s="51"/>
      <c r="S96" s="51"/>
      <c r="T96" s="51"/>
      <c r="U96" s="51"/>
      <c r="V96" s="51"/>
      <c r="W96" s="51"/>
      <c r="X96" s="51"/>
      <c r="Y96" s="51"/>
      <c r="Z96" s="51"/>
    </row>
    <row r="97" spans="1:26" s="72" customFormat="1" ht="15.9" customHeight="1" x14ac:dyDescent="0.25">
      <c r="B97" s="257" t="s">
        <v>47</v>
      </c>
      <c r="C97" s="257"/>
      <c r="D97" s="257"/>
      <c r="E97" s="257"/>
      <c r="F97" s="257"/>
      <c r="G97" s="257"/>
      <c r="H97" s="257"/>
      <c r="I97" s="257"/>
      <c r="J97" s="257"/>
      <c r="K97" s="257"/>
      <c r="L97" s="257"/>
      <c r="M97" s="257"/>
      <c r="N97" s="51"/>
      <c r="O97" s="51"/>
      <c r="P97" s="51"/>
      <c r="Q97" s="51"/>
      <c r="R97" s="51"/>
      <c r="S97" s="51"/>
      <c r="T97" s="51"/>
      <c r="U97" s="51"/>
      <c r="V97" s="51"/>
      <c r="W97" s="51"/>
      <c r="X97" s="51"/>
      <c r="Y97" s="51"/>
      <c r="Z97" s="51"/>
    </row>
    <row r="98" spans="1:26" s="72" customFormat="1" ht="15.9" customHeight="1" x14ac:dyDescent="0.25">
      <c r="B98" s="258" t="s">
        <v>108</v>
      </c>
      <c r="C98" s="258"/>
      <c r="D98" s="258"/>
      <c r="E98" s="258"/>
      <c r="F98" s="258"/>
      <c r="G98" s="258"/>
      <c r="H98" s="258"/>
      <c r="I98" s="258"/>
      <c r="J98" s="258"/>
      <c r="K98" s="258"/>
      <c r="L98" s="258"/>
      <c r="M98" s="258"/>
      <c r="N98" s="51"/>
      <c r="O98" s="51"/>
      <c r="P98" s="51"/>
      <c r="Q98" s="51"/>
      <c r="R98" s="51"/>
      <c r="S98" s="51"/>
      <c r="T98" s="51"/>
      <c r="U98" s="51"/>
      <c r="V98" s="51"/>
      <c r="W98" s="51"/>
      <c r="X98" s="51"/>
      <c r="Y98" s="51"/>
      <c r="Z98" s="51"/>
    </row>
    <row r="99" spans="1:26" s="73" customFormat="1" ht="15.9" customHeight="1" x14ac:dyDescent="0.25">
      <c r="B99" s="258" t="s">
        <v>31</v>
      </c>
      <c r="C99" s="258"/>
      <c r="D99" s="258"/>
      <c r="E99" s="258"/>
      <c r="F99" s="258"/>
      <c r="G99" s="258"/>
      <c r="H99" s="258"/>
      <c r="I99" s="258"/>
      <c r="J99" s="258"/>
      <c r="K99" s="258"/>
      <c r="L99" s="258"/>
      <c r="M99" s="258"/>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142</v>
      </c>
      <c r="C101" s="75" t="s">
        <v>114</v>
      </c>
      <c r="D101" s="75" t="s">
        <v>50</v>
      </c>
      <c r="E101" s="256" t="s">
        <v>105</v>
      </c>
      <c r="F101" s="256"/>
      <c r="G101" s="256"/>
      <c r="H101" s="256" t="s">
        <v>106</v>
      </c>
      <c r="I101" s="256"/>
      <c r="J101" s="256"/>
      <c r="K101" s="256"/>
      <c r="L101" s="256"/>
      <c r="M101" s="256"/>
    </row>
    <row r="102" spans="1:26" s="51" customFormat="1" ht="15.75" customHeight="1" x14ac:dyDescent="0.25">
      <c r="B102" s="77"/>
      <c r="C102" s="77"/>
      <c r="D102" s="77"/>
      <c r="E102" s="255" t="s">
        <v>425</v>
      </c>
      <c r="F102" s="255"/>
      <c r="G102" s="77" t="s">
        <v>62</v>
      </c>
      <c r="H102" s="255" t="s">
        <v>425</v>
      </c>
      <c r="I102" s="255"/>
      <c r="J102" s="77" t="s">
        <v>62</v>
      </c>
      <c r="K102" s="78"/>
      <c r="L102" s="104" t="s">
        <v>141</v>
      </c>
      <c r="M102" s="79" t="s">
        <v>107</v>
      </c>
    </row>
    <row r="103" spans="1:26" s="51" customFormat="1" ht="15.6" x14ac:dyDescent="0.25">
      <c r="B103" s="80"/>
      <c r="C103" s="80"/>
      <c r="D103" s="80"/>
      <c r="E103" s="81">
        <v>2017</v>
      </c>
      <c r="F103" s="81">
        <v>2018</v>
      </c>
      <c r="G103" s="82" t="s">
        <v>430</v>
      </c>
      <c r="H103" s="81">
        <v>2017</v>
      </c>
      <c r="I103" s="81">
        <v>2018</v>
      </c>
      <c r="J103" s="82" t="s">
        <v>430</v>
      </c>
      <c r="K103" s="80"/>
      <c r="L103" s="81">
        <v>2018</v>
      </c>
      <c r="M103" s="146">
        <v>2018</v>
      </c>
    </row>
    <row r="104" spans="1:26" s="50" customFormat="1" x14ac:dyDescent="0.25">
      <c r="A104" s="50">
        <v>1</v>
      </c>
      <c r="B104" s="47" t="s">
        <v>385</v>
      </c>
      <c r="C104" s="208">
        <v>8061039</v>
      </c>
      <c r="D104" s="160" t="s">
        <v>51</v>
      </c>
      <c r="E104" s="48">
        <v>33468.514797900003</v>
      </c>
      <c r="F104" s="48">
        <v>31737.435700000002</v>
      </c>
      <c r="G104" s="150">
        <v>-5.1722614772515052E-2</v>
      </c>
      <c r="H104" s="48">
        <v>49702.385869999998</v>
      </c>
      <c r="I104" s="48">
        <v>52890.751940000002</v>
      </c>
      <c r="J104" s="150">
        <v>6.414915530090233E-2</v>
      </c>
      <c r="K104" s="47"/>
      <c r="L104" s="105">
        <v>0.28971641830750133</v>
      </c>
      <c r="M104" s="198">
        <v>0.16754096834271301</v>
      </c>
      <c r="N104" s="51"/>
      <c r="O104" s="51"/>
      <c r="P104" s="51"/>
      <c r="Q104" s="51"/>
      <c r="R104" s="51"/>
      <c r="S104" s="51"/>
      <c r="T104" s="51"/>
      <c r="U104" s="51"/>
      <c r="V104" s="51"/>
      <c r="W104" s="51"/>
      <c r="X104" s="51"/>
      <c r="Y104" s="51"/>
      <c r="Z104" s="51"/>
    </row>
    <row r="105" spans="1:26" s="50" customFormat="1" x14ac:dyDescent="0.25">
      <c r="A105" s="50">
        <v>2</v>
      </c>
      <c r="B105" s="47" t="s">
        <v>279</v>
      </c>
      <c r="C105" s="208">
        <v>8061099</v>
      </c>
      <c r="D105" s="160" t="s">
        <v>51</v>
      </c>
      <c r="E105" s="48">
        <v>9704.3433796999998</v>
      </c>
      <c r="F105" s="48">
        <v>18424.952100000002</v>
      </c>
      <c r="G105" s="150">
        <v>0.89862944653650456</v>
      </c>
      <c r="H105" s="48">
        <v>20271.979200000002</v>
      </c>
      <c r="I105" s="48">
        <v>38877.929529999994</v>
      </c>
      <c r="J105" s="150">
        <v>0.91781617110183256</v>
      </c>
      <c r="K105" s="47"/>
      <c r="L105" s="105">
        <v>0.21295924299621591</v>
      </c>
      <c r="M105" s="198">
        <v>0.18023816691273131</v>
      </c>
      <c r="N105" s="51"/>
      <c r="O105" s="51"/>
      <c r="P105" s="51"/>
      <c r="Q105" s="51"/>
      <c r="R105" s="51"/>
      <c r="S105" s="51"/>
      <c r="T105" s="51"/>
      <c r="U105" s="51"/>
      <c r="V105" s="51"/>
      <c r="W105" s="51"/>
      <c r="X105" s="51"/>
      <c r="Y105" s="51"/>
      <c r="Z105" s="51"/>
    </row>
    <row r="106" spans="1:26" s="50" customFormat="1" x14ac:dyDescent="0.25">
      <c r="B106" s="47" t="s">
        <v>388</v>
      </c>
      <c r="C106" s="208">
        <v>8061019</v>
      </c>
      <c r="D106" s="160" t="s">
        <v>51</v>
      </c>
      <c r="E106" s="48">
        <v>17563.928991100005</v>
      </c>
      <c r="F106" s="48">
        <v>19485.075960000002</v>
      </c>
      <c r="G106" s="150">
        <v>0.10938025141604026</v>
      </c>
      <c r="H106" s="48">
        <v>28446.106539999993</v>
      </c>
      <c r="I106" s="48">
        <v>35585.972179999997</v>
      </c>
      <c r="J106" s="150">
        <v>0.25099623493148898</v>
      </c>
      <c r="K106" s="47"/>
      <c r="L106" s="105">
        <v>0.19492709072609915</v>
      </c>
      <c r="M106" s="198">
        <v>0.15522573478408588</v>
      </c>
      <c r="N106" s="51"/>
      <c r="O106" s="51"/>
      <c r="P106" s="51"/>
      <c r="Q106" s="51"/>
      <c r="R106" s="51"/>
      <c r="S106" s="51"/>
      <c r="T106" s="51"/>
      <c r="U106" s="51"/>
      <c r="V106" s="51"/>
      <c r="W106" s="51"/>
      <c r="X106" s="51"/>
      <c r="Y106" s="51"/>
      <c r="Z106" s="51"/>
    </row>
    <row r="107" spans="1:26" s="50" customFormat="1" x14ac:dyDescent="0.25">
      <c r="B107" s="47" t="s">
        <v>387</v>
      </c>
      <c r="C107" s="208">
        <v>8061029</v>
      </c>
      <c r="D107" s="160" t="s">
        <v>51</v>
      </c>
      <c r="E107" s="48">
        <v>13020.483715899998</v>
      </c>
      <c r="F107" s="48">
        <v>12419.773040000002</v>
      </c>
      <c r="G107" s="150">
        <v>-4.6135818684403924E-2</v>
      </c>
      <c r="H107" s="48">
        <v>16246.017239999999</v>
      </c>
      <c r="I107" s="48">
        <v>21857.006309999997</v>
      </c>
      <c r="J107" s="150">
        <v>0.34537628436001822</v>
      </c>
      <c r="K107" s="47"/>
      <c r="L107" s="105">
        <v>0.11972477892243132</v>
      </c>
      <c r="M107" s="198">
        <v>0.27912321689220226</v>
      </c>
      <c r="N107" s="51"/>
      <c r="O107" s="51"/>
      <c r="P107" s="51"/>
      <c r="Q107" s="51"/>
      <c r="R107" s="51"/>
      <c r="S107" s="51"/>
      <c r="T107" s="51"/>
      <c r="U107" s="51"/>
      <c r="V107" s="51"/>
      <c r="W107" s="51"/>
      <c r="X107" s="51"/>
      <c r="Y107" s="51"/>
      <c r="Z107" s="51"/>
    </row>
    <row r="108" spans="1:26" s="50" customFormat="1" x14ac:dyDescent="0.25">
      <c r="B108" s="47" t="s">
        <v>278</v>
      </c>
      <c r="C108" s="208">
        <v>8061079</v>
      </c>
      <c r="D108" s="160" t="s">
        <v>51</v>
      </c>
      <c r="E108" s="48">
        <v>4919.1278022999995</v>
      </c>
      <c r="F108" s="48">
        <v>7962.3825900000002</v>
      </c>
      <c r="G108" s="150">
        <v>0.61865739415777909</v>
      </c>
      <c r="H108" s="48">
        <v>5270.9243399999996</v>
      </c>
      <c r="I108" s="48">
        <v>15810.507890000001</v>
      </c>
      <c r="J108" s="150">
        <v>1.9995702594357485</v>
      </c>
      <c r="K108" s="47"/>
      <c r="L108" s="105">
        <v>8.6604246479791883E-2</v>
      </c>
      <c r="M108" s="198">
        <v>0.32796276541812874</v>
      </c>
      <c r="N108" s="51"/>
      <c r="O108" s="51"/>
      <c r="P108" s="51"/>
      <c r="Q108" s="51"/>
      <c r="R108" s="51"/>
      <c r="S108" s="51"/>
      <c r="T108" s="51"/>
      <c r="U108" s="51"/>
      <c r="V108" s="51"/>
      <c r="W108" s="51"/>
      <c r="X108" s="51"/>
      <c r="Y108" s="51"/>
      <c r="Z108" s="51"/>
    </row>
    <row r="109" spans="1:26" s="50" customFormat="1" x14ac:dyDescent="0.25">
      <c r="B109" s="47" t="s">
        <v>398</v>
      </c>
      <c r="C109" s="208">
        <v>8061069</v>
      </c>
      <c r="D109" s="160" t="s">
        <v>51</v>
      </c>
      <c r="E109" s="48">
        <v>2590.7911985999999</v>
      </c>
      <c r="F109" s="48">
        <v>2784.8141099999998</v>
      </c>
      <c r="G109" s="150">
        <v>7.4889443620483623E-2</v>
      </c>
      <c r="H109" s="48">
        <v>3993.8348999999998</v>
      </c>
      <c r="I109" s="48">
        <v>4362.0169100000003</v>
      </c>
      <c r="J109" s="150">
        <v>9.2187588926122221E-2</v>
      </c>
      <c r="K109" s="47"/>
      <c r="L109" s="105">
        <v>2.3893551696817766E-2</v>
      </c>
      <c r="M109" s="198">
        <v>0.2108112394876667</v>
      </c>
      <c r="N109" s="51"/>
      <c r="O109" s="51"/>
      <c r="P109" s="51"/>
      <c r="Q109" s="51"/>
      <c r="R109" s="51"/>
      <c r="S109" s="51"/>
      <c r="T109" s="51"/>
      <c r="U109" s="51"/>
      <c r="V109" s="51"/>
      <c r="W109" s="51"/>
      <c r="X109" s="51"/>
      <c r="Y109" s="51"/>
      <c r="Z109" s="51"/>
    </row>
    <row r="110" spans="1:26" s="50" customFormat="1" x14ac:dyDescent="0.25">
      <c r="B110" s="47" t="s">
        <v>284</v>
      </c>
      <c r="C110" s="208">
        <v>8109099</v>
      </c>
      <c r="D110" s="160" t="s">
        <v>51</v>
      </c>
      <c r="E110" s="48">
        <v>2493.2081999999996</v>
      </c>
      <c r="F110" s="48">
        <v>3047.4602</v>
      </c>
      <c r="G110" s="150">
        <v>0.22230473973252635</v>
      </c>
      <c r="H110" s="48">
        <v>4621.4473200000002</v>
      </c>
      <c r="I110" s="48">
        <v>3926.4751199999996</v>
      </c>
      <c r="J110" s="150">
        <v>-0.15037977323519519</v>
      </c>
      <c r="K110" s="47"/>
      <c r="L110" s="105">
        <v>2.1507811226249632E-2</v>
      </c>
      <c r="M110" s="198">
        <v>0.4757934227318224</v>
      </c>
      <c r="N110" s="51"/>
      <c r="O110" s="51"/>
      <c r="P110" s="51"/>
      <c r="Q110" s="51"/>
      <c r="R110" s="51"/>
      <c r="S110" s="51"/>
      <c r="T110" s="51"/>
      <c r="U110" s="51"/>
      <c r="V110" s="51"/>
      <c r="W110" s="51"/>
      <c r="X110" s="51"/>
      <c r="Y110" s="51"/>
      <c r="Z110" s="51"/>
    </row>
    <row r="111" spans="1:26" s="50" customFormat="1" x14ac:dyDescent="0.25">
      <c r="B111" s="47" t="s">
        <v>386</v>
      </c>
      <c r="C111" s="208">
        <v>8061059</v>
      </c>
      <c r="D111" s="160" t="s">
        <v>51</v>
      </c>
      <c r="E111" s="48">
        <v>3534.0001011999998</v>
      </c>
      <c r="F111" s="48">
        <v>1678.6871000000001</v>
      </c>
      <c r="G111" s="150">
        <v>-0.52498951558320905</v>
      </c>
      <c r="H111" s="48">
        <v>6350.7634900000012</v>
      </c>
      <c r="I111" s="48">
        <v>2755.9627300000002</v>
      </c>
      <c r="J111" s="150">
        <v>-0.56604229801037675</v>
      </c>
      <c r="K111" s="47"/>
      <c r="L111" s="105">
        <v>1.5096167512050755E-2</v>
      </c>
      <c r="M111" s="198">
        <v>1.2941826453469689E-2</v>
      </c>
      <c r="N111" s="51"/>
      <c r="O111" s="51"/>
      <c r="P111" s="51"/>
      <c r="Q111" s="51"/>
      <c r="R111" s="51"/>
      <c r="S111" s="51"/>
      <c r="T111" s="51"/>
      <c r="U111" s="51"/>
      <c r="V111" s="51"/>
      <c r="W111" s="51"/>
      <c r="X111" s="51"/>
      <c r="Y111" s="51"/>
      <c r="Z111" s="51"/>
    </row>
    <row r="112" spans="1:26" s="50" customFormat="1" x14ac:dyDescent="0.25">
      <c r="B112" s="47" t="s">
        <v>52</v>
      </c>
      <c r="C112" s="208">
        <v>20057000</v>
      </c>
      <c r="D112" s="160" t="s">
        <v>51</v>
      </c>
      <c r="E112" s="48">
        <v>989.7118200000001</v>
      </c>
      <c r="F112" s="48">
        <v>745.52</v>
      </c>
      <c r="G112" s="150">
        <v>-0.24673022496588967</v>
      </c>
      <c r="H112" s="48">
        <v>1914.3944199999999</v>
      </c>
      <c r="I112" s="48">
        <v>1789.8107899999998</v>
      </c>
      <c r="J112" s="150">
        <v>-6.5077305229504431E-2</v>
      </c>
      <c r="K112" s="47"/>
      <c r="L112" s="105">
        <v>9.8039364635079413E-3</v>
      </c>
      <c r="M112" s="198">
        <v>0.92135996605948189</v>
      </c>
      <c r="N112" s="51"/>
      <c r="O112" s="51"/>
      <c r="P112" s="51"/>
      <c r="Q112" s="51"/>
      <c r="R112" s="51"/>
      <c r="S112" s="51"/>
      <c r="T112" s="51"/>
      <c r="U112" s="51"/>
      <c r="V112" s="51"/>
      <c r="W112" s="51"/>
      <c r="X112" s="51"/>
      <c r="Y112" s="51"/>
      <c r="Z112" s="51"/>
    </row>
    <row r="113" spans="1:26" s="50" customFormat="1" x14ac:dyDescent="0.25">
      <c r="B113" s="47" t="s">
        <v>408</v>
      </c>
      <c r="C113" s="208">
        <v>8052200</v>
      </c>
      <c r="D113" s="160" t="s">
        <v>51</v>
      </c>
      <c r="E113" s="48">
        <v>130.24799999999999</v>
      </c>
      <c r="F113" s="48">
        <v>748.08900000000006</v>
      </c>
      <c r="G113" s="150">
        <v>4.7435737976782768</v>
      </c>
      <c r="H113" s="48">
        <v>221.17363</v>
      </c>
      <c r="I113" s="48">
        <v>750.83799999999997</v>
      </c>
      <c r="J113" s="150">
        <v>2.3947898761710422</v>
      </c>
      <c r="K113" s="47"/>
      <c r="L113" s="105">
        <v>4.1128191245217464E-3</v>
      </c>
      <c r="M113" s="198">
        <v>1.0446119859114946E-2</v>
      </c>
      <c r="N113" s="51"/>
      <c r="O113" s="51"/>
      <c r="P113" s="51"/>
      <c r="Q113" s="51"/>
      <c r="R113" s="51"/>
      <c r="S113" s="51"/>
      <c r="T113" s="51"/>
      <c r="U113" s="51"/>
      <c r="V113" s="51"/>
      <c r="W113" s="51"/>
      <c r="X113" s="51"/>
      <c r="Y113" s="51"/>
      <c r="Z113" s="51"/>
    </row>
    <row r="114" spans="1:26" s="50" customFormat="1" x14ac:dyDescent="0.25">
      <c r="B114" s="47" t="s">
        <v>199</v>
      </c>
      <c r="C114" s="208">
        <v>8094019</v>
      </c>
      <c r="D114" s="160" t="s">
        <v>51</v>
      </c>
      <c r="E114" s="48">
        <v>338.64630000000005</v>
      </c>
      <c r="F114" s="48">
        <v>436.59899999999999</v>
      </c>
      <c r="G114" s="150">
        <v>0.28924780811129464</v>
      </c>
      <c r="H114" s="48">
        <v>505.62782999999996</v>
      </c>
      <c r="I114" s="48">
        <v>630.36740999999995</v>
      </c>
      <c r="J114" s="150">
        <v>0.24670236209110563</v>
      </c>
      <c r="K114" s="47"/>
      <c r="L114" s="105">
        <v>3.4529247844718048E-3</v>
      </c>
      <c r="M114" s="198">
        <v>3.7825142476142783E-3</v>
      </c>
      <c r="N114" s="51"/>
      <c r="O114" s="51"/>
      <c r="P114" s="51"/>
      <c r="Q114" s="51"/>
      <c r="R114" s="51"/>
      <c r="S114" s="51"/>
      <c r="T114" s="51"/>
      <c r="U114" s="51"/>
      <c r="V114" s="51"/>
      <c r="W114" s="51"/>
      <c r="X114" s="51"/>
      <c r="Y114" s="51"/>
      <c r="Z114" s="51"/>
    </row>
    <row r="115" spans="1:26" s="50" customFormat="1" x14ac:dyDescent="0.25">
      <c r="B115" s="47" t="s">
        <v>383</v>
      </c>
      <c r="C115" s="208">
        <v>8081029</v>
      </c>
      <c r="D115" s="160" t="s">
        <v>51</v>
      </c>
      <c r="E115" s="48">
        <v>864.59339999999997</v>
      </c>
      <c r="F115" s="48">
        <v>636.45309999999995</v>
      </c>
      <c r="G115" s="150">
        <v>-0.26387004573479284</v>
      </c>
      <c r="H115" s="48">
        <v>767.89840000000004</v>
      </c>
      <c r="I115" s="48">
        <v>500.64503000000002</v>
      </c>
      <c r="J115" s="150">
        <v>-0.34803220061403956</v>
      </c>
      <c r="K115" s="47"/>
      <c r="L115" s="105">
        <v>2.742352483466159E-3</v>
      </c>
      <c r="M115" s="198">
        <v>1.8680286581195464E-3</v>
      </c>
      <c r="N115" s="51"/>
      <c r="O115" s="51"/>
      <c r="P115" s="51"/>
      <c r="Q115" s="51"/>
      <c r="R115" s="51"/>
      <c r="S115" s="51"/>
      <c r="T115" s="51"/>
      <c r="U115" s="51"/>
      <c r="V115" s="51"/>
      <c r="W115" s="51"/>
      <c r="X115" s="51"/>
      <c r="Y115" s="51"/>
      <c r="Z115" s="51"/>
    </row>
    <row r="116" spans="1:26" s="50" customFormat="1" x14ac:dyDescent="0.25">
      <c r="B116" s="47" t="s">
        <v>363</v>
      </c>
      <c r="C116" s="208">
        <v>8083030</v>
      </c>
      <c r="D116" s="160" t="s">
        <v>51</v>
      </c>
      <c r="E116" s="48">
        <v>819</v>
      </c>
      <c r="F116" s="48">
        <v>460.6875</v>
      </c>
      <c r="G116" s="150">
        <v>-0.4375</v>
      </c>
      <c r="H116" s="48">
        <v>955.20869999999991</v>
      </c>
      <c r="I116" s="48">
        <v>425.25</v>
      </c>
      <c r="J116" s="150">
        <v>-0.55480933119641807</v>
      </c>
      <c r="K116" s="47"/>
      <c r="L116" s="105">
        <v>2.3293657655884129E-3</v>
      </c>
      <c r="M116" s="198">
        <v>1.4352793754293556E-2</v>
      </c>
      <c r="N116" s="51"/>
      <c r="O116" s="51"/>
      <c r="P116" s="51"/>
      <c r="Q116" s="51"/>
      <c r="R116" s="51"/>
      <c r="S116" s="51"/>
      <c r="T116" s="51"/>
      <c r="U116" s="51"/>
      <c r="V116" s="51"/>
      <c r="W116" s="51"/>
      <c r="X116" s="51"/>
      <c r="Y116" s="51"/>
      <c r="Z116" s="51"/>
    </row>
    <row r="117" spans="1:26" s="50" customFormat="1" x14ac:dyDescent="0.25">
      <c r="B117" s="47" t="s">
        <v>55</v>
      </c>
      <c r="C117" s="208">
        <v>8093010</v>
      </c>
      <c r="D117" s="160" t="s">
        <v>51</v>
      </c>
      <c r="E117" s="48">
        <v>261.00560000000002</v>
      </c>
      <c r="F117" s="48">
        <v>228.08199999999999</v>
      </c>
      <c r="G117" s="150">
        <v>-0.12614135482150582</v>
      </c>
      <c r="H117" s="48">
        <v>339.06784000000005</v>
      </c>
      <c r="I117" s="48">
        <v>342.41415999999998</v>
      </c>
      <c r="J117" s="150">
        <v>9.8691754428846274E-3</v>
      </c>
      <c r="K117" s="47"/>
      <c r="L117" s="105">
        <v>1.8756209804978562E-3</v>
      </c>
      <c r="M117" s="198">
        <v>3.8532970277557173E-3</v>
      </c>
      <c r="N117" s="51"/>
      <c r="O117" s="51"/>
      <c r="P117" s="51"/>
      <c r="Q117" s="51"/>
      <c r="R117" s="51"/>
      <c r="S117" s="51"/>
      <c r="T117" s="51"/>
      <c r="U117" s="51"/>
      <c r="V117" s="51"/>
      <c r="W117" s="51"/>
      <c r="X117" s="51"/>
      <c r="Y117" s="51"/>
      <c r="Z117" s="51"/>
    </row>
    <row r="118" spans="1:26" s="50" customFormat="1" x14ac:dyDescent="0.25">
      <c r="A118" s="50">
        <v>3</v>
      </c>
      <c r="B118" s="47" t="s">
        <v>316</v>
      </c>
      <c r="C118" s="208">
        <v>8093020</v>
      </c>
      <c r="D118" s="160" t="s">
        <v>51</v>
      </c>
      <c r="E118" s="48">
        <v>135.90129999999999</v>
      </c>
      <c r="F118" s="48">
        <v>172.60499999999999</v>
      </c>
      <c r="G118" s="150">
        <v>0.27007615085359743</v>
      </c>
      <c r="H118" s="48">
        <v>211.96489000000003</v>
      </c>
      <c r="I118" s="48">
        <v>250.93804999999998</v>
      </c>
      <c r="J118" s="150">
        <v>0.18386611103376577</v>
      </c>
      <c r="K118" s="47">
        <v>3</v>
      </c>
      <c r="L118" s="105">
        <v>1.3745479199377152E-3</v>
      </c>
      <c r="M118" s="198">
        <v>6.5954872180882503E-3</v>
      </c>
      <c r="N118" s="51"/>
      <c r="O118" s="51"/>
      <c r="P118" s="51"/>
      <c r="Q118" s="51"/>
      <c r="R118" s="51"/>
      <c r="S118" s="51"/>
      <c r="T118" s="51"/>
      <c r="U118" s="51"/>
      <c r="V118" s="51"/>
      <c r="W118" s="51"/>
      <c r="X118" s="51"/>
      <c r="Y118" s="51"/>
      <c r="Z118" s="51"/>
    </row>
    <row r="119" spans="1:26" s="50" customFormat="1" x14ac:dyDescent="0.25">
      <c r="B119" s="47" t="s">
        <v>225</v>
      </c>
      <c r="C119" s="208">
        <v>8083090</v>
      </c>
      <c r="D119" s="160" t="s">
        <v>51</v>
      </c>
      <c r="E119" s="48">
        <v>132.0642</v>
      </c>
      <c r="F119" s="48">
        <v>243.7817</v>
      </c>
      <c r="G119" s="150">
        <v>0.84593326579042616</v>
      </c>
      <c r="H119" s="48">
        <v>133.34428999999997</v>
      </c>
      <c r="I119" s="48">
        <v>237.73400000000001</v>
      </c>
      <c r="J119" s="150">
        <v>0.78285849360328863</v>
      </c>
      <c r="K119" s="47"/>
      <c r="L119" s="105">
        <v>1.3022209075047521E-3</v>
      </c>
      <c r="M119" s="198">
        <v>6.3175018921347876E-3</v>
      </c>
      <c r="N119" s="51"/>
      <c r="O119" s="51"/>
      <c r="P119" s="51"/>
      <c r="Q119" s="51"/>
      <c r="R119" s="51"/>
      <c r="S119" s="51"/>
      <c r="T119" s="51"/>
      <c r="U119" s="51"/>
      <c r="V119" s="51"/>
      <c r="W119" s="51"/>
      <c r="X119" s="51"/>
      <c r="Y119" s="51"/>
      <c r="Z119" s="51"/>
    </row>
    <row r="120" spans="1:26" s="50" customFormat="1" x14ac:dyDescent="0.25">
      <c r="B120" s="47" t="s">
        <v>381</v>
      </c>
      <c r="C120" s="208">
        <v>8081049</v>
      </c>
      <c r="D120" s="160" t="s">
        <v>51</v>
      </c>
      <c r="E120" s="48">
        <v>201.684</v>
      </c>
      <c r="F120" s="48">
        <v>200.655</v>
      </c>
      <c r="G120" s="150">
        <v>-5.1020408163265129E-3</v>
      </c>
      <c r="H120" s="48">
        <v>218.19564000000003</v>
      </c>
      <c r="I120" s="48">
        <v>227.64574999999999</v>
      </c>
      <c r="J120" s="150">
        <v>4.3310260461666264E-2</v>
      </c>
      <c r="K120" s="47">
        <v>1</v>
      </c>
      <c r="L120" s="105">
        <v>1.2469611210621952E-3</v>
      </c>
      <c r="M120" s="198">
        <v>4.5399251926137515E-3</v>
      </c>
      <c r="N120" s="51"/>
      <c r="O120" s="51"/>
      <c r="P120" s="51"/>
      <c r="Q120" s="51"/>
      <c r="R120" s="51"/>
      <c r="S120" s="51"/>
      <c r="T120" s="51"/>
      <c r="U120" s="51"/>
      <c r="V120" s="51"/>
      <c r="W120" s="51"/>
      <c r="X120" s="51"/>
      <c r="Y120" s="51"/>
      <c r="Z120" s="51"/>
    </row>
    <row r="121" spans="1:26" s="50" customFormat="1" x14ac:dyDescent="0.25">
      <c r="B121" s="47" t="s">
        <v>200</v>
      </c>
      <c r="C121" s="208">
        <v>8092919</v>
      </c>
      <c r="D121" s="160" t="s">
        <v>51</v>
      </c>
      <c r="E121" s="48">
        <v>135.04</v>
      </c>
      <c r="F121" s="48">
        <v>70.45</v>
      </c>
      <c r="G121" s="150">
        <v>-0.47830272511848337</v>
      </c>
      <c r="H121" s="48">
        <v>903.1480499999999</v>
      </c>
      <c r="I121" s="48">
        <v>194.01270000000002</v>
      </c>
      <c r="J121" s="150">
        <v>-0.78518173183233908</v>
      </c>
      <c r="K121" s="47"/>
      <c r="L121" s="105">
        <v>1.0627314320267494E-3</v>
      </c>
      <c r="M121" s="198">
        <v>2.3699323934470507E-4</v>
      </c>
      <c r="N121" s="51"/>
      <c r="O121" s="51"/>
      <c r="P121" s="51"/>
      <c r="Q121" s="51"/>
      <c r="R121" s="51"/>
      <c r="S121" s="51"/>
      <c r="T121" s="51"/>
      <c r="U121" s="51"/>
      <c r="V121" s="51"/>
      <c r="W121" s="51"/>
      <c r="X121" s="51"/>
      <c r="Y121" s="51"/>
      <c r="Z121" s="51"/>
    </row>
    <row r="122" spans="1:26" s="50" customFormat="1" x14ac:dyDescent="0.25">
      <c r="B122" s="47" t="s">
        <v>230</v>
      </c>
      <c r="C122" s="208">
        <v>8083060</v>
      </c>
      <c r="D122" s="160" t="s">
        <v>51</v>
      </c>
      <c r="E122" s="48">
        <v>32.294400000000003</v>
      </c>
      <c r="F122" s="48">
        <v>195.2688</v>
      </c>
      <c r="G122" s="150">
        <v>5.0465219976218787</v>
      </c>
      <c r="H122" s="48">
        <v>35.416220000000003</v>
      </c>
      <c r="I122" s="48">
        <v>183.55893</v>
      </c>
      <c r="J122" s="150">
        <v>4.1829057420582991</v>
      </c>
      <c r="K122" s="47"/>
      <c r="L122" s="105">
        <v>1.0054694591652908E-3</v>
      </c>
      <c r="M122" s="198">
        <v>1.4454236738579802E-2</v>
      </c>
      <c r="N122" s="51"/>
      <c r="O122" s="51"/>
      <c r="P122" s="51"/>
      <c r="Q122" s="51"/>
      <c r="R122" s="51"/>
      <c r="S122" s="51"/>
      <c r="T122" s="51"/>
      <c r="U122" s="51"/>
      <c r="V122" s="51"/>
      <c r="W122" s="51"/>
      <c r="X122" s="51"/>
      <c r="Y122" s="51"/>
      <c r="Z122" s="51"/>
    </row>
    <row r="123" spans="1:26" s="50" customFormat="1" x14ac:dyDescent="0.25">
      <c r="B123" s="47" t="s">
        <v>281</v>
      </c>
      <c r="C123" s="208">
        <v>8081099</v>
      </c>
      <c r="D123" s="160" t="s">
        <v>51</v>
      </c>
      <c r="E123" s="48">
        <v>77.5565</v>
      </c>
      <c r="F123" s="48">
        <v>125.045</v>
      </c>
      <c r="G123" s="150">
        <v>0.61230844610058477</v>
      </c>
      <c r="H123" s="48">
        <v>65.113830000000007</v>
      </c>
      <c r="I123" s="48">
        <v>158.31675000000001</v>
      </c>
      <c r="J123" s="150">
        <v>1.4313843925322776</v>
      </c>
      <c r="K123" s="47">
        <v>2</v>
      </c>
      <c r="L123" s="105">
        <v>8.6720192256136254E-4</v>
      </c>
      <c r="M123" s="198">
        <v>1.0839199780796702E-3</v>
      </c>
      <c r="N123" s="51"/>
      <c r="O123" s="51"/>
      <c r="P123" s="51"/>
      <c r="Q123" s="51"/>
      <c r="R123" s="51"/>
      <c r="S123" s="51"/>
      <c r="T123" s="51"/>
      <c r="U123" s="51"/>
      <c r="V123" s="51"/>
      <c r="W123" s="51"/>
      <c r="X123" s="51"/>
      <c r="Y123" s="51"/>
      <c r="Z123" s="51"/>
    </row>
    <row r="124" spans="1:26" s="50" customFormat="1" x14ac:dyDescent="0.25">
      <c r="B124" s="47" t="s">
        <v>93</v>
      </c>
      <c r="C124" s="66"/>
      <c r="D124" s="47"/>
      <c r="E124" s="48"/>
      <c r="F124" s="48"/>
      <c r="G124" s="49"/>
      <c r="H124" s="48">
        <v>6189.794040000008</v>
      </c>
      <c r="I124" s="48">
        <v>802.26904000004288</v>
      </c>
      <c r="J124" s="150">
        <v>-0.8703884111788569</v>
      </c>
      <c r="K124" s="47"/>
      <c r="L124" s="105">
        <v>4.394539768530467E-3</v>
      </c>
      <c r="M124" s="64"/>
      <c r="N124" s="51"/>
      <c r="O124" s="51"/>
      <c r="P124" s="51"/>
      <c r="Q124" s="51"/>
      <c r="R124" s="51"/>
      <c r="S124" s="51"/>
      <c r="T124" s="51"/>
      <c r="U124" s="51"/>
      <c r="V124" s="51"/>
      <c r="W124" s="51"/>
      <c r="X124" s="51"/>
      <c r="Y124" s="51"/>
      <c r="Z124" s="51"/>
    </row>
    <row r="125" spans="1:26" s="52" customFormat="1" x14ac:dyDescent="0.25">
      <c r="B125" s="62" t="s">
        <v>95</v>
      </c>
      <c r="C125" s="62"/>
      <c r="D125" s="62"/>
      <c r="E125" s="87"/>
      <c r="F125" s="63"/>
      <c r="G125" s="63"/>
      <c r="H125" s="63">
        <v>147363.80668000001</v>
      </c>
      <c r="I125" s="63">
        <v>182560.42322</v>
      </c>
      <c r="J125" s="88">
        <v>0.23884166223005707</v>
      </c>
      <c r="K125" s="63"/>
      <c r="L125" s="88">
        <v>1.0000000000000002</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254" t="s">
        <v>194</v>
      </c>
      <c r="C127" s="254"/>
      <c r="D127" s="254"/>
      <c r="E127" s="254"/>
      <c r="F127" s="254"/>
      <c r="G127" s="254"/>
      <c r="H127" s="254"/>
      <c r="I127" s="254"/>
      <c r="J127" s="254"/>
      <c r="K127" s="254"/>
      <c r="L127" s="254"/>
      <c r="M127" s="254"/>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257" t="s">
        <v>63</v>
      </c>
      <c r="C129" s="257"/>
      <c r="D129" s="257"/>
      <c r="E129" s="257"/>
      <c r="F129" s="257"/>
      <c r="G129" s="257"/>
      <c r="H129" s="257"/>
      <c r="I129" s="257"/>
      <c r="J129" s="257"/>
      <c r="K129" s="257"/>
      <c r="L129" s="257"/>
      <c r="M129" s="257"/>
      <c r="N129" s="51"/>
      <c r="O129" s="51"/>
      <c r="P129" s="51"/>
      <c r="Q129" s="51"/>
      <c r="R129" s="51"/>
      <c r="S129" s="51"/>
      <c r="T129" s="51"/>
      <c r="U129" s="51"/>
      <c r="V129" s="51"/>
      <c r="W129" s="51"/>
      <c r="X129" s="51"/>
      <c r="Y129" s="51"/>
      <c r="Z129" s="51"/>
    </row>
    <row r="130" spans="1:26" s="72" customFormat="1" ht="15.9" customHeight="1" x14ac:dyDescent="0.25">
      <c r="B130" s="258" t="s">
        <v>108</v>
      </c>
      <c r="C130" s="258"/>
      <c r="D130" s="258"/>
      <c r="E130" s="258"/>
      <c r="F130" s="258"/>
      <c r="G130" s="258"/>
      <c r="H130" s="258"/>
      <c r="I130" s="258"/>
      <c r="J130" s="258"/>
      <c r="K130" s="258"/>
      <c r="L130" s="258"/>
      <c r="M130" s="258"/>
      <c r="N130" s="51"/>
      <c r="O130" s="51"/>
      <c r="P130" s="51"/>
      <c r="Q130" s="51"/>
      <c r="R130" s="51"/>
      <c r="S130" s="51"/>
      <c r="T130" s="51"/>
      <c r="U130" s="51"/>
      <c r="V130" s="51"/>
      <c r="W130" s="51"/>
      <c r="X130" s="51"/>
      <c r="Y130" s="51"/>
      <c r="Z130" s="51"/>
    </row>
    <row r="131" spans="1:26" s="73" customFormat="1" ht="15.9" customHeight="1" x14ac:dyDescent="0.25">
      <c r="B131" s="258" t="s">
        <v>32</v>
      </c>
      <c r="C131" s="258"/>
      <c r="D131" s="258"/>
      <c r="E131" s="258"/>
      <c r="F131" s="258"/>
      <c r="G131" s="258"/>
      <c r="H131" s="258"/>
      <c r="I131" s="258"/>
      <c r="J131" s="258"/>
      <c r="K131" s="258"/>
      <c r="L131" s="258"/>
      <c r="M131" s="258"/>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142</v>
      </c>
      <c r="C133" s="75" t="s">
        <v>114</v>
      </c>
      <c r="D133" s="75" t="s">
        <v>50</v>
      </c>
      <c r="E133" s="256" t="s">
        <v>105</v>
      </c>
      <c r="F133" s="256"/>
      <c r="G133" s="256"/>
      <c r="H133" s="256" t="s">
        <v>106</v>
      </c>
      <c r="I133" s="256"/>
      <c r="J133" s="256"/>
      <c r="K133" s="256"/>
      <c r="L133" s="256"/>
      <c r="M133" s="256"/>
    </row>
    <row r="134" spans="1:26" s="51" customFormat="1" ht="15.75" customHeight="1" x14ac:dyDescent="0.25">
      <c r="B134" s="77"/>
      <c r="C134" s="77"/>
      <c r="D134" s="77"/>
      <c r="E134" s="255" t="s">
        <v>425</v>
      </c>
      <c r="F134" s="255"/>
      <c r="G134" s="77" t="s">
        <v>62</v>
      </c>
      <c r="H134" s="255" t="s">
        <v>425</v>
      </c>
      <c r="I134" s="255"/>
      <c r="J134" s="77" t="s">
        <v>62</v>
      </c>
      <c r="K134" s="78"/>
      <c r="L134" s="104" t="s">
        <v>141</v>
      </c>
      <c r="M134" s="79" t="s">
        <v>107</v>
      </c>
    </row>
    <row r="135" spans="1:26" s="51" customFormat="1" ht="15.75" customHeight="1" x14ac:dyDescent="0.25">
      <c r="B135" s="80"/>
      <c r="C135" s="80"/>
      <c r="D135" s="80"/>
      <c r="E135" s="81">
        <v>2017</v>
      </c>
      <c r="F135" s="81">
        <v>2018</v>
      </c>
      <c r="G135" s="82" t="s">
        <v>430</v>
      </c>
      <c r="H135" s="81">
        <v>2017</v>
      </c>
      <c r="I135" s="81">
        <v>2018</v>
      </c>
      <c r="J135" s="82" t="s">
        <v>430</v>
      </c>
      <c r="K135" s="80"/>
      <c r="L135" s="81">
        <v>2018</v>
      </c>
      <c r="M135" s="146">
        <v>2018</v>
      </c>
    </row>
    <row r="136" spans="1:26" s="50" customFormat="1" x14ac:dyDescent="0.25">
      <c r="A136" s="50">
        <v>1</v>
      </c>
      <c r="B136" s="47" t="s">
        <v>408</v>
      </c>
      <c r="C136" s="208">
        <v>8052200</v>
      </c>
      <c r="D136" s="160" t="s">
        <v>51</v>
      </c>
      <c r="E136" s="48">
        <v>25234.511600000002</v>
      </c>
      <c r="F136" s="48">
        <v>45755.943799999994</v>
      </c>
      <c r="G136" s="150">
        <v>0.81322882428998511</v>
      </c>
      <c r="H136" s="48">
        <v>36292.409460000003</v>
      </c>
      <c r="I136" s="48">
        <v>52969.473339999997</v>
      </c>
      <c r="J136" s="150">
        <v>0.45951933553435648</v>
      </c>
      <c r="K136" s="154">
        <v>9</v>
      </c>
      <c r="L136" s="49">
        <v>0.13478996298221776</v>
      </c>
      <c r="M136" s="198">
        <v>0.73694387788555415</v>
      </c>
      <c r="N136" s="51"/>
      <c r="O136" s="51"/>
      <c r="P136" s="51"/>
      <c r="Q136" s="51"/>
      <c r="R136" s="51"/>
      <c r="S136" s="51"/>
      <c r="T136" s="51"/>
      <c r="U136" s="51"/>
      <c r="V136" s="51"/>
      <c r="W136" s="51"/>
      <c r="X136" s="51"/>
      <c r="Y136" s="51"/>
      <c r="Z136" s="51"/>
    </row>
    <row r="137" spans="1:26" s="50" customFormat="1" x14ac:dyDescent="0.25">
      <c r="A137" s="50">
        <v>2</v>
      </c>
      <c r="B137" s="47" t="s">
        <v>385</v>
      </c>
      <c r="C137" s="208">
        <v>8061039</v>
      </c>
      <c r="D137" s="160" t="s">
        <v>51</v>
      </c>
      <c r="E137" s="48">
        <v>26938.625499000002</v>
      </c>
      <c r="F137" s="48">
        <v>32919.912730000004</v>
      </c>
      <c r="G137" s="150">
        <v>0.22203386847714393</v>
      </c>
      <c r="H137" s="48">
        <v>44238.215739999985</v>
      </c>
      <c r="I137" s="48">
        <v>50258.788390000002</v>
      </c>
      <c r="J137" s="150">
        <v>0.13609438240874266</v>
      </c>
      <c r="K137" s="47">
        <v>19</v>
      </c>
      <c r="L137" s="49">
        <v>0.12789215749108704</v>
      </c>
      <c r="M137" s="198">
        <v>0.15920375048069513</v>
      </c>
      <c r="N137" s="51"/>
      <c r="O137" s="51"/>
      <c r="P137" s="51"/>
      <c r="Q137" s="51"/>
      <c r="R137" s="51"/>
      <c r="S137" s="51"/>
      <c r="T137" s="51"/>
      <c r="U137" s="51"/>
      <c r="V137" s="51"/>
      <c r="W137" s="51"/>
      <c r="X137" s="51"/>
      <c r="Y137" s="51"/>
      <c r="Z137" s="51"/>
    </row>
    <row r="138" spans="1:26" s="50" customFormat="1" x14ac:dyDescent="0.25">
      <c r="A138" s="50">
        <v>3</v>
      </c>
      <c r="B138" s="47" t="s">
        <v>279</v>
      </c>
      <c r="C138" s="208">
        <v>8061099</v>
      </c>
      <c r="D138" s="160" t="s">
        <v>51</v>
      </c>
      <c r="E138" s="48">
        <v>15389.9020704</v>
      </c>
      <c r="F138" s="48">
        <v>26435.674190000002</v>
      </c>
      <c r="G138" s="150">
        <v>0.71772855142754721</v>
      </c>
      <c r="H138" s="48">
        <v>33768.193260000007</v>
      </c>
      <c r="I138" s="48">
        <v>50166.064310000002</v>
      </c>
      <c r="J138" s="150">
        <v>0.48560107802462837</v>
      </c>
      <c r="K138" s="47">
        <v>3</v>
      </c>
      <c r="L138" s="49">
        <v>0.12765620507316255</v>
      </c>
      <c r="M138" s="198">
        <v>0.23256998460999562</v>
      </c>
      <c r="N138" s="51"/>
      <c r="O138" s="51"/>
      <c r="P138" s="51"/>
      <c r="Q138" s="51"/>
      <c r="R138" s="51"/>
      <c r="S138" s="51"/>
      <c r="T138" s="51"/>
      <c r="U138" s="51"/>
      <c r="V138" s="51"/>
      <c r="W138" s="51"/>
      <c r="X138" s="51"/>
      <c r="Y138" s="51"/>
      <c r="Z138" s="51"/>
    </row>
    <row r="139" spans="1:26" s="50" customFormat="1" x14ac:dyDescent="0.25">
      <c r="A139" s="50">
        <v>4</v>
      </c>
      <c r="B139" s="47" t="s">
        <v>386</v>
      </c>
      <c r="C139" s="208">
        <v>8061059</v>
      </c>
      <c r="D139" s="160" t="s">
        <v>51</v>
      </c>
      <c r="E139" s="48">
        <v>16598.808379999999</v>
      </c>
      <c r="F139" s="48">
        <v>23438.127701199999</v>
      </c>
      <c r="G139" s="150">
        <v>0.41203676581029375</v>
      </c>
      <c r="H139" s="48">
        <v>31600.580170000001</v>
      </c>
      <c r="I139" s="48">
        <v>37669.976210000001</v>
      </c>
      <c r="J139" s="150">
        <v>0.1920659686419928</v>
      </c>
      <c r="K139" s="47">
        <v>6</v>
      </c>
      <c r="L139" s="49">
        <v>9.5857753130662415E-2</v>
      </c>
      <c r="M139" s="198">
        <v>0.17689582275887739</v>
      </c>
      <c r="N139" s="51"/>
      <c r="O139" s="51"/>
      <c r="P139" s="51"/>
      <c r="Q139" s="51"/>
      <c r="R139" s="51"/>
      <c r="S139" s="51"/>
      <c r="T139" s="51"/>
      <c r="U139" s="51"/>
      <c r="V139" s="51"/>
      <c r="W139" s="51"/>
      <c r="X139" s="51"/>
      <c r="Y139" s="51"/>
      <c r="Z139" s="51"/>
    </row>
    <row r="140" spans="1:26" s="50" customFormat="1" x14ac:dyDescent="0.25">
      <c r="A140" s="50">
        <v>5</v>
      </c>
      <c r="B140" s="47" t="s">
        <v>360</v>
      </c>
      <c r="C140" s="208">
        <v>8055010</v>
      </c>
      <c r="D140" s="160" t="s">
        <v>51</v>
      </c>
      <c r="E140" s="48">
        <v>31736.566410000003</v>
      </c>
      <c r="F140" s="48">
        <v>32165.824099999998</v>
      </c>
      <c r="G140" s="150">
        <v>1.3525650016907259E-2</v>
      </c>
      <c r="H140" s="48">
        <v>39687.363389999999</v>
      </c>
      <c r="I140" s="48">
        <v>30643.416980000002</v>
      </c>
      <c r="J140" s="150">
        <v>-0.22787974905581143</v>
      </c>
      <c r="K140" s="47">
        <v>12</v>
      </c>
      <c r="L140" s="49">
        <v>7.7977460977769725E-2</v>
      </c>
      <c r="M140" s="198">
        <v>0.40588650963040213</v>
      </c>
      <c r="N140" s="51"/>
      <c r="O140" s="51"/>
      <c r="P140" s="51"/>
      <c r="Q140" s="51"/>
      <c r="R140" s="51"/>
      <c r="S140" s="51"/>
      <c r="T140" s="51"/>
      <c r="U140" s="51"/>
      <c r="V140" s="51"/>
      <c r="W140" s="51"/>
      <c r="X140" s="51"/>
      <c r="Y140" s="51"/>
      <c r="Z140" s="51"/>
    </row>
    <row r="141" spans="1:26" s="50" customFormat="1" x14ac:dyDescent="0.25">
      <c r="A141" s="50">
        <v>6</v>
      </c>
      <c r="B141" s="47" t="s">
        <v>387</v>
      </c>
      <c r="C141" s="208">
        <v>8061029</v>
      </c>
      <c r="D141" s="160" t="s">
        <v>51</v>
      </c>
      <c r="E141" s="48">
        <v>12428.130891499999</v>
      </c>
      <c r="F141" s="48">
        <v>18413.77159</v>
      </c>
      <c r="G141" s="150">
        <v>0.48162034587145963</v>
      </c>
      <c r="H141" s="48">
        <v>15886.040650000003</v>
      </c>
      <c r="I141" s="48">
        <v>28756.627219999998</v>
      </c>
      <c r="J141" s="150">
        <v>0.81018215007526084</v>
      </c>
      <c r="K141" s="47">
        <v>13</v>
      </c>
      <c r="L141" s="49">
        <v>7.3176198932493219E-2</v>
      </c>
      <c r="M141" s="198">
        <v>0.36723429470503127</v>
      </c>
      <c r="N141" s="51"/>
      <c r="O141" s="51"/>
      <c r="P141" s="51"/>
      <c r="Q141" s="51"/>
      <c r="R141" s="51"/>
      <c r="S141" s="51"/>
      <c r="T141" s="51"/>
      <c r="U141" s="51"/>
      <c r="V141" s="51"/>
      <c r="W141" s="51"/>
      <c r="X141" s="51"/>
      <c r="Y141" s="51"/>
      <c r="Z141" s="51"/>
    </row>
    <row r="142" spans="1:26" s="50" customFormat="1" x14ac:dyDescent="0.25">
      <c r="A142" s="50">
        <v>7</v>
      </c>
      <c r="B142" s="47" t="s">
        <v>388</v>
      </c>
      <c r="C142" s="208">
        <v>8061019</v>
      </c>
      <c r="D142" s="160" t="s">
        <v>51</v>
      </c>
      <c r="E142" s="48">
        <v>12808.702289299998</v>
      </c>
      <c r="F142" s="48">
        <v>14930.441780000003</v>
      </c>
      <c r="G142" s="150">
        <v>0.16564827901983811</v>
      </c>
      <c r="H142" s="48">
        <v>21904.780699999999</v>
      </c>
      <c r="I142" s="48">
        <v>27152.866600000001</v>
      </c>
      <c r="J142" s="150">
        <v>0.23958632464190804</v>
      </c>
      <c r="K142" s="47">
        <v>10</v>
      </c>
      <c r="L142" s="49">
        <v>6.9095153360931971E-2</v>
      </c>
      <c r="M142" s="198">
        <v>0.11844059361818071</v>
      </c>
      <c r="N142" s="51"/>
      <c r="O142" s="51"/>
      <c r="P142" s="51"/>
      <c r="Q142" s="51"/>
      <c r="R142" s="51"/>
      <c r="S142" s="51"/>
      <c r="T142" s="51"/>
      <c r="U142" s="51"/>
      <c r="V142" s="51"/>
      <c r="W142" s="51"/>
      <c r="X142" s="51"/>
      <c r="Y142" s="51"/>
      <c r="Z142" s="51"/>
    </row>
    <row r="143" spans="1:26" s="50" customFormat="1" x14ac:dyDescent="0.25">
      <c r="A143" s="50">
        <v>8</v>
      </c>
      <c r="B143" s="47" t="s">
        <v>231</v>
      </c>
      <c r="C143" s="208">
        <v>8051000</v>
      </c>
      <c r="D143" s="160" t="s">
        <v>51</v>
      </c>
      <c r="E143" s="48">
        <v>19039.372660000001</v>
      </c>
      <c r="F143" s="48">
        <v>25139.966200000003</v>
      </c>
      <c r="G143" s="150">
        <v>0.32041988194373633</v>
      </c>
      <c r="H143" s="48">
        <v>19375.560729999997</v>
      </c>
      <c r="I143" s="48">
        <v>20547.659349999998</v>
      </c>
      <c r="J143" s="150">
        <v>6.0493661903946394E-2</v>
      </c>
      <c r="K143" s="47">
        <v>7</v>
      </c>
      <c r="L143" s="49">
        <v>5.2287064011003449E-2</v>
      </c>
      <c r="M143" s="198">
        <v>0.33628398866780107</v>
      </c>
      <c r="N143" s="51"/>
      <c r="O143" s="51"/>
      <c r="P143" s="51"/>
      <c r="Q143" s="51"/>
      <c r="R143" s="51"/>
      <c r="S143" s="51"/>
      <c r="T143" s="51"/>
      <c r="U143" s="51"/>
      <c r="V143" s="51"/>
      <c r="W143" s="51"/>
      <c r="X143" s="51"/>
      <c r="Y143" s="51"/>
      <c r="Z143" s="51"/>
    </row>
    <row r="144" spans="1:26" s="50" customFormat="1" x14ac:dyDescent="0.25">
      <c r="A144" s="50">
        <v>9</v>
      </c>
      <c r="B144" s="47" t="s">
        <v>407</v>
      </c>
      <c r="C144" s="208">
        <v>8052100</v>
      </c>
      <c r="D144" s="160" t="s">
        <v>51</v>
      </c>
      <c r="E144" s="48">
        <v>12563.48583</v>
      </c>
      <c r="F144" s="48">
        <v>9820.6878000000015</v>
      </c>
      <c r="G144" s="150">
        <v>-0.21831504943083127</v>
      </c>
      <c r="H144" s="48">
        <v>19174.976609999994</v>
      </c>
      <c r="I144" s="48">
        <v>12012.063360000002</v>
      </c>
      <c r="J144" s="150">
        <v>-0.37355525358317476</v>
      </c>
      <c r="K144" s="65"/>
      <c r="L144" s="49">
        <v>3.0566767489677571E-2</v>
      </c>
      <c r="M144" s="198">
        <v>0.49797533198678873</v>
      </c>
      <c r="N144" s="51"/>
      <c r="O144" s="51"/>
      <c r="P144" s="51"/>
      <c r="Q144" s="51"/>
      <c r="R144" s="51"/>
      <c r="S144" s="51"/>
      <c r="T144" s="51"/>
      <c r="U144" s="51"/>
      <c r="V144" s="51"/>
      <c r="W144" s="51"/>
      <c r="X144" s="51"/>
      <c r="Y144" s="51"/>
      <c r="Z144" s="51"/>
    </row>
    <row r="145" spans="1:26" s="51" customFormat="1" x14ac:dyDescent="0.25">
      <c r="A145" s="50">
        <v>10</v>
      </c>
      <c r="B145" s="47" t="s">
        <v>384</v>
      </c>
      <c r="C145" s="208">
        <v>8044019</v>
      </c>
      <c r="D145" s="160" t="s">
        <v>51</v>
      </c>
      <c r="E145" s="48">
        <v>8815.2931200000003</v>
      </c>
      <c r="F145" s="48">
        <v>4446.3999999999996</v>
      </c>
      <c r="G145" s="150">
        <v>-0.49560383988683526</v>
      </c>
      <c r="H145" s="48">
        <v>24509.371070000008</v>
      </c>
      <c r="I145" s="48">
        <v>11654.879250000002</v>
      </c>
      <c r="J145" s="150">
        <v>-0.52447252862127414</v>
      </c>
      <c r="K145" s="47">
        <v>20</v>
      </c>
      <c r="L145" s="49">
        <v>2.9657850901896814E-2</v>
      </c>
      <c r="M145" s="198">
        <v>0.13155903050493589</v>
      </c>
    </row>
    <row r="146" spans="1:26" s="51" customFormat="1" x14ac:dyDescent="0.25">
      <c r="A146" s="50">
        <v>11</v>
      </c>
      <c r="B146" s="47" t="s">
        <v>292</v>
      </c>
      <c r="C146" s="208">
        <v>20096910</v>
      </c>
      <c r="D146" s="160" t="s">
        <v>51</v>
      </c>
      <c r="E146" s="48">
        <v>2687.2240000000002</v>
      </c>
      <c r="F146" s="48">
        <v>3758.2080000000001</v>
      </c>
      <c r="G146" s="150">
        <v>0.39854660422800625</v>
      </c>
      <c r="H146" s="48">
        <v>5272.2831799999994</v>
      </c>
      <c r="I146" s="48">
        <v>8180.469939999999</v>
      </c>
      <c r="J146" s="150">
        <v>0.55159911952984286</v>
      </c>
      <c r="K146" s="47">
        <v>14</v>
      </c>
      <c r="L146" s="49">
        <v>2.0816617022262906E-2</v>
      </c>
      <c r="M146" s="198">
        <v>0.3004307321404121</v>
      </c>
    </row>
    <row r="147" spans="1:26" s="51" customFormat="1" x14ac:dyDescent="0.25">
      <c r="A147" s="50">
        <v>12</v>
      </c>
      <c r="B147" s="47" t="s">
        <v>398</v>
      </c>
      <c r="C147" s="208">
        <v>8061069</v>
      </c>
      <c r="D147" s="160" t="s">
        <v>51</v>
      </c>
      <c r="E147" s="48">
        <v>1298.9982602000002</v>
      </c>
      <c r="F147" s="48">
        <v>2882.0386000000003</v>
      </c>
      <c r="G147" s="150">
        <v>1.2186624018697818</v>
      </c>
      <c r="H147" s="48">
        <v>2091.3946299999998</v>
      </c>
      <c r="I147" s="48">
        <v>6605.2587899999999</v>
      </c>
      <c r="J147" s="150">
        <v>2.1583034092422819</v>
      </c>
      <c r="K147" s="47">
        <v>17</v>
      </c>
      <c r="L147" s="49">
        <v>1.6808220502349976E-2</v>
      </c>
      <c r="M147" s="198">
        <v>0.31922452878723606</v>
      </c>
    </row>
    <row r="148" spans="1:26" s="51" customFormat="1" x14ac:dyDescent="0.25">
      <c r="A148" s="50">
        <v>13</v>
      </c>
      <c r="B148" s="47" t="s">
        <v>391</v>
      </c>
      <c r="C148" s="208">
        <v>44012212</v>
      </c>
      <c r="D148" s="160" t="s">
        <v>51</v>
      </c>
      <c r="E148" s="48">
        <v>175209.7</v>
      </c>
      <c r="F148" s="48">
        <v>113110.64</v>
      </c>
      <c r="G148" s="150">
        <v>-0.35442706653798284</v>
      </c>
      <c r="H148" s="48">
        <v>8969.6374499999984</v>
      </c>
      <c r="I148" s="48">
        <v>6574.3544000000002</v>
      </c>
      <c r="J148" s="150">
        <v>-0.26704346338992763</v>
      </c>
      <c r="K148" s="47">
        <v>4</v>
      </c>
      <c r="L148" s="49">
        <v>1.672957895050086E-2</v>
      </c>
      <c r="M148" s="198">
        <v>5.0662449383463593E-2</v>
      </c>
    </row>
    <row r="149" spans="1:26" s="51" customFormat="1" x14ac:dyDescent="0.25">
      <c r="A149" s="50">
        <v>14</v>
      </c>
      <c r="B149" s="47" t="s">
        <v>229</v>
      </c>
      <c r="C149" s="208">
        <v>8023100</v>
      </c>
      <c r="D149" s="160" t="s">
        <v>51</v>
      </c>
      <c r="E149" s="48">
        <v>1166.68</v>
      </c>
      <c r="F149" s="48">
        <v>1760.46</v>
      </c>
      <c r="G149" s="150">
        <v>0.50894846916035241</v>
      </c>
      <c r="H149" s="48">
        <v>4733.19488</v>
      </c>
      <c r="I149" s="48">
        <v>6384.6406900000002</v>
      </c>
      <c r="J149" s="150">
        <v>0.34890720789421631</v>
      </c>
      <c r="K149" s="47">
        <v>15</v>
      </c>
      <c r="L149" s="49">
        <v>1.6246819686802295E-2</v>
      </c>
      <c r="M149" s="198">
        <v>3.5259330296898567E-2</v>
      </c>
    </row>
    <row r="150" spans="1:26" s="51" customFormat="1" x14ac:dyDescent="0.25">
      <c r="A150" s="50">
        <v>15</v>
      </c>
      <c r="B150" s="47" t="s">
        <v>277</v>
      </c>
      <c r="C150" s="208">
        <v>8023290</v>
      </c>
      <c r="D150" s="160" t="s">
        <v>51</v>
      </c>
      <c r="E150" s="48">
        <v>572.9</v>
      </c>
      <c r="F150" s="48">
        <v>530.63</v>
      </c>
      <c r="G150" s="150">
        <v>-7.3782510036655577E-2</v>
      </c>
      <c r="H150" s="48">
        <v>5931.2426699999996</v>
      </c>
      <c r="I150" s="48">
        <v>5908.2888299999995</v>
      </c>
      <c r="J150" s="150">
        <v>-3.8699883442806647E-3</v>
      </c>
      <c r="K150" s="47">
        <v>5</v>
      </c>
      <c r="L150" s="49">
        <v>1.5034660200832398E-2</v>
      </c>
      <c r="M150" s="198">
        <v>6.7579097615540304E-2</v>
      </c>
    </row>
    <row r="151" spans="1:26" s="51" customFormat="1" x14ac:dyDescent="0.25">
      <c r="A151" s="50">
        <v>16</v>
      </c>
      <c r="B151" s="47" t="s">
        <v>413</v>
      </c>
      <c r="C151" s="208">
        <v>44071119</v>
      </c>
      <c r="D151" s="160" t="s">
        <v>54</v>
      </c>
      <c r="E151" s="48">
        <v>0</v>
      </c>
      <c r="F151" s="48">
        <v>8.9965669999999989</v>
      </c>
      <c r="G151" s="150" t="s">
        <v>431</v>
      </c>
      <c r="H151" s="48">
        <v>0</v>
      </c>
      <c r="I151" s="48">
        <v>4469.1003200000005</v>
      </c>
      <c r="J151" s="150" t="s">
        <v>431</v>
      </c>
      <c r="K151" s="47">
        <v>16</v>
      </c>
      <c r="L151" s="49">
        <v>1.1372396754447657E-2</v>
      </c>
      <c r="M151" s="198">
        <v>0.30176370015912285</v>
      </c>
    </row>
    <row r="152" spans="1:26" s="51" customFormat="1" ht="15.6" x14ac:dyDescent="0.25">
      <c r="A152" s="50">
        <v>17</v>
      </c>
      <c r="B152" s="47" t="s">
        <v>284</v>
      </c>
      <c r="C152" s="208">
        <v>8109099</v>
      </c>
      <c r="D152" s="160" t="s">
        <v>51</v>
      </c>
      <c r="E152" s="48">
        <v>1148.7482</v>
      </c>
      <c r="F152" s="48">
        <v>1708.2868000000001</v>
      </c>
      <c r="G152" s="150">
        <v>0.48708550751156787</v>
      </c>
      <c r="H152" s="48">
        <v>2235.9238100000007</v>
      </c>
      <c r="I152" s="48">
        <v>2656.6977900000002</v>
      </c>
      <c r="J152" s="150">
        <v>0.18818797765743162</v>
      </c>
      <c r="K152" s="77"/>
      <c r="L152" s="49">
        <v>6.7604258488751625E-3</v>
      </c>
      <c r="M152" s="198">
        <v>0.32192724925967914</v>
      </c>
    </row>
    <row r="153" spans="1:26" s="51" customFormat="1" x14ac:dyDescent="0.25">
      <c r="A153" s="50">
        <v>18</v>
      </c>
      <c r="B153" s="47" t="s">
        <v>278</v>
      </c>
      <c r="C153" s="208">
        <v>8061079</v>
      </c>
      <c r="D153" s="160" t="s">
        <v>51</v>
      </c>
      <c r="E153" s="48">
        <v>728.07047</v>
      </c>
      <c r="F153" s="48">
        <v>1826.9829999999999</v>
      </c>
      <c r="G153" s="150">
        <v>1.5093491293500751</v>
      </c>
      <c r="H153" s="48">
        <v>1190.2641799999999</v>
      </c>
      <c r="I153" s="48">
        <v>2235.0572999999999</v>
      </c>
      <c r="J153" s="150">
        <v>0.87778254403992917</v>
      </c>
      <c r="K153" s="47">
        <v>8</v>
      </c>
      <c r="L153" s="49">
        <v>5.6874888824434665E-3</v>
      </c>
      <c r="M153" s="198">
        <v>4.6362556982726767E-2</v>
      </c>
    </row>
    <row r="154" spans="1:26" s="51" customFormat="1" x14ac:dyDescent="0.25">
      <c r="A154" s="50">
        <v>19</v>
      </c>
      <c r="B154" s="47" t="s">
        <v>375</v>
      </c>
      <c r="C154" s="208">
        <v>8055090</v>
      </c>
      <c r="D154" s="160" t="s">
        <v>51</v>
      </c>
      <c r="E154" s="48">
        <v>0</v>
      </c>
      <c r="F154" s="48">
        <v>768</v>
      </c>
      <c r="G154" s="150" t="s">
        <v>431</v>
      </c>
      <c r="H154" s="48">
        <v>0</v>
      </c>
      <c r="I154" s="48">
        <v>2079.0425800000003</v>
      </c>
      <c r="J154" s="150" t="s">
        <v>431</v>
      </c>
      <c r="K154" s="47">
        <v>18</v>
      </c>
      <c r="L154" s="49">
        <v>5.2904825124065425E-3</v>
      </c>
      <c r="M154" s="198">
        <v>0.35739277426432797</v>
      </c>
    </row>
    <row r="155" spans="1:26" s="51" customFormat="1" x14ac:dyDescent="0.25">
      <c r="A155" s="50">
        <v>20</v>
      </c>
      <c r="B155" s="47" t="s">
        <v>230</v>
      </c>
      <c r="C155" s="208">
        <v>8083060</v>
      </c>
      <c r="D155" s="160" t="s">
        <v>51</v>
      </c>
      <c r="E155" s="48">
        <v>982.12720000000002</v>
      </c>
      <c r="F155" s="48">
        <v>1233.624</v>
      </c>
      <c r="G155" s="150">
        <v>0.25607355136890619</v>
      </c>
      <c r="H155" s="48">
        <v>1146.27756</v>
      </c>
      <c r="I155" s="48">
        <v>1792.8036100000002</v>
      </c>
      <c r="J155" s="150">
        <v>0.56402225129487848</v>
      </c>
      <c r="K155" s="47">
        <v>2</v>
      </c>
      <c r="L155" s="49">
        <v>4.5620980725100489E-3</v>
      </c>
      <c r="M155" s="198">
        <v>0.14117323414731442</v>
      </c>
    </row>
    <row r="156" spans="1:26" s="51" customFormat="1" x14ac:dyDescent="0.25">
      <c r="A156" s="50"/>
      <c r="B156" s="46" t="s">
        <v>93</v>
      </c>
      <c r="C156" s="107"/>
      <c r="D156" s="83"/>
      <c r="E156" s="84"/>
      <c r="F156" s="65"/>
      <c r="G156" s="49"/>
      <c r="H156" s="85">
        <v>36288.391690000077</v>
      </c>
      <c r="I156" s="85">
        <v>24260.346600000223</v>
      </c>
      <c r="J156" s="150">
        <v>-0.33145710046208521</v>
      </c>
      <c r="K156" s="65"/>
      <c r="L156" s="49">
        <v>6.1734637215666202E-2</v>
      </c>
      <c r="M156" s="64"/>
    </row>
    <row r="157" spans="1:26" s="52" customFormat="1" x14ac:dyDescent="0.25">
      <c r="B157" s="62" t="s">
        <v>95</v>
      </c>
      <c r="C157" s="62"/>
      <c r="D157" s="62"/>
      <c r="E157" s="87"/>
      <c r="F157" s="63"/>
      <c r="G157" s="63"/>
      <c r="H157" s="63">
        <v>354296.10183000012</v>
      </c>
      <c r="I157" s="63">
        <v>392977.8758600002</v>
      </c>
      <c r="J157" s="88">
        <v>0.10917922559746521</v>
      </c>
      <c r="K157" s="63"/>
      <c r="L157" s="88">
        <v>1</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254" t="s">
        <v>194</v>
      </c>
      <c r="C159" s="254"/>
      <c r="D159" s="254"/>
      <c r="E159" s="254"/>
      <c r="F159" s="254"/>
      <c r="G159" s="254"/>
      <c r="H159" s="254"/>
      <c r="I159" s="254"/>
      <c r="J159" s="254"/>
      <c r="K159" s="254"/>
      <c r="L159" s="254"/>
      <c r="M159" s="254"/>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257" t="s">
        <v>80</v>
      </c>
      <c r="C161" s="257"/>
      <c r="D161" s="257"/>
      <c r="E161" s="257"/>
      <c r="F161" s="257"/>
      <c r="G161" s="257"/>
      <c r="H161" s="257"/>
      <c r="I161" s="257"/>
      <c r="J161" s="257"/>
      <c r="K161" s="257"/>
      <c r="L161" s="257"/>
      <c r="M161" s="257"/>
      <c r="N161" s="51"/>
      <c r="O161" s="51"/>
      <c r="P161" s="51"/>
      <c r="Q161" s="51"/>
      <c r="R161" s="51"/>
      <c r="S161" s="51"/>
      <c r="T161" s="51"/>
      <c r="U161" s="51"/>
      <c r="V161" s="51"/>
      <c r="W161" s="51"/>
      <c r="X161" s="51"/>
      <c r="Y161" s="51"/>
      <c r="Z161" s="51"/>
    </row>
    <row r="162" spans="1:26" s="72" customFormat="1" ht="15.9" customHeight="1" x14ac:dyDescent="0.25">
      <c r="B162" s="258" t="s">
        <v>44</v>
      </c>
      <c r="C162" s="258"/>
      <c r="D162" s="258"/>
      <c r="E162" s="258"/>
      <c r="F162" s="258"/>
      <c r="G162" s="258"/>
      <c r="H162" s="258"/>
      <c r="I162" s="258"/>
      <c r="J162" s="258"/>
      <c r="K162" s="258"/>
      <c r="L162" s="258"/>
      <c r="M162" s="258"/>
      <c r="N162" s="51"/>
      <c r="O162" s="51"/>
      <c r="P162" s="51"/>
      <c r="Q162" s="51"/>
      <c r="R162" s="51"/>
      <c r="S162" s="51"/>
      <c r="T162" s="51"/>
      <c r="U162" s="51"/>
      <c r="V162" s="51"/>
      <c r="W162" s="51"/>
      <c r="X162" s="51"/>
      <c r="Y162" s="51"/>
      <c r="Z162" s="51"/>
    </row>
    <row r="163" spans="1:26" s="73" customFormat="1" ht="15.9" customHeight="1" x14ac:dyDescent="0.25">
      <c r="B163" s="258" t="s">
        <v>48</v>
      </c>
      <c r="C163" s="258"/>
      <c r="D163" s="258"/>
      <c r="E163" s="258"/>
      <c r="F163" s="258"/>
      <c r="G163" s="258"/>
      <c r="H163" s="258"/>
      <c r="I163" s="258"/>
      <c r="J163" s="258"/>
      <c r="K163" s="258"/>
      <c r="L163" s="258"/>
      <c r="M163" s="258"/>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142</v>
      </c>
      <c r="C165" s="75" t="s">
        <v>114</v>
      </c>
      <c r="D165" s="75" t="s">
        <v>50</v>
      </c>
      <c r="E165" s="256" t="s">
        <v>105</v>
      </c>
      <c r="F165" s="256"/>
      <c r="G165" s="256"/>
      <c r="H165" s="256" t="s">
        <v>106</v>
      </c>
      <c r="I165" s="256"/>
      <c r="J165" s="256"/>
      <c r="K165" s="256"/>
      <c r="L165" s="256"/>
      <c r="M165" s="256"/>
    </row>
    <row r="166" spans="1:26" s="51" customFormat="1" ht="15.75" customHeight="1" x14ac:dyDescent="0.25">
      <c r="B166" s="77"/>
      <c r="C166" s="77"/>
      <c r="D166" s="77"/>
      <c r="E166" s="255" t="s">
        <v>425</v>
      </c>
      <c r="F166" s="255"/>
      <c r="G166" s="77" t="s">
        <v>62</v>
      </c>
      <c r="H166" s="255" t="s">
        <v>425</v>
      </c>
      <c r="I166" s="255"/>
      <c r="J166" s="77" t="s">
        <v>62</v>
      </c>
      <c r="K166" s="78"/>
      <c r="L166" s="104" t="s">
        <v>141</v>
      </c>
      <c r="M166" s="79" t="s">
        <v>107</v>
      </c>
    </row>
    <row r="167" spans="1:26" s="51" customFormat="1" ht="15.6" x14ac:dyDescent="0.25">
      <c r="B167" s="80"/>
      <c r="C167" s="80"/>
      <c r="D167" s="80"/>
      <c r="E167" s="81">
        <v>2017</v>
      </c>
      <c r="F167" s="81">
        <v>2018</v>
      </c>
      <c r="G167" s="82" t="s">
        <v>430</v>
      </c>
      <c r="H167" s="81">
        <v>2017</v>
      </c>
      <c r="I167" s="81">
        <v>2018</v>
      </c>
      <c r="J167" s="82" t="s">
        <v>430</v>
      </c>
      <c r="K167" s="80"/>
      <c r="L167" s="81">
        <v>2018</v>
      </c>
      <c r="M167" s="146">
        <v>2018</v>
      </c>
    </row>
    <row r="168" spans="1:26" s="50" customFormat="1" x14ac:dyDescent="0.25">
      <c r="A168" s="50">
        <v>1</v>
      </c>
      <c r="B168" s="47" t="s">
        <v>385</v>
      </c>
      <c r="C168" s="208">
        <v>8061039</v>
      </c>
      <c r="D168" s="160" t="s">
        <v>51</v>
      </c>
      <c r="E168" s="199">
        <v>69426.378259699995</v>
      </c>
      <c r="F168" s="199">
        <v>49160.882338399999</v>
      </c>
      <c r="G168" s="150">
        <v>-0.29189907970560997</v>
      </c>
      <c r="H168" s="48">
        <v>108208.54474000001</v>
      </c>
      <c r="I168" s="48">
        <v>73084.447800000009</v>
      </c>
      <c r="J168" s="150">
        <v>-0.3245963340916842</v>
      </c>
      <c r="K168" s="47">
        <v>16</v>
      </c>
      <c r="L168" s="105">
        <v>8.1869667404834187E-2</v>
      </c>
      <c r="M168" s="198">
        <v>0.23150813149896129</v>
      </c>
      <c r="N168" s="51"/>
      <c r="O168" s="51"/>
      <c r="P168" s="51"/>
      <c r="Q168" s="51"/>
      <c r="R168" s="51"/>
      <c r="S168" s="51"/>
      <c r="T168" s="51"/>
      <c r="U168" s="51"/>
      <c r="V168" s="51"/>
      <c r="W168" s="51"/>
      <c r="X168" s="51"/>
      <c r="Y168" s="51"/>
      <c r="Z168" s="51"/>
    </row>
    <row r="169" spans="1:26" s="50" customFormat="1" x14ac:dyDescent="0.25">
      <c r="A169" s="50">
        <v>2</v>
      </c>
      <c r="B169" s="47" t="s">
        <v>388</v>
      </c>
      <c r="C169" s="208">
        <v>8061019</v>
      </c>
      <c r="D169" s="160" t="s">
        <v>51</v>
      </c>
      <c r="E169" s="199">
        <v>53143.07877</v>
      </c>
      <c r="F169" s="199">
        <v>39644.726322099996</v>
      </c>
      <c r="G169" s="150">
        <v>-0.25400019645681521</v>
      </c>
      <c r="H169" s="48">
        <v>91498.80876</v>
      </c>
      <c r="I169" s="48">
        <v>66459.406730000002</v>
      </c>
      <c r="J169" s="150">
        <v>-0.2736582297555149</v>
      </c>
      <c r="K169" s="47">
        <v>20</v>
      </c>
      <c r="L169" s="105">
        <v>7.4448253885660454E-2</v>
      </c>
      <c r="M169" s="198">
        <v>0.28989541695805016</v>
      </c>
      <c r="N169" s="51"/>
      <c r="O169" s="51"/>
      <c r="P169" s="51"/>
      <c r="Q169" s="51"/>
      <c r="R169" s="51"/>
      <c r="S169" s="51"/>
      <c r="T169" s="51"/>
      <c r="U169" s="51"/>
      <c r="V169" s="51"/>
      <c r="W169" s="51"/>
      <c r="X169" s="51"/>
      <c r="Y169" s="51"/>
      <c r="Z169" s="51"/>
    </row>
    <row r="170" spans="1:26" s="50" customFormat="1" x14ac:dyDescent="0.25">
      <c r="A170" s="50">
        <v>3</v>
      </c>
      <c r="B170" s="47" t="s">
        <v>279</v>
      </c>
      <c r="C170" s="208">
        <v>8061099</v>
      </c>
      <c r="D170" s="160" t="s">
        <v>51</v>
      </c>
      <c r="E170" s="199">
        <v>41486.453979999998</v>
      </c>
      <c r="F170" s="199">
        <v>36887.471603999984</v>
      </c>
      <c r="G170" s="150">
        <v>-0.11085503663960085</v>
      </c>
      <c r="H170" s="48">
        <v>86175.825470000011</v>
      </c>
      <c r="I170" s="48">
        <v>65898.936459999997</v>
      </c>
      <c r="J170" s="150">
        <v>-0.23529671922967438</v>
      </c>
      <c r="K170" s="47">
        <v>3</v>
      </c>
      <c r="L170" s="105">
        <v>7.3820411492696539E-2</v>
      </c>
      <c r="M170" s="198">
        <v>0.30550761454217173</v>
      </c>
      <c r="N170" s="51"/>
      <c r="O170" s="51"/>
      <c r="P170" s="51"/>
      <c r="Q170" s="51"/>
      <c r="R170" s="51"/>
      <c r="S170" s="51"/>
      <c r="T170" s="51"/>
      <c r="U170" s="51"/>
      <c r="V170" s="51"/>
      <c r="W170" s="51"/>
      <c r="X170" s="51"/>
      <c r="Y170" s="51"/>
      <c r="Z170" s="51"/>
    </row>
    <row r="171" spans="1:26" s="50" customFormat="1" x14ac:dyDescent="0.25">
      <c r="A171" s="50">
        <v>4</v>
      </c>
      <c r="B171" s="47" t="s">
        <v>384</v>
      </c>
      <c r="C171" s="208">
        <v>8044019</v>
      </c>
      <c r="D171" s="160" t="s">
        <v>51</v>
      </c>
      <c r="E171" s="199">
        <v>45883.962639999998</v>
      </c>
      <c r="F171" s="199">
        <v>20851.097599999997</v>
      </c>
      <c r="G171" s="150">
        <v>-0.54556894391194632</v>
      </c>
      <c r="H171" s="48">
        <v>121409.53586999999</v>
      </c>
      <c r="I171" s="48">
        <v>65555.105580000003</v>
      </c>
      <c r="J171" s="150">
        <v>-0.46004978019030124</v>
      </c>
      <c r="K171" s="47">
        <v>4</v>
      </c>
      <c r="L171" s="105">
        <v>7.3435249934574856E-2</v>
      </c>
      <c r="M171" s="198">
        <v>0.73997902078252009</v>
      </c>
      <c r="N171" s="51"/>
      <c r="O171" s="51"/>
      <c r="P171" s="51"/>
      <c r="Q171" s="51"/>
      <c r="R171" s="51"/>
      <c r="S171" s="51"/>
      <c r="T171" s="51"/>
      <c r="U171" s="51"/>
      <c r="V171" s="51"/>
      <c r="W171" s="51"/>
      <c r="X171" s="51"/>
      <c r="Y171" s="51"/>
      <c r="Z171" s="51"/>
    </row>
    <row r="172" spans="1:26" s="50" customFormat="1" x14ac:dyDescent="0.25">
      <c r="A172" s="50">
        <v>5</v>
      </c>
      <c r="B172" s="47" t="s">
        <v>274</v>
      </c>
      <c r="C172" s="208">
        <v>8062010</v>
      </c>
      <c r="D172" s="160" t="s">
        <v>51</v>
      </c>
      <c r="E172" s="199">
        <v>21105.076000000001</v>
      </c>
      <c r="F172" s="199">
        <v>26144.35572</v>
      </c>
      <c r="G172" s="150">
        <v>0.2387709819192311</v>
      </c>
      <c r="H172" s="48">
        <v>42836.516590000014</v>
      </c>
      <c r="I172" s="48">
        <v>60734.679959999994</v>
      </c>
      <c r="J172" s="150">
        <v>0.41782490255471016</v>
      </c>
      <c r="K172" s="47">
        <v>7</v>
      </c>
      <c r="L172" s="105">
        <v>6.8035378222618889E-2</v>
      </c>
      <c r="M172" s="198">
        <v>0.80376756628913681</v>
      </c>
      <c r="N172" s="51"/>
      <c r="O172" s="51"/>
      <c r="P172" s="51"/>
      <c r="Q172" s="51"/>
      <c r="R172" s="51"/>
      <c r="S172" s="51"/>
      <c r="T172" s="51"/>
      <c r="U172" s="51"/>
      <c r="V172" s="51"/>
      <c r="W172" s="51"/>
      <c r="X172" s="51"/>
      <c r="Y172" s="51"/>
      <c r="Z172" s="51"/>
    </row>
    <row r="173" spans="1:26" s="50" customFormat="1" x14ac:dyDescent="0.25">
      <c r="A173" s="50">
        <v>6</v>
      </c>
      <c r="B173" s="47" t="s">
        <v>386</v>
      </c>
      <c r="C173" s="208">
        <v>8061059</v>
      </c>
      <c r="D173" s="160" t="s">
        <v>51</v>
      </c>
      <c r="E173" s="199">
        <v>46094.928939999991</v>
      </c>
      <c r="F173" s="199">
        <v>35491.202327500003</v>
      </c>
      <c r="G173" s="150">
        <v>-0.23004106647615086</v>
      </c>
      <c r="H173" s="48">
        <v>84470.198540000012</v>
      </c>
      <c r="I173" s="48">
        <v>51291.588360000009</v>
      </c>
      <c r="J173" s="150">
        <v>-0.39278480166337726</v>
      </c>
      <c r="K173" s="47">
        <v>14</v>
      </c>
      <c r="L173" s="105">
        <v>5.7457166416448796E-2</v>
      </c>
      <c r="M173" s="198">
        <v>0.24086205080063838</v>
      </c>
      <c r="N173" s="51"/>
      <c r="O173" s="51"/>
      <c r="P173" s="51"/>
      <c r="Q173" s="51"/>
      <c r="R173" s="51"/>
      <c r="S173" s="51"/>
      <c r="T173" s="51"/>
      <c r="U173" s="51"/>
      <c r="V173" s="51"/>
      <c r="W173" s="51"/>
      <c r="X173" s="51"/>
      <c r="Y173" s="51"/>
      <c r="Z173" s="51"/>
    </row>
    <row r="174" spans="1:26" s="50" customFormat="1" x14ac:dyDescent="0.25">
      <c r="A174" s="50">
        <v>7</v>
      </c>
      <c r="B174" s="47" t="s">
        <v>229</v>
      </c>
      <c r="C174" s="208">
        <v>8023100</v>
      </c>
      <c r="D174" s="160" t="s">
        <v>51</v>
      </c>
      <c r="E174" s="199">
        <v>15923.577499700001</v>
      </c>
      <c r="F174" s="199">
        <v>14666.2557</v>
      </c>
      <c r="G174" s="150">
        <v>-7.8959756356490177E-2</v>
      </c>
      <c r="H174" s="48">
        <v>59467.172169999991</v>
      </c>
      <c r="I174" s="48">
        <v>51119.247699999993</v>
      </c>
      <c r="J174" s="150">
        <v>-0.14037870249043657</v>
      </c>
      <c r="K174" s="47">
        <v>12</v>
      </c>
      <c r="L174" s="105">
        <v>5.7264109303215315E-2</v>
      </c>
      <c r="M174" s="198">
        <v>0.28230726311761678</v>
      </c>
      <c r="N174" s="51"/>
      <c r="O174" s="51"/>
      <c r="P174" s="51"/>
      <c r="Q174" s="51"/>
      <c r="R174" s="51"/>
      <c r="S174" s="51"/>
      <c r="T174" s="51"/>
      <c r="U174" s="51"/>
      <c r="V174" s="51"/>
      <c r="W174" s="51"/>
      <c r="X174" s="51"/>
      <c r="Y174" s="51"/>
      <c r="Z174" s="51"/>
    </row>
    <row r="175" spans="1:26" s="50" customFormat="1" x14ac:dyDescent="0.25">
      <c r="A175" s="50">
        <v>8</v>
      </c>
      <c r="B175" s="47" t="s">
        <v>337</v>
      </c>
      <c r="C175" s="208">
        <v>22042168</v>
      </c>
      <c r="D175" s="160" t="s">
        <v>53</v>
      </c>
      <c r="E175" s="199">
        <v>2114.6806099999999</v>
      </c>
      <c r="F175" s="199">
        <v>9353.905130000001</v>
      </c>
      <c r="G175" s="150">
        <v>3.4233181529952184</v>
      </c>
      <c r="H175" s="48">
        <v>7804.7424599999995</v>
      </c>
      <c r="I175" s="48">
        <v>33722.524250000002</v>
      </c>
      <c r="J175" s="150">
        <v>3.32077348135841</v>
      </c>
      <c r="K175" s="47">
        <v>15</v>
      </c>
      <c r="L175" s="105">
        <v>3.7776188060614384E-2</v>
      </c>
      <c r="M175" s="198">
        <v>9.3625200635880881E-2</v>
      </c>
      <c r="N175" s="51"/>
      <c r="O175" s="51"/>
      <c r="P175" s="51"/>
      <c r="Q175" s="51"/>
      <c r="R175" s="51"/>
      <c r="S175" s="51"/>
      <c r="T175" s="51"/>
      <c r="U175" s="51"/>
      <c r="V175" s="51"/>
      <c r="W175" s="51"/>
      <c r="X175" s="51"/>
      <c r="Y175" s="51"/>
      <c r="Z175" s="51"/>
    </row>
    <row r="176" spans="1:26" s="50" customFormat="1" x14ac:dyDescent="0.25">
      <c r="A176" s="50">
        <v>9</v>
      </c>
      <c r="B176" s="47" t="s">
        <v>400</v>
      </c>
      <c r="C176" s="208">
        <v>2072711</v>
      </c>
      <c r="D176" s="160" t="s">
        <v>51</v>
      </c>
      <c r="E176" s="199">
        <v>2237.3861265999999</v>
      </c>
      <c r="F176" s="199">
        <v>6657.90924</v>
      </c>
      <c r="G176" s="150">
        <v>1.9757533404024286</v>
      </c>
      <c r="H176" s="48">
        <v>7669.4696299999987</v>
      </c>
      <c r="I176" s="48">
        <v>23444.011490000001</v>
      </c>
      <c r="J176" s="150">
        <v>2.0567969652420417</v>
      </c>
      <c r="K176" s="47">
        <v>11</v>
      </c>
      <c r="L176" s="105">
        <v>2.6262132110156152E-2</v>
      </c>
      <c r="M176" s="198">
        <v>0.71776332891948802</v>
      </c>
      <c r="N176" s="51"/>
      <c r="O176" s="51"/>
      <c r="P176" s="51"/>
      <c r="Q176" s="51"/>
      <c r="R176" s="51"/>
      <c r="S176" s="51"/>
      <c r="T176" s="51"/>
      <c r="U176" s="51"/>
      <c r="V176" s="51"/>
      <c r="W176" s="51"/>
      <c r="X176" s="51"/>
      <c r="Y176" s="51"/>
      <c r="Z176" s="51"/>
    </row>
    <row r="177" spans="1:26" s="51" customFormat="1" x14ac:dyDescent="0.25">
      <c r="A177" s="50">
        <v>10</v>
      </c>
      <c r="B177" s="47" t="s">
        <v>360</v>
      </c>
      <c r="C177" s="208">
        <v>8055010</v>
      </c>
      <c r="D177" s="160" t="s">
        <v>51</v>
      </c>
      <c r="E177" s="199">
        <v>27510.15</v>
      </c>
      <c r="F177" s="199">
        <v>21210.283800000001</v>
      </c>
      <c r="G177" s="150">
        <v>-0.22900152125669981</v>
      </c>
      <c r="H177" s="48">
        <v>36043.090419999993</v>
      </c>
      <c r="I177" s="48">
        <v>22115.2474</v>
      </c>
      <c r="J177" s="150">
        <v>-0.38642199816116646</v>
      </c>
      <c r="K177" s="47">
        <v>19</v>
      </c>
      <c r="L177" s="105">
        <v>2.4773642049924934E-2</v>
      </c>
      <c r="M177" s="198">
        <v>0.29292688157646918</v>
      </c>
    </row>
    <row r="178" spans="1:26" s="51" customFormat="1" x14ac:dyDescent="0.25">
      <c r="A178" s="50">
        <v>11</v>
      </c>
      <c r="B178" s="47" t="s">
        <v>358</v>
      </c>
      <c r="C178" s="208">
        <v>8105090</v>
      </c>
      <c r="D178" s="160" t="s">
        <v>51</v>
      </c>
      <c r="E178" s="199">
        <v>37723.702100000002</v>
      </c>
      <c r="F178" s="199">
        <v>14762.166499999999</v>
      </c>
      <c r="G178" s="150">
        <v>-0.60867662296590985</v>
      </c>
      <c r="H178" s="48">
        <v>43795.034370000001</v>
      </c>
      <c r="I178" s="48">
        <v>20029.546519999996</v>
      </c>
      <c r="J178" s="150">
        <v>-0.54265256762258829</v>
      </c>
      <c r="K178" s="47">
        <v>13</v>
      </c>
      <c r="L178" s="105">
        <v>2.2437226540309902E-2</v>
      </c>
      <c r="M178" s="198">
        <v>0.11357075572022145</v>
      </c>
    </row>
    <row r="179" spans="1:26" s="51" customFormat="1" x14ac:dyDescent="0.25">
      <c r="A179" s="50">
        <v>12</v>
      </c>
      <c r="B179" s="47" t="s">
        <v>231</v>
      </c>
      <c r="C179" s="208">
        <v>8051000</v>
      </c>
      <c r="D179" s="160" t="s">
        <v>51</v>
      </c>
      <c r="E179" s="199">
        <v>32769.345500000003</v>
      </c>
      <c r="F179" s="199">
        <v>22030.883699999998</v>
      </c>
      <c r="G179" s="150">
        <v>-0.32769839116866106</v>
      </c>
      <c r="H179" s="48">
        <v>32448.449369999998</v>
      </c>
      <c r="I179" s="48">
        <v>19382.971860000001</v>
      </c>
      <c r="J179" s="150">
        <v>-0.40265337061313011</v>
      </c>
      <c r="K179" s="47">
        <v>5</v>
      </c>
      <c r="L179" s="105">
        <v>2.1712929457140404E-2</v>
      </c>
      <c r="M179" s="198">
        <v>0.31722265676535794</v>
      </c>
    </row>
    <row r="180" spans="1:26" s="51" customFormat="1" x14ac:dyDescent="0.25">
      <c r="A180" s="50">
        <v>13</v>
      </c>
      <c r="B180" s="47" t="s">
        <v>200</v>
      </c>
      <c r="C180" s="208">
        <v>8092919</v>
      </c>
      <c r="D180" s="160" t="s">
        <v>51</v>
      </c>
      <c r="E180" s="199">
        <v>4146.6055400000005</v>
      </c>
      <c r="F180" s="199">
        <v>3238.7481000000002</v>
      </c>
      <c r="G180" s="150">
        <v>-0.21893990909972114</v>
      </c>
      <c r="H180" s="48">
        <v>32068.199299999997</v>
      </c>
      <c r="I180" s="48">
        <v>17543.064429999999</v>
      </c>
      <c r="J180" s="150">
        <v>-0.45294513527611757</v>
      </c>
      <c r="K180" s="47">
        <v>18</v>
      </c>
      <c r="L180" s="105">
        <v>1.9651853347459742E-2</v>
      </c>
      <c r="M180" s="198">
        <v>2.1429461407931394E-2</v>
      </c>
    </row>
    <row r="181" spans="1:26" s="51" customFormat="1" x14ac:dyDescent="0.25">
      <c r="A181" s="50">
        <v>14</v>
      </c>
      <c r="B181" s="47" t="s">
        <v>335</v>
      </c>
      <c r="C181" s="208">
        <v>21012010</v>
      </c>
      <c r="D181" s="160" t="s">
        <v>51</v>
      </c>
      <c r="E181" s="199">
        <v>1769.9390699999999</v>
      </c>
      <c r="F181" s="199">
        <v>2052.73983</v>
      </c>
      <c r="G181" s="150">
        <v>0.15977994089932152</v>
      </c>
      <c r="H181" s="48">
        <v>12968.397349999999</v>
      </c>
      <c r="I181" s="48">
        <v>15591.851849999997</v>
      </c>
      <c r="J181" s="150">
        <v>0.20229596836034625</v>
      </c>
      <c r="K181" s="47">
        <v>9</v>
      </c>
      <c r="L181" s="105">
        <v>1.7466092494509457E-2</v>
      </c>
      <c r="M181" s="198">
        <v>0.99619286953074582</v>
      </c>
    </row>
    <row r="182" spans="1:26" s="51" customFormat="1" x14ac:dyDescent="0.25">
      <c r="A182" s="50">
        <v>15</v>
      </c>
      <c r="B182" s="47" t="s">
        <v>277</v>
      </c>
      <c r="C182" s="208">
        <v>8023290</v>
      </c>
      <c r="D182" s="160" t="s">
        <v>51</v>
      </c>
      <c r="E182" s="199">
        <v>2372.3751200000002</v>
      </c>
      <c r="F182" s="199">
        <v>1447.0487000000001</v>
      </c>
      <c r="G182" s="150">
        <v>-0.39004220378099397</v>
      </c>
      <c r="H182" s="48">
        <v>24379.264450000002</v>
      </c>
      <c r="I182" s="48">
        <v>14593.359580000002</v>
      </c>
      <c r="J182" s="150">
        <v>-0.40140279416838598</v>
      </c>
      <c r="K182" s="47">
        <v>2</v>
      </c>
      <c r="L182" s="105">
        <v>1.6347575046380125E-2</v>
      </c>
      <c r="M182" s="198">
        <v>0.16691906911996726</v>
      </c>
    </row>
    <row r="183" spans="1:26" s="51" customFormat="1" x14ac:dyDescent="0.25">
      <c r="A183" s="50">
        <v>16</v>
      </c>
      <c r="B183" s="47" t="s">
        <v>342</v>
      </c>
      <c r="C183" s="208">
        <v>16023110</v>
      </c>
      <c r="D183" s="160" t="s">
        <v>51</v>
      </c>
      <c r="E183" s="199">
        <v>292.85077159999997</v>
      </c>
      <c r="F183" s="199">
        <v>3822.6173199999998</v>
      </c>
      <c r="G183" s="150">
        <v>12.053123606658103</v>
      </c>
      <c r="H183" s="48">
        <v>924.36817000000008</v>
      </c>
      <c r="I183" s="48">
        <v>13598.757029999999</v>
      </c>
      <c r="J183" s="150">
        <v>13.71140771755479</v>
      </c>
      <c r="K183" s="47">
        <v>10</v>
      </c>
      <c r="L183" s="105">
        <v>1.5233414887554923E-2</v>
      </c>
      <c r="M183" s="198">
        <v>0.86919856795753325</v>
      </c>
    </row>
    <row r="184" spans="1:26" s="51" customFormat="1" x14ac:dyDescent="0.25">
      <c r="A184" s="50">
        <v>17</v>
      </c>
      <c r="B184" s="47" t="s">
        <v>387</v>
      </c>
      <c r="C184" s="208">
        <v>8061029</v>
      </c>
      <c r="D184" s="160" t="s">
        <v>51</v>
      </c>
      <c r="E184" s="199">
        <v>20590.429170000003</v>
      </c>
      <c r="F184" s="199">
        <v>8754.0711999999985</v>
      </c>
      <c r="G184" s="150">
        <v>-0.57484756011037541</v>
      </c>
      <c r="H184" s="48">
        <v>27551.95463</v>
      </c>
      <c r="I184" s="48">
        <v>11685.20449</v>
      </c>
      <c r="J184" s="150">
        <v>-0.57588473678464391</v>
      </c>
      <c r="K184" s="47">
        <v>17</v>
      </c>
      <c r="L184" s="105">
        <v>1.3089841053075249E-2</v>
      </c>
      <c r="M184" s="198">
        <v>0.1492250046064065</v>
      </c>
    </row>
    <row r="185" spans="1:26" s="51" customFormat="1" x14ac:dyDescent="0.25">
      <c r="A185" s="50">
        <v>18</v>
      </c>
      <c r="B185" s="47" t="s">
        <v>286</v>
      </c>
      <c r="C185" s="208">
        <v>8062090</v>
      </c>
      <c r="D185" s="160" t="s">
        <v>51</v>
      </c>
      <c r="E185" s="199">
        <v>3907.143</v>
      </c>
      <c r="F185" s="199">
        <v>2714.1165000000001</v>
      </c>
      <c r="G185" s="150">
        <v>-0.30534497969488189</v>
      </c>
      <c r="H185" s="48">
        <v>14325.773500000001</v>
      </c>
      <c r="I185" s="48">
        <v>11246.463310000005</v>
      </c>
      <c r="J185" s="150">
        <v>-0.21494896523388396</v>
      </c>
      <c r="K185" s="47">
        <v>6</v>
      </c>
      <c r="L185" s="105">
        <v>1.2598360367858876E-2</v>
      </c>
      <c r="M185" s="198">
        <v>0.67883767424426111</v>
      </c>
    </row>
    <row r="186" spans="1:26" s="51" customFormat="1" x14ac:dyDescent="0.25">
      <c r="A186" s="50">
        <v>19</v>
      </c>
      <c r="B186" s="47" t="s">
        <v>305</v>
      </c>
      <c r="C186" s="208">
        <v>2072790</v>
      </c>
      <c r="D186" s="160" t="s">
        <v>51</v>
      </c>
      <c r="E186" s="199">
        <v>1626.81882</v>
      </c>
      <c r="F186" s="199">
        <v>7246.5709200000001</v>
      </c>
      <c r="G186" s="150">
        <v>3.4544425174525579</v>
      </c>
      <c r="H186" s="48">
        <v>2835.2798399999997</v>
      </c>
      <c r="I186" s="48">
        <v>10854.47128</v>
      </c>
      <c r="J186" s="150">
        <v>2.8283597713585835</v>
      </c>
      <c r="K186" s="47">
        <v>8</v>
      </c>
      <c r="L186" s="105">
        <v>1.215924838045947E-2</v>
      </c>
      <c r="M186" s="198">
        <v>0.72291378263658579</v>
      </c>
    </row>
    <row r="187" spans="1:26" s="51" customFormat="1" x14ac:dyDescent="0.25">
      <c r="A187" s="50">
        <v>20</v>
      </c>
      <c r="B187" s="47" t="s">
        <v>290</v>
      </c>
      <c r="C187" s="208">
        <v>20087011</v>
      </c>
      <c r="D187" s="160" t="s">
        <v>51</v>
      </c>
      <c r="E187" s="199">
        <v>13952.860059999999</v>
      </c>
      <c r="F187" s="199">
        <v>7326.801910000001</v>
      </c>
      <c r="G187" s="150">
        <v>-0.47488888453741135</v>
      </c>
      <c r="H187" s="48">
        <v>18924.60196</v>
      </c>
      <c r="I187" s="48">
        <v>10333.201760000002</v>
      </c>
      <c r="J187" s="150">
        <v>-0.45398049682414554</v>
      </c>
      <c r="K187" s="47">
        <v>1</v>
      </c>
      <c r="L187" s="105">
        <v>1.1575318919194834E-2</v>
      </c>
      <c r="M187" s="198">
        <v>0.30848229510349029</v>
      </c>
    </row>
    <row r="188" spans="1:26" s="51" customFormat="1" x14ac:dyDescent="0.25">
      <c r="A188" s="50"/>
      <c r="B188" s="47" t="s">
        <v>93</v>
      </c>
      <c r="C188" s="67"/>
      <c r="D188" s="47"/>
      <c r="E188" s="48"/>
      <c r="F188" s="48"/>
      <c r="G188" s="49"/>
      <c r="H188" s="48">
        <v>434460.048899999</v>
      </c>
      <c r="I188" s="48">
        <v>234408.53101000097</v>
      </c>
      <c r="J188" s="150">
        <v>-0.46046010075380833</v>
      </c>
      <c r="K188" s="47"/>
      <c r="L188" s="105">
        <v>0.26258594062531232</v>
      </c>
      <c r="M188" s="64"/>
    </row>
    <row r="189" spans="1:26" s="52" customFormat="1" x14ac:dyDescent="0.25">
      <c r="B189" s="62" t="s">
        <v>95</v>
      </c>
      <c r="C189" s="62"/>
      <c r="D189" s="62"/>
      <c r="E189" s="87"/>
      <c r="F189" s="63"/>
      <c r="G189" s="63"/>
      <c r="H189" s="63">
        <v>1290265.2764899991</v>
      </c>
      <c r="I189" s="63">
        <v>892692.61885000113</v>
      </c>
      <c r="J189" s="88">
        <v>-0.30813249405699217</v>
      </c>
      <c r="K189" s="63"/>
      <c r="L189" s="88">
        <v>0.99999999999999978</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254" t="s">
        <v>194</v>
      </c>
      <c r="C191" s="254"/>
      <c r="D191" s="254"/>
      <c r="E191" s="254"/>
      <c r="F191" s="254"/>
      <c r="G191" s="254"/>
      <c r="H191" s="254"/>
      <c r="I191" s="254"/>
      <c r="J191" s="254"/>
      <c r="K191" s="254"/>
      <c r="L191" s="254"/>
      <c r="M191" s="254"/>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257" t="s">
        <v>81</v>
      </c>
      <c r="C193" s="257"/>
      <c r="D193" s="257"/>
      <c r="E193" s="257"/>
      <c r="F193" s="257"/>
      <c r="G193" s="257"/>
      <c r="H193" s="257"/>
      <c r="I193" s="257"/>
      <c r="J193" s="257"/>
      <c r="K193" s="257"/>
      <c r="L193" s="257"/>
      <c r="M193" s="257"/>
      <c r="N193" s="51"/>
      <c r="O193" s="51"/>
      <c r="P193" s="51"/>
      <c r="Q193" s="51"/>
      <c r="R193" s="51"/>
      <c r="S193" s="51"/>
      <c r="T193" s="51"/>
      <c r="U193" s="51"/>
      <c r="V193" s="51"/>
      <c r="W193" s="51"/>
      <c r="X193" s="51"/>
      <c r="Y193" s="51"/>
      <c r="Z193" s="51"/>
    </row>
    <row r="194" spans="1:26" s="72" customFormat="1" ht="15.9" customHeight="1" x14ac:dyDescent="0.25">
      <c r="B194" s="258" t="s">
        <v>44</v>
      </c>
      <c r="C194" s="258"/>
      <c r="D194" s="258"/>
      <c r="E194" s="258"/>
      <c r="F194" s="258"/>
      <c r="G194" s="258"/>
      <c r="H194" s="258"/>
      <c r="I194" s="258"/>
      <c r="J194" s="258"/>
      <c r="K194" s="258"/>
      <c r="L194" s="258"/>
      <c r="M194" s="258"/>
      <c r="N194" s="51"/>
      <c r="O194" s="51"/>
      <c r="P194" s="51"/>
      <c r="Q194" s="51"/>
      <c r="R194" s="51"/>
      <c r="S194" s="51"/>
      <c r="T194" s="51"/>
      <c r="U194" s="51"/>
      <c r="V194" s="51"/>
      <c r="W194" s="51"/>
      <c r="X194" s="51"/>
      <c r="Y194" s="51"/>
      <c r="Z194" s="51"/>
    </row>
    <row r="195" spans="1:26" s="73" customFormat="1" ht="15.9" customHeight="1" x14ac:dyDescent="0.25">
      <c r="B195" s="258" t="s">
        <v>146</v>
      </c>
      <c r="C195" s="258"/>
      <c r="D195" s="258"/>
      <c r="E195" s="258"/>
      <c r="F195" s="258"/>
      <c r="G195" s="258"/>
      <c r="H195" s="258"/>
      <c r="I195" s="258"/>
      <c r="J195" s="258"/>
      <c r="K195" s="258"/>
      <c r="L195" s="258"/>
      <c r="M195" s="258"/>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142</v>
      </c>
      <c r="C197" s="75" t="s">
        <v>114</v>
      </c>
      <c r="D197" s="75" t="s">
        <v>50</v>
      </c>
      <c r="E197" s="256" t="s">
        <v>105</v>
      </c>
      <c r="F197" s="256"/>
      <c r="G197" s="256"/>
      <c r="H197" s="256" t="s">
        <v>106</v>
      </c>
      <c r="I197" s="256"/>
      <c r="J197" s="256"/>
      <c r="K197" s="256"/>
      <c r="L197" s="256"/>
      <c r="M197" s="256"/>
    </row>
    <row r="198" spans="1:26" s="51" customFormat="1" ht="15.75" customHeight="1" x14ac:dyDescent="0.25">
      <c r="B198" s="77"/>
      <c r="C198" s="77"/>
      <c r="D198" s="77"/>
      <c r="E198" s="255" t="s">
        <v>425</v>
      </c>
      <c r="F198" s="255"/>
      <c r="G198" s="77" t="s">
        <v>62</v>
      </c>
      <c r="H198" s="255" t="s">
        <v>425</v>
      </c>
      <c r="I198" s="255"/>
      <c r="J198" s="77" t="s">
        <v>62</v>
      </c>
      <c r="K198" s="78"/>
      <c r="L198" s="104" t="s">
        <v>141</v>
      </c>
      <c r="M198" s="79" t="s">
        <v>107</v>
      </c>
    </row>
    <row r="199" spans="1:26" s="51" customFormat="1" ht="15.6" x14ac:dyDescent="0.25">
      <c r="B199" s="80"/>
      <c r="C199" s="80"/>
      <c r="D199" s="80"/>
      <c r="E199" s="81">
        <v>2017</v>
      </c>
      <c r="F199" s="81">
        <v>2018</v>
      </c>
      <c r="G199" s="82" t="s">
        <v>430</v>
      </c>
      <c r="H199" s="81">
        <v>2017</v>
      </c>
      <c r="I199" s="81">
        <v>2018</v>
      </c>
      <c r="J199" s="82" t="s">
        <v>430</v>
      </c>
      <c r="K199" s="80"/>
      <c r="L199" s="81">
        <v>2018</v>
      </c>
      <c r="M199" s="146">
        <v>2018</v>
      </c>
    </row>
    <row r="200" spans="1:26" s="50" customFormat="1" x14ac:dyDescent="0.25">
      <c r="A200" s="50">
        <v>1</v>
      </c>
      <c r="B200" s="160" t="s">
        <v>337</v>
      </c>
      <c r="C200" s="208">
        <v>22042168</v>
      </c>
      <c r="D200" s="160" t="s">
        <v>53</v>
      </c>
      <c r="E200" s="48">
        <v>50760.560138299988</v>
      </c>
      <c r="F200" s="48">
        <v>46131.795659599993</v>
      </c>
      <c r="G200" s="150">
        <v>-9.118820726344759E-2</v>
      </c>
      <c r="H200" s="48">
        <v>174408.38582000002</v>
      </c>
      <c r="I200" s="48">
        <v>178022.87944999998</v>
      </c>
      <c r="J200" s="150">
        <v>2.0724311007214578E-2</v>
      </c>
      <c r="K200" s="47">
        <v>6</v>
      </c>
      <c r="L200" s="105">
        <v>9.3608889268010018E-2</v>
      </c>
      <c r="M200" s="198">
        <v>0.49425208156781092</v>
      </c>
      <c r="N200" s="51"/>
      <c r="O200" s="51"/>
      <c r="P200" s="51"/>
      <c r="Q200" s="51"/>
      <c r="R200" s="51"/>
      <c r="S200" s="51"/>
      <c r="T200" s="51"/>
      <c r="U200" s="51"/>
      <c r="V200" s="51"/>
      <c r="W200" s="51"/>
      <c r="X200" s="51"/>
      <c r="Y200" s="51"/>
      <c r="Z200" s="51"/>
    </row>
    <row r="201" spans="1:26" s="50" customFormat="1" x14ac:dyDescent="0.25">
      <c r="A201" s="50">
        <v>2</v>
      </c>
      <c r="B201" s="160" t="s">
        <v>229</v>
      </c>
      <c r="C201" s="208">
        <v>8023100</v>
      </c>
      <c r="D201" s="160" t="s">
        <v>51</v>
      </c>
      <c r="E201" s="48">
        <v>24465.698</v>
      </c>
      <c r="F201" s="48">
        <v>23742.867999999999</v>
      </c>
      <c r="G201" s="150">
        <v>-2.9544630200209358E-2</v>
      </c>
      <c r="H201" s="48">
        <v>89189.070349999995</v>
      </c>
      <c r="I201" s="48">
        <v>83458.518459999992</v>
      </c>
      <c r="J201" s="150">
        <v>-6.4251728014563872E-2</v>
      </c>
      <c r="K201" s="47">
        <v>8</v>
      </c>
      <c r="L201" s="105">
        <v>4.3884579539050422E-2</v>
      </c>
      <c r="M201" s="198">
        <v>0.46090165623258372</v>
      </c>
      <c r="N201" s="51"/>
      <c r="O201" s="51"/>
      <c r="P201" s="51"/>
      <c r="Q201" s="51"/>
      <c r="R201" s="51"/>
      <c r="S201" s="51"/>
      <c r="T201" s="51"/>
      <c r="U201" s="51"/>
      <c r="V201" s="51"/>
      <c r="W201" s="51"/>
      <c r="X201" s="51"/>
      <c r="Y201" s="51"/>
      <c r="Z201" s="51"/>
    </row>
    <row r="202" spans="1:26" s="50" customFormat="1" x14ac:dyDescent="0.25">
      <c r="A202" s="50">
        <v>3</v>
      </c>
      <c r="B202" s="160" t="s">
        <v>395</v>
      </c>
      <c r="C202" s="208">
        <v>22042161</v>
      </c>
      <c r="D202" s="160" t="s">
        <v>53</v>
      </c>
      <c r="E202" s="48">
        <v>25099.840334999997</v>
      </c>
      <c r="F202" s="48">
        <v>22652.101666299997</v>
      </c>
      <c r="G202" s="150">
        <v>-9.7520089212949967E-2</v>
      </c>
      <c r="H202" s="48">
        <v>83239.41111999999</v>
      </c>
      <c r="I202" s="48">
        <v>78281.952689999976</v>
      </c>
      <c r="J202" s="150">
        <v>-5.9556625440961117E-2</v>
      </c>
      <c r="K202" s="47">
        <v>4</v>
      </c>
      <c r="L202" s="105">
        <v>4.1162611590607023E-2</v>
      </c>
      <c r="M202" s="198">
        <v>0.44563872702983975</v>
      </c>
      <c r="N202" s="51"/>
      <c r="O202" s="51"/>
      <c r="P202" s="51"/>
      <c r="Q202" s="51"/>
      <c r="R202" s="51"/>
      <c r="S202" s="51"/>
      <c r="T202" s="51"/>
      <c r="U202" s="51"/>
      <c r="V202" s="51"/>
      <c r="W202" s="51"/>
      <c r="X202" s="51"/>
      <c r="Y202" s="51"/>
      <c r="Z202" s="51"/>
    </row>
    <row r="203" spans="1:26" s="50" customFormat="1" x14ac:dyDescent="0.25">
      <c r="A203" s="50">
        <v>4</v>
      </c>
      <c r="B203" s="160" t="s">
        <v>200</v>
      </c>
      <c r="C203" s="208">
        <v>8092919</v>
      </c>
      <c r="D203" s="160" t="s">
        <v>51</v>
      </c>
      <c r="E203" s="48">
        <v>303.21179999999998</v>
      </c>
      <c r="F203" s="48">
        <v>11407.585859999999</v>
      </c>
      <c r="G203" s="150">
        <v>36.622499718018894</v>
      </c>
      <c r="H203" s="48">
        <v>1955.2429500000003</v>
      </c>
      <c r="I203" s="48">
        <v>69783.187429999991</v>
      </c>
      <c r="J203" s="150">
        <v>34.690289756574742</v>
      </c>
      <c r="K203" s="47">
        <v>17</v>
      </c>
      <c r="L203" s="105">
        <v>3.6693747933328684E-2</v>
      </c>
      <c r="M203" s="198">
        <v>8.5242582783675497E-2</v>
      </c>
      <c r="N203" s="51"/>
      <c r="O203" s="51"/>
      <c r="P203" s="51"/>
      <c r="Q203" s="51"/>
      <c r="R203" s="51"/>
      <c r="S203" s="51"/>
      <c r="T203" s="51"/>
      <c r="U203" s="51"/>
      <c r="V203" s="51"/>
      <c r="W203" s="51"/>
      <c r="X203" s="51"/>
      <c r="Y203" s="51"/>
      <c r="Z203" s="51"/>
    </row>
    <row r="204" spans="1:26" s="50" customFormat="1" x14ac:dyDescent="0.25">
      <c r="A204" s="50">
        <v>5</v>
      </c>
      <c r="B204" s="160" t="s">
        <v>201</v>
      </c>
      <c r="C204" s="208">
        <v>8132090</v>
      </c>
      <c r="D204" s="160" t="s">
        <v>51</v>
      </c>
      <c r="E204" s="48">
        <v>26466.302919999998</v>
      </c>
      <c r="F204" s="48">
        <v>28569.276449999998</v>
      </c>
      <c r="G204" s="150">
        <v>7.9458530205623421E-2</v>
      </c>
      <c r="H204" s="48">
        <v>63158.501859999989</v>
      </c>
      <c r="I204" s="48">
        <v>65254.631759999997</v>
      </c>
      <c r="J204" s="150">
        <v>3.3188404383726264E-2</v>
      </c>
      <c r="K204" s="47">
        <v>20</v>
      </c>
      <c r="L204" s="105">
        <v>3.4312519927317743E-2</v>
      </c>
      <c r="M204" s="198">
        <v>0.64272480907035012</v>
      </c>
      <c r="N204" s="51"/>
      <c r="O204" s="51"/>
      <c r="P204" s="51"/>
      <c r="Q204" s="51"/>
      <c r="R204" s="51"/>
      <c r="S204" s="51"/>
      <c r="T204" s="51"/>
      <c r="U204" s="51"/>
      <c r="V204" s="51"/>
      <c r="W204" s="51"/>
      <c r="X204" s="51"/>
      <c r="Y204" s="51"/>
      <c r="Z204" s="51"/>
    </row>
    <row r="205" spans="1:26" s="50" customFormat="1" x14ac:dyDescent="0.25">
      <c r="A205" s="50">
        <v>6</v>
      </c>
      <c r="B205" s="160" t="s">
        <v>388</v>
      </c>
      <c r="C205" s="208">
        <v>8061019</v>
      </c>
      <c r="D205" s="160" t="s">
        <v>51</v>
      </c>
      <c r="E205" s="48">
        <v>22092.1567</v>
      </c>
      <c r="F205" s="48">
        <v>35470.079439999994</v>
      </c>
      <c r="G205" s="150">
        <v>0.60555078083435809</v>
      </c>
      <c r="H205" s="48">
        <v>52224.703659999992</v>
      </c>
      <c r="I205" s="48">
        <v>60491.668719999994</v>
      </c>
      <c r="J205" s="150">
        <v>0.15829606451806152</v>
      </c>
      <c r="K205" s="47">
        <v>2</v>
      </c>
      <c r="L205" s="105">
        <v>3.1808034654545778E-2</v>
      </c>
      <c r="M205" s="198">
        <v>0.26386419002077416</v>
      </c>
      <c r="N205" s="51"/>
      <c r="O205" s="51"/>
      <c r="P205" s="51"/>
      <c r="Q205" s="51"/>
      <c r="R205" s="51"/>
      <c r="S205" s="51"/>
      <c r="T205" s="51"/>
      <c r="U205" s="51"/>
      <c r="V205" s="51"/>
      <c r="W205" s="51"/>
      <c r="X205" s="51"/>
      <c r="Y205" s="51"/>
      <c r="Z205" s="51"/>
    </row>
    <row r="206" spans="1:26" s="50" customFormat="1" x14ac:dyDescent="0.25">
      <c r="A206" s="50">
        <v>7</v>
      </c>
      <c r="B206" s="160" t="s">
        <v>390</v>
      </c>
      <c r="C206" s="208">
        <v>22042991</v>
      </c>
      <c r="D206" s="160" t="s">
        <v>53</v>
      </c>
      <c r="E206" s="48">
        <v>41358.784</v>
      </c>
      <c r="F206" s="48">
        <v>47174.070599999999</v>
      </c>
      <c r="G206" s="150">
        <v>0.14060584082936287</v>
      </c>
      <c r="H206" s="48">
        <v>37671.93636</v>
      </c>
      <c r="I206" s="48">
        <v>49172.167489999993</v>
      </c>
      <c r="J206" s="150">
        <v>0.30527316196602305</v>
      </c>
      <c r="K206" s="47">
        <v>18</v>
      </c>
      <c r="L206" s="105">
        <v>2.5855957368290123E-2</v>
      </c>
      <c r="M206" s="198">
        <v>0.31202816487698326</v>
      </c>
      <c r="N206" s="51"/>
      <c r="O206" s="51"/>
      <c r="P206" s="51"/>
      <c r="Q206" s="51"/>
      <c r="R206" s="51"/>
      <c r="S206" s="51"/>
      <c r="T206" s="51"/>
      <c r="U206" s="51"/>
      <c r="V206" s="51"/>
      <c r="W206" s="51"/>
      <c r="X206" s="51"/>
      <c r="Y206" s="51"/>
      <c r="Z206" s="51"/>
    </row>
    <row r="207" spans="1:26" s="50" customFormat="1" x14ac:dyDescent="0.25">
      <c r="A207" s="50">
        <v>8</v>
      </c>
      <c r="B207" s="160" t="s">
        <v>338</v>
      </c>
      <c r="C207" s="208">
        <v>22042148</v>
      </c>
      <c r="D207" s="160" t="s">
        <v>53</v>
      </c>
      <c r="E207" s="48">
        <v>16414.920049099997</v>
      </c>
      <c r="F207" s="48">
        <v>16388.805899399998</v>
      </c>
      <c r="G207" s="150">
        <v>-1.5908788846906846E-3</v>
      </c>
      <c r="H207" s="48">
        <v>45765.033219999998</v>
      </c>
      <c r="I207" s="48">
        <v>46508.097279999987</v>
      </c>
      <c r="J207" s="150">
        <v>1.6236502144070547E-2</v>
      </c>
      <c r="K207" s="47">
        <v>19</v>
      </c>
      <c r="L207" s="105">
        <v>2.4455122520204563E-2</v>
      </c>
      <c r="M207" s="198">
        <v>0.54355566020757895</v>
      </c>
      <c r="N207" s="51"/>
      <c r="O207" s="51"/>
      <c r="P207" s="51"/>
      <c r="Q207" s="51"/>
      <c r="R207" s="51"/>
      <c r="S207" s="51"/>
      <c r="T207" s="51"/>
      <c r="U207" s="51"/>
      <c r="V207" s="51"/>
      <c r="W207" s="51"/>
      <c r="X207" s="51"/>
      <c r="Y207" s="51"/>
      <c r="Z207" s="51"/>
    </row>
    <row r="208" spans="1:26" s="50" customFormat="1" x14ac:dyDescent="0.25">
      <c r="A208" s="50">
        <v>9</v>
      </c>
      <c r="B208" s="160" t="s">
        <v>393</v>
      </c>
      <c r="C208" s="208">
        <v>10051010</v>
      </c>
      <c r="D208" s="160" t="s">
        <v>51</v>
      </c>
      <c r="E208" s="48">
        <v>9931.1073899999992</v>
      </c>
      <c r="F208" s="48">
        <v>16711.227322999999</v>
      </c>
      <c r="G208" s="150">
        <v>0.68271539786460822</v>
      </c>
      <c r="H208" s="48">
        <v>27817.121549999996</v>
      </c>
      <c r="I208" s="48">
        <v>46236.258269999998</v>
      </c>
      <c r="J208" s="150">
        <v>0.66215106717251282</v>
      </c>
      <c r="K208" s="47">
        <v>9</v>
      </c>
      <c r="L208" s="105">
        <v>2.4312182759515199E-2</v>
      </c>
      <c r="M208" s="198">
        <v>0.84991190348182133</v>
      </c>
      <c r="N208" s="51"/>
      <c r="O208" s="51"/>
      <c r="P208" s="51"/>
      <c r="Q208" s="51"/>
      <c r="R208" s="51"/>
      <c r="S208" s="51"/>
      <c r="T208" s="51"/>
      <c r="U208" s="51"/>
      <c r="V208" s="51"/>
      <c r="W208" s="51"/>
      <c r="X208" s="51"/>
      <c r="Y208" s="51"/>
      <c r="Z208" s="51"/>
    </row>
    <row r="209" spans="1:26" s="51" customFormat="1" x14ac:dyDescent="0.25">
      <c r="A209" s="50">
        <v>10</v>
      </c>
      <c r="B209" s="160" t="s">
        <v>277</v>
      </c>
      <c r="C209" s="208">
        <v>8023290</v>
      </c>
      <c r="D209" s="160" t="s">
        <v>51</v>
      </c>
      <c r="E209" s="48">
        <v>6985.8695437000006</v>
      </c>
      <c r="F209" s="48">
        <v>5145.2362615000002</v>
      </c>
      <c r="G209" s="150">
        <v>-0.26347948107045899</v>
      </c>
      <c r="H209" s="48">
        <v>64342.470590000004</v>
      </c>
      <c r="I209" s="48">
        <v>45075.526949999999</v>
      </c>
      <c r="J209" s="150">
        <v>-0.29944364062070133</v>
      </c>
      <c r="K209" s="47">
        <v>14</v>
      </c>
      <c r="L209" s="105">
        <v>2.3701841156573606E-2</v>
      </c>
      <c r="M209" s="198">
        <v>0.51557456371440935</v>
      </c>
    </row>
    <row r="210" spans="1:26" s="51" customFormat="1" x14ac:dyDescent="0.25">
      <c r="A210" s="50">
        <v>11</v>
      </c>
      <c r="B210" s="160" t="s">
        <v>385</v>
      </c>
      <c r="C210" s="208">
        <v>8061039</v>
      </c>
      <c r="D210" s="160" t="s">
        <v>51</v>
      </c>
      <c r="E210" s="48">
        <v>17892.200899999996</v>
      </c>
      <c r="F210" s="48">
        <v>31383.563249900002</v>
      </c>
      <c r="G210" s="150">
        <v>0.75403593025271742</v>
      </c>
      <c r="H210" s="48">
        <v>29876.915070000003</v>
      </c>
      <c r="I210" s="48">
        <v>44848.938959999999</v>
      </c>
      <c r="J210" s="150">
        <v>0.50112348798131767</v>
      </c>
      <c r="K210" s="47">
        <v>10</v>
      </c>
      <c r="L210" s="105">
        <v>2.3582695515682383E-2</v>
      </c>
      <c r="M210" s="198">
        <v>0.14206707953454042</v>
      </c>
    </row>
    <row r="211" spans="1:26" s="51" customFormat="1" x14ac:dyDescent="0.25">
      <c r="A211" s="50">
        <v>12</v>
      </c>
      <c r="B211" s="160" t="s">
        <v>339</v>
      </c>
      <c r="C211" s="208">
        <v>2071411</v>
      </c>
      <c r="D211" s="160" t="s">
        <v>51</v>
      </c>
      <c r="E211" s="48">
        <v>7809.5681040999998</v>
      </c>
      <c r="F211" s="48">
        <v>10099.447886</v>
      </c>
      <c r="G211" s="150">
        <v>0.29321465046163309</v>
      </c>
      <c r="H211" s="48">
        <v>24694.30773</v>
      </c>
      <c r="I211" s="48">
        <v>37668.388670000008</v>
      </c>
      <c r="J211" s="150">
        <v>0.52538751366730485</v>
      </c>
      <c r="K211" s="47">
        <v>1</v>
      </c>
      <c r="L211" s="105">
        <v>1.9806982309286507E-2</v>
      </c>
      <c r="M211" s="198">
        <v>0.34016242050310147</v>
      </c>
    </row>
    <row r="212" spans="1:26" s="51" customFormat="1" x14ac:dyDescent="0.25">
      <c r="A212" s="50">
        <v>13</v>
      </c>
      <c r="B212" s="160" t="s">
        <v>397</v>
      </c>
      <c r="C212" s="208">
        <v>22042141</v>
      </c>
      <c r="D212" s="160" t="s">
        <v>53</v>
      </c>
      <c r="E212" s="48">
        <v>12516.463225999998</v>
      </c>
      <c r="F212" s="48">
        <v>11649.0880634</v>
      </c>
      <c r="G212" s="150">
        <v>-6.9298742539204719E-2</v>
      </c>
      <c r="H212" s="48">
        <v>37281.893099999987</v>
      </c>
      <c r="I212" s="48">
        <v>36959.385210000008</v>
      </c>
      <c r="J212" s="150">
        <v>-8.6505234359995267E-3</v>
      </c>
      <c r="K212" s="47">
        <v>5</v>
      </c>
      <c r="L212" s="105">
        <v>1.9434170530357738E-2</v>
      </c>
      <c r="M212" s="198">
        <v>0.46543024712007297</v>
      </c>
    </row>
    <row r="213" spans="1:26" s="51" customFormat="1" x14ac:dyDescent="0.25">
      <c r="A213" s="50">
        <v>14</v>
      </c>
      <c r="B213" s="160" t="s">
        <v>343</v>
      </c>
      <c r="C213" s="208">
        <v>22042142</v>
      </c>
      <c r="D213" s="160" t="s">
        <v>53</v>
      </c>
      <c r="E213" s="48">
        <v>11091.924132000002</v>
      </c>
      <c r="F213" s="48">
        <v>10931.879375800003</v>
      </c>
      <c r="G213" s="150">
        <v>-1.4428944364871086E-2</v>
      </c>
      <c r="H213" s="48">
        <v>34950.331159999987</v>
      </c>
      <c r="I213" s="48">
        <v>36275.875339999984</v>
      </c>
      <c r="J213" s="150">
        <v>3.792651273980082E-2</v>
      </c>
      <c r="K213" s="47">
        <v>3</v>
      </c>
      <c r="L213" s="105">
        <v>1.9074763919633895E-2</v>
      </c>
      <c r="M213" s="198">
        <v>0.53915469956994122</v>
      </c>
    </row>
    <row r="214" spans="1:26" s="51" customFormat="1" x14ac:dyDescent="0.25">
      <c r="A214" s="50">
        <v>15</v>
      </c>
      <c r="B214" s="160" t="s">
        <v>358</v>
      </c>
      <c r="C214" s="208">
        <v>8105090</v>
      </c>
      <c r="D214" s="160" t="s">
        <v>51</v>
      </c>
      <c r="E214" s="48">
        <v>7022.8505999999998</v>
      </c>
      <c r="F214" s="48">
        <v>27280.855399999997</v>
      </c>
      <c r="G214" s="150">
        <v>2.8845843310407311</v>
      </c>
      <c r="H214" s="48">
        <v>7706.1775900000021</v>
      </c>
      <c r="I214" s="48">
        <v>31652.472310000001</v>
      </c>
      <c r="J214" s="150">
        <v>3.1074153742672821</v>
      </c>
      <c r="K214" s="47">
        <v>12</v>
      </c>
      <c r="L214" s="105">
        <v>1.6643662795925773E-2</v>
      </c>
      <c r="M214" s="198">
        <v>0.1794746175142104</v>
      </c>
    </row>
    <row r="215" spans="1:26" s="51" customFormat="1" x14ac:dyDescent="0.25">
      <c r="A215" s="50">
        <v>16</v>
      </c>
      <c r="B215" s="160" t="s">
        <v>386</v>
      </c>
      <c r="C215" s="208">
        <v>8061059</v>
      </c>
      <c r="D215" s="160" t="s">
        <v>51</v>
      </c>
      <c r="E215" s="48">
        <v>15607.889399999998</v>
      </c>
      <c r="F215" s="48">
        <v>21915.160159999999</v>
      </c>
      <c r="G215" s="150">
        <v>0.40410785842703384</v>
      </c>
      <c r="H215" s="48">
        <v>28002.490469999997</v>
      </c>
      <c r="I215" s="48">
        <v>31443.875200000002</v>
      </c>
      <c r="J215" s="150">
        <v>0.12289566650105195</v>
      </c>
      <c r="K215" s="47">
        <v>16</v>
      </c>
      <c r="L215" s="105">
        <v>1.6533977210387869E-2</v>
      </c>
      <c r="M215" s="198">
        <v>0.14765844669567049</v>
      </c>
    </row>
    <row r="216" spans="1:26" s="51" customFormat="1" x14ac:dyDescent="0.25">
      <c r="A216" s="50">
        <v>17</v>
      </c>
      <c r="B216" s="160" t="s">
        <v>279</v>
      </c>
      <c r="C216" s="208">
        <v>8061099</v>
      </c>
      <c r="D216" s="160" t="s">
        <v>51</v>
      </c>
      <c r="E216" s="48">
        <v>6211.3652000000002</v>
      </c>
      <c r="F216" s="48">
        <v>18040.707763300001</v>
      </c>
      <c r="G216" s="150">
        <v>1.9044674048951429</v>
      </c>
      <c r="H216" s="48">
        <v>15066.50598</v>
      </c>
      <c r="I216" s="48">
        <v>30553.943489999998</v>
      </c>
      <c r="J216" s="150">
        <v>1.0279382313695533</v>
      </c>
      <c r="K216" s="47">
        <v>7</v>
      </c>
      <c r="L216" s="105">
        <v>1.6066028825579955E-2</v>
      </c>
      <c r="M216" s="198">
        <v>0.14164814930134939</v>
      </c>
    </row>
    <row r="217" spans="1:26" s="51" customFormat="1" x14ac:dyDescent="0.25">
      <c r="A217" s="50">
        <v>18</v>
      </c>
      <c r="B217" s="160" t="s">
        <v>361</v>
      </c>
      <c r="C217" s="208">
        <v>22042199</v>
      </c>
      <c r="D217" s="160" t="s">
        <v>53</v>
      </c>
      <c r="E217" s="48">
        <v>16361.462907800002</v>
      </c>
      <c r="F217" s="48">
        <v>15330.6685</v>
      </c>
      <c r="G217" s="150">
        <v>-6.3001359573329543E-2</v>
      </c>
      <c r="H217" s="48">
        <v>32352.748799999998</v>
      </c>
      <c r="I217" s="48">
        <v>30488.99352</v>
      </c>
      <c r="J217" s="150">
        <v>-5.7607323925440233E-2</v>
      </c>
      <c r="K217" s="47">
        <v>13</v>
      </c>
      <c r="L217" s="105">
        <v>1.6031876504437447E-2</v>
      </c>
      <c r="M217" s="198">
        <v>0.51345379413008041</v>
      </c>
    </row>
    <row r="218" spans="1:26" s="52" customFormat="1" x14ac:dyDescent="0.25">
      <c r="A218" s="50">
        <v>19</v>
      </c>
      <c r="B218" s="160" t="s">
        <v>276</v>
      </c>
      <c r="C218" s="208">
        <v>8023210</v>
      </c>
      <c r="D218" s="160" t="s">
        <v>51</v>
      </c>
      <c r="E218" s="48">
        <v>2826.9742000000001</v>
      </c>
      <c r="F218" s="48">
        <v>2358.5889999999999</v>
      </c>
      <c r="G218" s="150">
        <v>-0.16568428533942764</v>
      </c>
      <c r="H218" s="48">
        <v>30084.122010000003</v>
      </c>
      <c r="I218" s="48">
        <v>25152.029289999999</v>
      </c>
      <c r="J218" s="150">
        <v>-0.16394338243810372</v>
      </c>
      <c r="K218" s="47">
        <v>15</v>
      </c>
      <c r="L218" s="105">
        <v>1.3225567027942793E-2</v>
      </c>
      <c r="M218" s="198">
        <v>0.61421536625109996</v>
      </c>
      <c r="N218" s="51"/>
      <c r="O218" s="51"/>
      <c r="P218" s="51"/>
      <c r="Q218" s="51"/>
      <c r="R218" s="51"/>
      <c r="S218" s="51"/>
      <c r="T218" s="51"/>
      <c r="U218" s="51"/>
      <c r="V218" s="51"/>
      <c r="W218" s="51"/>
      <c r="X218" s="51"/>
      <c r="Y218" s="51"/>
      <c r="Z218" s="51"/>
    </row>
    <row r="219" spans="1:26" x14ac:dyDescent="0.25">
      <c r="A219" s="50">
        <v>20</v>
      </c>
      <c r="B219" s="160" t="s">
        <v>295</v>
      </c>
      <c r="C219" s="208">
        <v>20098990</v>
      </c>
      <c r="D219" s="160" t="s">
        <v>51</v>
      </c>
      <c r="E219" s="48">
        <v>543.91174999999998</v>
      </c>
      <c r="F219" s="48">
        <v>3597.7246</v>
      </c>
      <c r="G219" s="150">
        <v>5.6145373766975988</v>
      </c>
      <c r="H219" s="48">
        <v>4634.1925499999998</v>
      </c>
      <c r="I219" s="48">
        <v>25134.874670000001</v>
      </c>
      <c r="J219" s="150">
        <v>4.4237872938620129</v>
      </c>
      <c r="K219" s="47">
        <v>11</v>
      </c>
      <c r="L219" s="105">
        <v>1.3216546699044757E-2</v>
      </c>
      <c r="M219" s="198">
        <v>0.83102475324196312</v>
      </c>
      <c r="N219" s="51"/>
      <c r="O219" s="51"/>
      <c r="P219" s="51"/>
      <c r="Q219" s="51"/>
      <c r="R219" s="51"/>
      <c r="S219" s="51"/>
      <c r="T219" s="51"/>
      <c r="U219" s="51"/>
      <c r="V219" s="51"/>
      <c r="W219" s="51"/>
      <c r="X219" s="51"/>
      <c r="Y219" s="51"/>
      <c r="Z219" s="51"/>
    </row>
    <row r="220" spans="1:26" x14ac:dyDescent="0.25">
      <c r="A220" s="50"/>
      <c r="B220" s="47" t="s">
        <v>93</v>
      </c>
      <c r="C220" s="67"/>
      <c r="G220" s="49"/>
      <c r="H220" s="48">
        <v>607138.05886000011</v>
      </c>
      <c r="I220" s="48">
        <v>849309.56216999982</v>
      </c>
      <c r="J220" s="150">
        <v>0.3988738636558477</v>
      </c>
      <c r="L220" s="105">
        <v>0.44658824194427776</v>
      </c>
      <c r="M220" s="64"/>
      <c r="N220" s="51"/>
      <c r="O220" s="51"/>
      <c r="P220" s="51"/>
      <c r="Q220" s="51"/>
      <c r="R220" s="51"/>
      <c r="S220" s="51"/>
      <c r="T220" s="51"/>
      <c r="U220" s="51"/>
      <c r="V220" s="51"/>
      <c r="W220" s="51"/>
      <c r="X220" s="51"/>
      <c r="Y220" s="51"/>
      <c r="Z220" s="51"/>
    </row>
    <row r="221" spans="1:26" s="52" customFormat="1" x14ac:dyDescent="0.25">
      <c r="B221" s="62" t="s">
        <v>95</v>
      </c>
      <c r="C221" s="62"/>
      <c r="D221" s="62"/>
      <c r="E221" s="87"/>
      <c r="F221" s="63"/>
      <c r="G221" s="63"/>
      <c r="H221" s="63">
        <v>1491559.6208000001</v>
      </c>
      <c r="I221" s="63">
        <v>1901773.2273299997</v>
      </c>
      <c r="J221" s="88">
        <v>0.27502327148678163</v>
      </c>
      <c r="K221" s="63"/>
      <c r="L221" s="88">
        <v>1</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254" t="s">
        <v>194</v>
      </c>
      <c r="C223" s="254"/>
      <c r="D223" s="254"/>
      <c r="E223" s="254"/>
      <c r="F223" s="254"/>
      <c r="G223" s="254"/>
      <c r="H223" s="254"/>
      <c r="I223" s="254"/>
      <c r="J223" s="254"/>
      <c r="K223" s="254"/>
      <c r="L223" s="254"/>
      <c r="M223" s="254"/>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257" t="s">
        <v>82</v>
      </c>
      <c r="C225" s="257"/>
      <c r="D225" s="257"/>
      <c r="E225" s="257"/>
      <c r="F225" s="257"/>
      <c r="G225" s="257"/>
      <c r="H225" s="257"/>
      <c r="I225" s="257"/>
      <c r="J225" s="257"/>
      <c r="K225" s="257"/>
      <c r="L225" s="257"/>
      <c r="M225" s="257"/>
      <c r="N225" s="51"/>
      <c r="O225" s="51"/>
      <c r="P225" s="51"/>
      <c r="Q225" s="51"/>
      <c r="R225" s="51"/>
      <c r="S225" s="51"/>
      <c r="T225" s="51"/>
      <c r="U225" s="51"/>
      <c r="V225" s="51"/>
      <c r="W225" s="51"/>
      <c r="X225" s="51"/>
      <c r="Y225" s="51"/>
      <c r="Z225" s="51"/>
    </row>
    <row r="226" spans="1:26" s="72" customFormat="1" ht="15.9" customHeight="1" x14ac:dyDescent="0.25">
      <c r="B226" s="258" t="s">
        <v>44</v>
      </c>
      <c r="C226" s="258"/>
      <c r="D226" s="258"/>
      <c r="E226" s="258"/>
      <c r="F226" s="258"/>
      <c r="G226" s="258"/>
      <c r="H226" s="258"/>
      <c r="I226" s="258"/>
      <c r="J226" s="258"/>
      <c r="K226" s="258"/>
      <c r="L226" s="258"/>
      <c r="M226" s="258"/>
      <c r="N226" s="51"/>
      <c r="O226" s="51"/>
      <c r="P226" s="51"/>
      <c r="Q226" s="51"/>
      <c r="R226" s="51"/>
      <c r="S226" s="51"/>
      <c r="T226" s="51"/>
      <c r="U226" s="51"/>
      <c r="V226" s="51"/>
      <c r="W226" s="51"/>
      <c r="X226" s="51"/>
      <c r="Y226" s="51"/>
      <c r="Z226" s="51"/>
    </row>
    <row r="227" spans="1:26" s="73" customFormat="1" ht="15.9" customHeight="1" x14ac:dyDescent="0.25">
      <c r="B227" s="258" t="s">
        <v>179</v>
      </c>
      <c r="C227" s="258"/>
      <c r="D227" s="258"/>
      <c r="E227" s="258"/>
      <c r="F227" s="258"/>
      <c r="G227" s="258"/>
      <c r="H227" s="258"/>
      <c r="I227" s="258"/>
      <c r="J227" s="258"/>
      <c r="K227" s="258"/>
      <c r="L227" s="258"/>
      <c r="M227" s="258"/>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142</v>
      </c>
      <c r="C229" s="75" t="s">
        <v>114</v>
      </c>
      <c r="D229" s="75" t="s">
        <v>50</v>
      </c>
      <c r="E229" s="256" t="s">
        <v>105</v>
      </c>
      <c r="F229" s="256"/>
      <c r="G229" s="256"/>
      <c r="H229" s="256" t="s">
        <v>106</v>
      </c>
      <c r="I229" s="256"/>
      <c r="J229" s="256"/>
      <c r="K229" s="256"/>
      <c r="L229" s="256"/>
      <c r="M229" s="256"/>
    </row>
    <row r="230" spans="1:26" s="51" customFormat="1" ht="15.75" customHeight="1" x14ac:dyDescent="0.25">
      <c r="B230" s="77"/>
      <c r="C230" s="77"/>
      <c r="D230" s="77"/>
      <c r="E230" s="255" t="s">
        <v>425</v>
      </c>
      <c r="F230" s="255"/>
      <c r="G230" s="77" t="s">
        <v>62</v>
      </c>
      <c r="H230" s="255" t="s">
        <v>425</v>
      </c>
      <c r="I230" s="255"/>
      <c r="J230" s="77" t="s">
        <v>62</v>
      </c>
      <c r="K230" s="78"/>
      <c r="L230" s="104" t="s">
        <v>141</v>
      </c>
      <c r="M230" s="79" t="s">
        <v>107</v>
      </c>
    </row>
    <row r="231" spans="1:26" s="51" customFormat="1" ht="15.6" x14ac:dyDescent="0.25">
      <c r="B231" s="80"/>
      <c r="C231" s="80"/>
      <c r="D231" s="80"/>
      <c r="E231" s="81">
        <v>2017</v>
      </c>
      <c r="F231" s="81">
        <v>2018</v>
      </c>
      <c r="G231" s="82" t="s">
        <v>430</v>
      </c>
      <c r="H231" s="81">
        <v>2017</v>
      </c>
      <c r="I231" s="81">
        <v>2018</v>
      </c>
      <c r="J231" s="82" t="s">
        <v>430</v>
      </c>
      <c r="K231" s="80"/>
      <c r="L231" s="81">
        <v>2018</v>
      </c>
      <c r="M231" s="146">
        <v>2018</v>
      </c>
    </row>
    <row r="232" spans="1:26" s="50" customFormat="1" x14ac:dyDescent="0.25">
      <c r="A232" s="50">
        <v>1</v>
      </c>
      <c r="B232" s="47" t="s">
        <v>200</v>
      </c>
      <c r="C232" s="208">
        <v>8092919</v>
      </c>
      <c r="D232" s="160" t="s">
        <v>51</v>
      </c>
      <c r="E232" s="48">
        <v>22654.539830000002</v>
      </c>
      <c r="F232" s="48">
        <v>87810.545719999995</v>
      </c>
      <c r="G232" s="150">
        <v>2.8760683897766901</v>
      </c>
      <c r="H232" s="48">
        <v>175263.81065</v>
      </c>
      <c r="I232" s="48">
        <v>496872.4204</v>
      </c>
      <c r="J232" s="150">
        <v>1.8349972453369112</v>
      </c>
      <c r="K232" s="47">
        <v>15</v>
      </c>
      <c r="L232" s="105">
        <v>0.19082394113853254</v>
      </c>
      <c r="M232" s="198">
        <v>0.60694688776373973</v>
      </c>
      <c r="N232" s="51"/>
      <c r="O232" s="51"/>
      <c r="P232" s="51"/>
      <c r="Q232" s="51"/>
      <c r="R232" s="51"/>
      <c r="S232" s="51"/>
      <c r="T232" s="51"/>
      <c r="U232" s="51"/>
      <c r="V232" s="51"/>
      <c r="W232" s="51"/>
      <c r="X232" s="51"/>
      <c r="Y232" s="51"/>
      <c r="Z232" s="51"/>
    </row>
    <row r="233" spans="1:26" s="50" customFormat="1" x14ac:dyDescent="0.25">
      <c r="A233" s="50">
        <v>2</v>
      </c>
      <c r="B233" s="47" t="s">
        <v>283</v>
      </c>
      <c r="C233" s="208">
        <v>8104029</v>
      </c>
      <c r="D233" s="160" t="s">
        <v>51</v>
      </c>
      <c r="E233" s="48">
        <v>10527.08907</v>
      </c>
      <c r="F233" s="48">
        <v>24524.408447999998</v>
      </c>
      <c r="G233" s="150">
        <v>1.3296476627987719</v>
      </c>
      <c r="H233" s="48">
        <v>47918.501250000001</v>
      </c>
      <c r="I233" s="48">
        <v>135977.38949</v>
      </c>
      <c r="J233" s="150">
        <v>1.8376803519079177</v>
      </c>
      <c r="K233" s="47">
        <v>18</v>
      </c>
      <c r="L233" s="105">
        <v>5.2222140539259998E-2</v>
      </c>
      <c r="M233" s="198">
        <v>0.31904546645549742</v>
      </c>
      <c r="N233" s="51"/>
      <c r="O233" s="51"/>
      <c r="P233" s="51"/>
      <c r="Q233" s="51"/>
      <c r="R233" s="51"/>
      <c r="S233" s="51"/>
      <c r="T233" s="51"/>
      <c r="U233" s="51"/>
      <c r="V233" s="51"/>
      <c r="W233" s="51"/>
      <c r="X233" s="51"/>
      <c r="Y233" s="51"/>
      <c r="Z233" s="51"/>
    </row>
    <row r="234" spans="1:26" s="50" customFormat="1" x14ac:dyDescent="0.25">
      <c r="A234" s="50">
        <v>3</v>
      </c>
      <c r="B234" s="47" t="s">
        <v>199</v>
      </c>
      <c r="C234" s="208">
        <v>8094019</v>
      </c>
      <c r="D234" s="160" t="s">
        <v>51</v>
      </c>
      <c r="E234" s="48">
        <v>72613.451719999997</v>
      </c>
      <c r="F234" s="48">
        <v>90056.20259999999</v>
      </c>
      <c r="G234" s="150">
        <v>0.24021376847997597</v>
      </c>
      <c r="H234" s="48">
        <v>104284.26737999999</v>
      </c>
      <c r="I234" s="48">
        <v>126346.51877000004</v>
      </c>
      <c r="J234" s="150">
        <v>0.21155877050569591</v>
      </c>
      <c r="K234" s="47">
        <v>16</v>
      </c>
      <c r="L234" s="105">
        <v>4.8523402931914844E-2</v>
      </c>
      <c r="M234" s="198">
        <v>0.75814120432398302</v>
      </c>
      <c r="N234" s="51"/>
      <c r="O234" s="51"/>
      <c r="P234" s="51"/>
      <c r="Q234" s="51"/>
      <c r="R234" s="51"/>
      <c r="S234" s="51"/>
      <c r="T234" s="51"/>
      <c r="U234" s="51"/>
      <c r="V234" s="51"/>
      <c r="W234" s="51"/>
      <c r="X234" s="51"/>
      <c r="Y234" s="51"/>
      <c r="Z234" s="51"/>
    </row>
    <row r="235" spans="1:26" s="50" customFormat="1" x14ac:dyDescent="0.25">
      <c r="A235" s="50">
        <v>4</v>
      </c>
      <c r="B235" s="47" t="s">
        <v>383</v>
      </c>
      <c r="C235" s="208">
        <v>8081029</v>
      </c>
      <c r="D235" s="160" t="s">
        <v>51</v>
      </c>
      <c r="E235" s="48">
        <v>107498.25386899999</v>
      </c>
      <c r="F235" s="48">
        <v>112542.45514000002</v>
      </c>
      <c r="G235" s="150">
        <v>4.6923564704102215E-2</v>
      </c>
      <c r="H235" s="48">
        <v>86059.835149999984</v>
      </c>
      <c r="I235" s="48">
        <v>92341.423289999977</v>
      </c>
      <c r="J235" s="150">
        <v>7.2990938560959978E-2</v>
      </c>
      <c r="K235" s="47">
        <v>19</v>
      </c>
      <c r="L235" s="105">
        <v>3.5463739984509059E-2</v>
      </c>
      <c r="M235" s="198">
        <v>0.34454836201463473</v>
      </c>
      <c r="N235" s="51"/>
      <c r="O235" s="51"/>
      <c r="P235" s="51"/>
      <c r="Q235" s="51"/>
      <c r="R235" s="51"/>
      <c r="S235" s="51"/>
      <c r="T235" s="51"/>
      <c r="U235" s="51"/>
      <c r="V235" s="51"/>
      <c r="W235" s="51"/>
      <c r="X235" s="51"/>
      <c r="Y235" s="51"/>
      <c r="Z235" s="51"/>
    </row>
    <row r="236" spans="1:26" s="50" customFormat="1" x14ac:dyDescent="0.25">
      <c r="A236" s="50">
        <v>5</v>
      </c>
      <c r="B236" s="47" t="s">
        <v>385</v>
      </c>
      <c r="C236" s="208">
        <v>8061039</v>
      </c>
      <c r="D236" s="160" t="s">
        <v>51</v>
      </c>
      <c r="E236" s="48">
        <v>69668.673500000004</v>
      </c>
      <c r="F236" s="48">
        <v>68199.348246099995</v>
      </c>
      <c r="G236" s="150">
        <v>-2.1090185589654E-2</v>
      </c>
      <c r="H236" s="48">
        <v>109139.72711000001</v>
      </c>
      <c r="I236" s="48">
        <v>91662.524199999985</v>
      </c>
      <c r="J236" s="150">
        <v>-0.16013603270590054</v>
      </c>
      <c r="K236" s="47">
        <v>20</v>
      </c>
      <c r="L236" s="105">
        <v>3.520300866864156E-2</v>
      </c>
      <c r="M236" s="198">
        <v>0.29035752947182175</v>
      </c>
      <c r="N236" s="51"/>
      <c r="O236" s="51"/>
      <c r="P236" s="51"/>
      <c r="Q236" s="51"/>
      <c r="R236" s="51"/>
      <c r="S236" s="51"/>
      <c r="T236" s="51"/>
      <c r="U236" s="51"/>
      <c r="V236" s="51"/>
      <c r="W236" s="51"/>
      <c r="X236" s="51"/>
      <c r="Y236" s="51"/>
      <c r="Z236" s="51"/>
    </row>
    <row r="237" spans="1:26" s="50" customFormat="1" x14ac:dyDescent="0.25">
      <c r="A237" s="50">
        <v>6</v>
      </c>
      <c r="B237" s="47" t="s">
        <v>386</v>
      </c>
      <c r="C237" s="208">
        <v>8061059</v>
      </c>
      <c r="D237" s="160" t="s">
        <v>51</v>
      </c>
      <c r="E237" s="48">
        <v>71482.993040000001</v>
      </c>
      <c r="F237" s="48">
        <v>67610.814279099999</v>
      </c>
      <c r="G237" s="150">
        <v>-5.4169230976845541E-2</v>
      </c>
      <c r="H237" s="48">
        <v>130907.82806</v>
      </c>
      <c r="I237" s="48">
        <v>87866.978429999988</v>
      </c>
      <c r="J237" s="150">
        <v>-0.32878743974174535</v>
      </c>
      <c r="K237" s="47">
        <v>11</v>
      </c>
      <c r="L237" s="105">
        <v>3.3745328642811157E-2</v>
      </c>
      <c r="M237" s="198">
        <v>0.41261776636283626</v>
      </c>
      <c r="N237" s="51"/>
      <c r="O237" s="51"/>
      <c r="P237" s="51"/>
      <c r="Q237" s="51"/>
      <c r="R237" s="51"/>
      <c r="S237" s="51"/>
      <c r="T237" s="51"/>
      <c r="U237" s="51"/>
      <c r="V237" s="51"/>
      <c r="W237" s="51"/>
      <c r="X237" s="51"/>
      <c r="Y237" s="51"/>
      <c r="Z237" s="51"/>
    </row>
    <row r="238" spans="1:26" s="50" customFormat="1" x14ac:dyDescent="0.25">
      <c r="A238" s="50">
        <v>7</v>
      </c>
      <c r="B238" s="47" t="s">
        <v>358</v>
      </c>
      <c r="C238" s="208">
        <v>8105090</v>
      </c>
      <c r="D238" s="160" t="s">
        <v>51</v>
      </c>
      <c r="E238" s="48">
        <v>75640.453540000002</v>
      </c>
      <c r="F238" s="48">
        <v>73701.196630400009</v>
      </c>
      <c r="G238" s="150">
        <v>-2.5637827628498821E-2</v>
      </c>
      <c r="H238" s="48">
        <v>85016.762180000005</v>
      </c>
      <c r="I238" s="48">
        <v>82846.640349999987</v>
      </c>
      <c r="J238" s="150">
        <v>-2.552581131477781E-2</v>
      </c>
      <c r="K238" s="47">
        <v>3</v>
      </c>
      <c r="L238" s="105">
        <v>3.181726691319809E-2</v>
      </c>
      <c r="M238" s="198">
        <v>0.46975379817190643</v>
      </c>
      <c r="N238" s="51"/>
      <c r="O238" s="51"/>
      <c r="P238" s="51"/>
      <c r="Q238" s="51"/>
      <c r="R238" s="51"/>
      <c r="S238" s="51"/>
      <c r="T238" s="51"/>
      <c r="U238" s="51"/>
      <c r="V238" s="51"/>
      <c r="W238" s="51"/>
      <c r="X238" s="51"/>
      <c r="Y238" s="51"/>
      <c r="Z238" s="51"/>
    </row>
    <row r="239" spans="1:26" s="50" customFormat="1" x14ac:dyDescent="0.25">
      <c r="A239" s="50">
        <v>8</v>
      </c>
      <c r="B239" s="47" t="s">
        <v>308</v>
      </c>
      <c r="C239" s="208">
        <v>2032920</v>
      </c>
      <c r="D239" s="160" t="s">
        <v>51</v>
      </c>
      <c r="E239" s="48">
        <v>11825.321774000002</v>
      </c>
      <c r="F239" s="48">
        <v>14199.20299</v>
      </c>
      <c r="G239" s="150">
        <v>0.20074559165226125</v>
      </c>
      <c r="H239" s="48">
        <v>59171.023890000004</v>
      </c>
      <c r="I239" s="48">
        <v>72298.906629999998</v>
      </c>
      <c r="J239" s="150">
        <v>0.22186336955069366</v>
      </c>
      <c r="K239" s="47">
        <v>12</v>
      </c>
      <c r="L239" s="105">
        <v>2.7766407908164467E-2</v>
      </c>
      <c r="M239" s="198">
        <v>0.86361564093463117</v>
      </c>
      <c r="N239" s="51"/>
      <c r="O239" s="51"/>
      <c r="P239" s="51"/>
      <c r="Q239" s="51"/>
      <c r="R239" s="51"/>
      <c r="S239" s="51"/>
      <c r="T239" s="51"/>
      <c r="U239" s="51"/>
      <c r="V239" s="51"/>
      <c r="W239" s="51"/>
      <c r="X239" s="51"/>
      <c r="Y239" s="51"/>
      <c r="Z239" s="51"/>
    </row>
    <row r="240" spans="1:26" s="50" customFormat="1" x14ac:dyDescent="0.25">
      <c r="A240" s="50">
        <v>9</v>
      </c>
      <c r="B240" s="47" t="s">
        <v>339</v>
      </c>
      <c r="C240" s="208">
        <v>2071411</v>
      </c>
      <c r="D240" s="160" t="s">
        <v>51</v>
      </c>
      <c r="E240" s="48">
        <v>19427.003419999997</v>
      </c>
      <c r="F240" s="48">
        <v>21752.211070000001</v>
      </c>
      <c r="G240" s="150">
        <v>0.11968946521140851</v>
      </c>
      <c r="H240" s="48">
        <v>58074.729370000008</v>
      </c>
      <c r="I240" s="48">
        <v>72245.70624</v>
      </c>
      <c r="J240" s="150">
        <v>0.24401279220287461</v>
      </c>
      <c r="K240" s="47">
        <v>7</v>
      </c>
      <c r="L240" s="105">
        <v>2.774597628895378E-2</v>
      </c>
      <c r="M240" s="198">
        <v>0.65241108455288799</v>
      </c>
      <c r="N240" s="51"/>
      <c r="O240" s="51"/>
      <c r="P240" s="51"/>
      <c r="Q240" s="51"/>
      <c r="R240" s="51"/>
      <c r="S240" s="51"/>
      <c r="T240" s="51"/>
      <c r="U240" s="51"/>
      <c r="V240" s="51"/>
      <c r="W240" s="51"/>
      <c r="X240" s="51"/>
      <c r="Y240" s="51"/>
      <c r="Z240" s="51"/>
    </row>
    <row r="241" spans="1:26" s="51" customFormat="1" x14ac:dyDescent="0.25">
      <c r="A241" s="50">
        <v>10</v>
      </c>
      <c r="B241" s="47" t="s">
        <v>55</v>
      </c>
      <c r="C241" s="208">
        <v>8093010</v>
      </c>
      <c r="D241" s="160" t="s">
        <v>51</v>
      </c>
      <c r="E241" s="48">
        <v>43331.291160000001</v>
      </c>
      <c r="F241" s="48">
        <v>49587.60439</v>
      </c>
      <c r="G241" s="150">
        <v>0.14438326351501221</v>
      </c>
      <c r="H241" s="48">
        <v>54803.827050000014</v>
      </c>
      <c r="I241" s="48">
        <v>70331.583099999989</v>
      </c>
      <c r="J241" s="150">
        <v>0.28333342552579949</v>
      </c>
      <c r="K241" s="47">
        <v>2</v>
      </c>
      <c r="L241" s="105">
        <v>2.7010856957707306E-2</v>
      </c>
      <c r="M241" s="198">
        <v>0.79146399820785518</v>
      </c>
    </row>
    <row r="242" spans="1:26" s="51" customFormat="1" x14ac:dyDescent="0.25">
      <c r="A242" s="50">
        <v>11</v>
      </c>
      <c r="B242" s="47" t="s">
        <v>402</v>
      </c>
      <c r="C242" s="208">
        <v>2032931</v>
      </c>
      <c r="D242" s="160" t="s">
        <v>51</v>
      </c>
      <c r="E242" s="48">
        <v>12030.840389999999</v>
      </c>
      <c r="F242" s="48">
        <v>13982.866919999999</v>
      </c>
      <c r="G242" s="150">
        <v>0.16225188488266523</v>
      </c>
      <c r="H242" s="48">
        <v>52847.94582999999</v>
      </c>
      <c r="I242" s="48">
        <v>66536.064369999993</v>
      </c>
      <c r="J242" s="150">
        <v>0.25900947189189938</v>
      </c>
      <c r="K242" s="47">
        <v>8</v>
      </c>
      <c r="L242" s="105">
        <v>2.5553187316593697E-2</v>
      </c>
      <c r="M242" s="198">
        <v>0.8774787966677623</v>
      </c>
    </row>
    <row r="243" spans="1:26" s="51" customFormat="1" x14ac:dyDescent="0.25">
      <c r="A243" s="50">
        <v>12</v>
      </c>
      <c r="B243" s="47" t="s">
        <v>395</v>
      </c>
      <c r="C243" s="208">
        <v>22042161</v>
      </c>
      <c r="D243" s="160" t="s">
        <v>53</v>
      </c>
      <c r="E243" s="48">
        <v>16345.06371</v>
      </c>
      <c r="F243" s="48">
        <v>12744.308298</v>
      </c>
      <c r="G243" s="150">
        <v>-0.2202961992614956</v>
      </c>
      <c r="H243" s="48">
        <v>60700.914890000007</v>
      </c>
      <c r="I243" s="48">
        <v>49896.898580000008</v>
      </c>
      <c r="J243" s="150">
        <v>-0.1779877013316627</v>
      </c>
      <c r="K243" s="47">
        <v>13</v>
      </c>
      <c r="L243" s="105">
        <v>1.9162912745207483E-2</v>
      </c>
      <c r="M243" s="198">
        <v>0.28405002177173244</v>
      </c>
    </row>
    <row r="244" spans="1:26" s="51" customFormat="1" x14ac:dyDescent="0.25">
      <c r="A244" s="50">
        <v>13</v>
      </c>
      <c r="B244" s="47" t="s">
        <v>281</v>
      </c>
      <c r="C244" s="208">
        <v>8081099</v>
      </c>
      <c r="D244" s="160" t="s">
        <v>51</v>
      </c>
      <c r="E244" s="48">
        <v>44738.711269999993</v>
      </c>
      <c r="F244" s="48">
        <v>52907.562167600008</v>
      </c>
      <c r="G244" s="150">
        <v>0.18259021473150308</v>
      </c>
      <c r="H244" s="48">
        <v>43343.029979999992</v>
      </c>
      <c r="I244" s="48">
        <v>44922.286139999989</v>
      </c>
      <c r="J244" s="150">
        <v>3.643621963505371E-2</v>
      </c>
      <c r="K244" s="47">
        <v>14</v>
      </c>
      <c r="L244" s="105">
        <v>1.7252411955742501E-2</v>
      </c>
      <c r="M244" s="198">
        <v>0.30756166614181668</v>
      </c>
    </row>
    <row r="245" spans="1:26" s="51" customFormat="1" x14ac:dyDescent="0.25">
      <c r="A245" s="50">
        <v>14</v>
      </c>
      <c r="B245" s="47" t="s">
        <v>337</v>
      </c>
      <c r="C245" s="208">
        <v>22042168</v>
      </c>
      <c r="D245" s="160" t="s">
        <v>53</v>
      </c>
      <c r="E245" s="48">
        <v>10444.44536</v>
      </c>
      <c r="F245" s="48">
        <v>12293.232</v>
      </c>
      <c r="G245" s="150">
        <v>0.17701147129176042</v>
      </c>
      <c r="H245" s="48">
        <v>36083.167780000018</v>
      </c>
      <c r="I245" s="48">
        <v>42888.358529999998</v>
      </c>
      <c r="J245" s="150">
        <v>0.18859737569304888</v>
      </c>
      <c r="K245" s="47">
        <v>17</v>
      </c>
      <c r="L245" s="105">
        <v>1.6471281696553992E-2</v>
      </c>
      <c r="M245" s="198">
        <v>0.11907267506271696</v>
      </c>
    </row>
    <row r="246" spans="1:26" s="51" customFormat="1" x14ac:dyDescent="0.25">
      <c r="A246" s="50">
        <v>15</v>
      </c>
      <c r="B246" s="47" t="s">
        <v>303</v>
      </c>
      <c r="C246" s="208">
        <v>2071424</v>
      </c>
      <c r="D246" s="160" t="s">
        <v>51</v>
      </c>
      <c r="E246" s="48">
        <v>13116.939234000001</v>
      </c>
      <c r="F246" s="48">
        <v>14040.919243999999</v>
      </c>
      <c r="G246" s="150">
        <v>7.0441738999977854E-2</v>
      </c>
      <c r="H246" s="48">
        <v>37724.768709999997</v>
      </c>
      <c r="I246" s="48">
        <v>39283.335330000002</v>
      </c>
      <c r="J246" s="150">
        <v>4.1314146469156848E-2</v>
      </c>
      <c r="K246" s="47">
        <v>10</v>
      </c>
      <c r="L246" s="105">
        <v>1.5086771897507307E-2</v>
      </c>
      <c r="M246" s="198">
        <v>0.7394076849977903</v>
      </c>
    </row>
    <row r="247" spans="1:26" s="51" customFormat="1" x14ac:dyDescent="0.25">
      <c r="A247" s="50">
        <v>16</v>
      </c>
      <c r="B247" s="47" t="s">
        <v>388</v>
      </c>
      <c r="C247" s="208">
        <v>8061019</v>
      </c>
      <c r="D247" s="160" t="s">
        <v>51</v>
      </c>
      <c r="E247" s="48">
        <v>30026.791029999993</v>
      </c>
      <c r="F247" s="48">
        <v>26400.275270000002</v>
      </c>
      <c r="G247" s="150">
        <v>-0.12077600155063896</v>
      </c>
      <c r="H247" s="48">
        <v>60213.415980000005</v>
      </c>
      <c r="I247" s="48">
        <v>38600.190369999997</v>
      </c>
      <c r="J247" s="150">
        <v>-0.35894368818369116</v>
      </c>
      <c r="K247" s="47">
        <v>9</v>
      </c>
      <c r="L247" s="105">
        <v>1.4824409954513607E-2</v>
      </c>
      <c r="M247" s="198">
        <v>0.16837373116242474</v>
      </c>
    </row>
    <row r="248" spans="1:26" s="51" customFormat="1" x14ac:dyDescent="0.25">
      <c r="A248" s="50">
        <v>17</v>
      </c>
      <c r="B248" s="47" t="s">
        <v>282</v>
      </c>
      <c r="C248" s="208">
        <v>8104021</v>
      </c>
      <c r="D248" s="160" t="s">
        <v>51</v>
      </c>
      <c r="E248" s="48">
        <v>452.38332999999994</v>
      </c>
      <c r="F248" s="48">
        <v>4804.9673400000001</v>
      </c>
      <c r="G248" s="150">
        <v>9.6214509274689703</v>
      </c>
      <c r="H248" s="48">
        <v>3177.9026199999998</v>
      </c>
      <c r="I248" s="48">
        <v>34490.588770000002</v>
      </c>
      <c r="J248" s="150">
        <v>9.8532553996258088</v>
      </c>
      <c r="K248" s="47">
        <v>1</v>
      </c>
      <c r="L248" s="105">
        <v>1.3246116731496921E-2</v>
      </c>
      <c r="M248" s="198">
        <v>0.57563054043782813</v>
      </c>
    </row>
    <row r="249" spans="1:26" s="51" customFormat="1" x14ac:dyDescent="0.25">
      <c r="A249" s="50">
        <v>18</v>
      </c>
      <c r="B249" s="47" t="s">
        <v>382</v>
      </c>
      <c r="C249" s="208">
        <v>8081069</v>
      </c>
      <c r="D249" s="160" t="s">
        <v>51</v>
      </c>
      <c r="E249" s="48">
        <v>38281.003755900012</v>
      </c>
      <c r="F249" s="48">
        <v>39952.50476589999</v>
      </c>
      <c r="G249" s="150">
        <v>4.3663980721570295E-2</v>
      </c>
      <c r="H249" s="48">
        <v>35036.616700000006</v>
      </c>
      <c r="I249" s="48">
        <v>32801.624029999999</v>
      </c>
      <c r="J249" s="150">
        <v>-6.3790196671586918E-2</v>
      </c>
      <c r="K249" s="47">
        <v>4</v>
      </c>
      <c r="L249" s="105">
        <v>1.2597469523685793E-2</v>
      </c>
      <c r="M249" s="198">
        <v>0.58783038580255065</v>
      </c>
    </row>
    <row r="250" spans="1:26" s="52" customFormat="1" x14ac:dyDescent="0.25">
      <c r="A250" s="50">
        <v>19</v>
      </c>
      <c r="B250" s="47" t="s">
        <v>390</v>
      </c>
      <c r="C250" s="208">
        <v>22042991</v>
      </c>
      <c r="D250" s="160" t="s">
        <v>53</v>
      </c>
      <c r="E250" s="48">
        <v>46043.71</v>
      </c>
      <c r="F250" s="48">
        <v>33345.862000000001</v>
      </c>
      <c r="G250" s="150">
        <v>-0.27577812474277158</v>
      </c>
      <c r="H250" s="48">
        <v>37722.91203</v>
      </c>
      <c r="I250" s="48">
        <v>32597.100229999996</v>
      </c>
      <c r="J250" s="150">
        <v>-0.13588059680874015</v>
      </c>
      <c r="K250" s="47">
        <v>6</v>
      </c>
      <c r="L250" s="105">
        <v>1.2518922122038484E-2</v>
      </c>
      <c r="M250" s="198">
        <v>0.20684899373505305</v>
      </c>
      <c r="N250" s="51"/>
      <c r="O250" s="51"/>
      <c r="P250" s="51"/>
      <c r="Q250" s="51"/>
      <c r="R250" s="51"/>
      <c r="S250" s="51"/>
      <c r="T250" s="51"/>
      <c r="U250" s="51"/>
      <c r="V250" s="51"/>
      <c r="W250" s="51"/>
      <c r="X250" s="51"/>
      <c r="Y250" s="51"/>
      <c r="Z250" s="51"/>
    </row>
    <row r="251" spans="1:26" x14ac:dyDescent="0.25">
      <c r="A251" s="50">
        <v>20</v>
      </c>
      <c r="B251" s="47" t="s">
        <v>309</v>
      </c>
      <c r="C251" s="208">
        <v>2032990</v>
      </c>
      <c r="D251" s="160" t="s">
        <v>51</v>
      </c>
      <c r="E251" s="48">
        <v>21558.563899999997</v>
      </c>
      <c r="F251" s="48">
        <v>21349.479329999998</v>
      </c>
      <c r="G251" s="150">
        <v>-9.6984461010410396E-3</v>
      </c>
      <c r="H251" s="48">
        <v>36494.922269999995</v>
      </c>
      <c r="I251" s="48">
        <v>31631.065170000002</v>
      </c>
      <c r="J251" s="150">
        <v>-0.1332748995604312</v>
      </c>
      <c r="K251" s="47">
        <v>5</v>
      </c>
      <c r="L251" s="105">
        <v>1.2147916185989959E-2</v>
      </c>
      <c r="M251" s="198">
        <v>0.90167982828258997</v>
      </c>
      <c r="N251" s="51"/>
      <c r="O251" s="51"/>
      <c r="P251" s="51"/>
      <c r="Q251" s="51"/>
      <c r="R251" s="51"/>
      <c r="S251" s="51"/>
      <c r="T251" s="51"/>
      <c r="U251" s="51"/>
      <c r="V251" s="51"/>
      <c r="W251" s="51"/>
      <c r="X251" s="51"/>
      <c r="Y251" s="51"/>
      <c r="Z251" s="51"/>
    </row>
    <row r="252" spans="1:26" x14ac:dyDescent="0.25">
      <c r="A252" s="50"/>
      <c r="B252" s="47" t="s">
        <v>93</v>
      </c>
      <c r="C252" s="106"/>
      <c r="G252" s="49"/>
      <c r="H252" s="48">
        <v>921430.89074000227</v>
      </c>
      <c r="I252" s="48">
        <v>861388.82226999872</v>
      </c>
      <c r="J252" s="150">
        <v>-6.5161770756115733E-2</v>
      </c>
      <c r="L252" s="105">
        <v>0.33081652989697741</v>
      </c>
      <c r="M252" s="64"/>
      <c r="N252" s="51"/>
      <c r="O252" s="51"/>
      <c r="P252" s="51"/>
      <c r="Q252" s="51"/>
      <c r="R252" s="51"/>
      <c r="S252" s="51"/>
      <c r="T252" s="51"/>
      <c r="U252" s="51"/>
      <c r="V252" s="51"/>
      <c r="W252" s="51"/>
      <c r="X252" s="51"/>
      <c r="Y252" s="51"/>
      <c r="Z252" s="51"/>
    </row>
    <row r="253" spans="1:26" s="52" customFormat="1" x14ac:dyDescent="0.25">
      <c r="B253" s="62" t="s">
        <v>95</v>
      </c>
      <c r="C253" s="62"/>
      <c r="D253" s="62"/>
      <c r="E253" s="87"/>
      <c r="F253" s="63"/>
      <c r="G253" s="63"/>
      <c r="H253" s="63">
        <v>2235416.799620002</v>
      </c>
      <c r="I253" s="63">
        <v>2603826.4246899989</v>
      </c>
      <c r="J253" s="88">
        <v>0.16480578706066032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254" t="s">
        <v>194</v>
      </c>
      <c r="C255" s="254"/>
      <c r="D255" s="254"/>
      <c r="E255" s="254"/>
      <c r="F255" s="254"/>
      <c r="G255" s="254"/>
      <c r="H255" s="254"/>
      <c r="I255" s="254"/>
      <c r="J255" s="254"/>
      <c r="K255" s="254"/>
      <c r="L255" s="254"/>
      <c r="M255" s="254"/>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257" t="s">
        <v>83</v>
      </c>
      <c r="C257" s="257"/>
      <c r="D257" s="257"/>
      <c r="E257" s="257"/>
      <c r="F257" s="257"/>
      <c r="G257" s="257"/>
      <c r="H257" s="257"/>
      <c r="I257" s="257"/>
      <c r="J257" s="257"/>
      <c r="K257" s="257"/>
      <c r="L257" s="257"/>
      <c r="M257" s="257"/>
      <c r="N257" s="51"/>
      <c r="O257" s="51"/>
      <c r="P257" s="51"/>
      <c r="Q257" s="51"/>
      <c r="R257" s="51"/>
      <c r="S257" s="51"/>
      <c r="T257" s="51"/>
      <c r="U257" s="51"/>
      <c r="V257" s="51"/>
      <c r="W257" s="51"/>
      <c r="X257" s="51"/>
      <c r="Y257" s="51"/>
      <c r="Z257" s="51"/>
    </row>
    <row r="258" spans="1:26" s="72" customFormat="1" ht="15.9" customHeight="1" x14ac:dyDescent="0.25">
      <c r="B258" s="258" t="s">
        <v>44</v>
      </c>
      <c r="C258" s="258"/>
      <c r="D258" s="258"/>
      <c r="E258" s="258"/>
      <c r="F258" s="258"/>
      <c r="G258" s="258"/>
      <c r="H258" s="258"/>
      <c r="I258" s="258"/>
      <c r="J258" s="258"/>
      <c r="K258" s="258"/>
      <c r="L258" s="258"/>
      <c r="M258" s="258"/>
      <c r="N258" s="51"/>
      <c r="O258" s="51"/>
      <c r="P258" s="51"/>
      <c r="Q258" s="51"/>
      <c r="R258" s="51"/>
      <c r="S258" s="51"/>
      <c r="T258" s="51"/>
      <c r="U258" s="51"/>
      <c r="V258" s="51"/>
      <c r="W258" s="51"/>
      <c r="X258" s="51"/>
      <c r="Y258" s="51"/>
      <c r="Z258" s="51"/>
    </row>
    <row r="259" spans="1:26" s="73" customFormat="1" ht="15.9" customHeight="1" x14ac:dyDescent="0.25">
      <c r="B259" s="258" t="s">
        <v>35</v>
      </c>
      <c r="C259" s="258"/>
      <c r="D259" s="258"/>
      <c r="E259" s="258"/>
      <c r="F259" s="258"/>
      <c r="G259" s="258"/>
      <c r="H259" s="258"/>
      <c r="I259" s="258"/>
      <c r="J259" s="258"/>
      <c r="K259" s="258"/>
      <c r="L259" s="258"/>
      <c r="M259" s="258"/>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142</v>
      </c>
      <c r="C261" s="75" t="s">
        <v>114</v>
      </c>
      <c r="D261" s="75" t="s">
        <v>50</v>
      </c>
      <c r="E261" s="256" t="s">
        <v>105</v>
      </c>
      <c r="F261" s="256"/>
      <c r="G261" s="256"/>
      <c r="H261" s="256" t="s">
        <v>106</v>
      </c>
      <c r="I261" s="256"/>
      <c r="J261" s="256"/>
      <c r="K261" s="256"/>
      <c r="L261" s="256"/>
      <c r="M261" s="256"/>
    </row>
    <row r="262" spans="1:26" s="51" customFormat="1" ht="15.75" customHeight="1" x14ac:dyDescent="0.25">
      <c r="B262" s="77"/>
      <c r="C262" s="77"/>
      <c r="D262" s="77"/>
      <c r="E262" s="255" t="s">
        <v>425</v>
      </c>
      <c r="F262" s="255"/>
      <c r="G262" s="77" t="s">
        <v>62</v>
      </c>
      <c r="H262" s="255" t="s">
        <v>425</v>
      </c>
      <c r="I262" s="255"/>
      <c r="J262" s="77" t="s">
        <v>62</v>
      </c>
      <c r="K262" s="78"/>
      <c r="L262" s="104" t="s">
        <v>141</v>
      </c>
      <c r="M262" s="79" t="s">
        <v>107</v>
      </c>
    </row>
    <row r="263" spans="1:26" s="51" customFormat="1" ht="15.6" x14ac:dyDescent="0.25">
      <c r="B263" s="80"/>
      <c r="C263" s="80"/>
      <c r="D263" s="80"/>
      <c r="E263" s="81">
        <v>2017</v>
      </c>
      <c r="F263" s="81">
        <v>2018</v>
      </c>
      <c r="G263" s="82" t="s">
        <v>430</v>
      </c>
      <c r="H263" s="81">
        <v>2017</v>
      </c>
      <c r="I263" s="81">
        <v>2018</v>
      </c>
      <c r="J263" s="82" t="s">
        <v>430</v>
      </c>
      <c r="K263" s="80"/>
      <c r="L263" s="81">
        <v>2018</v>
      </c>
      <c r="M263" s="146">
        <v>2018</v>
      </c>
    </row>
    <row r="264" spans="1:26" s="50" customFormat="1" x14ac:dyDescent="0.25">
      <c r="A264" s="50">
        <v>1</v>
      </c>
      <c r="B264" s="47" t="s">
        <v>364</v>
      </c>
      <c r="C264" s="208">
        <v>47031100</v>
      </c>
      <c r="D264" s="160" t="s">
        <v>51</v>
      </c>
      <c r="E264" s="48">
        <v>288939.53700000001</v>
      </c>
      <c r="F264" s="48">
        <v>294700.61499999999</v>
      </c>
      <c r="G264" s="150">
        <v>1.9938697416823158E-2</v>
      </c>
      <c r="H264" s="48">
        <v>173196.34126000002</v>
      </c>
      <c r="I264" s="48">
        <v>245912.38175000006</v>
      </c>
      <c r="J264" s="150">
        <v>0.41984743996895235</v>
      </c>
      <c r="K264" s="47">
        <v>8</v>
      </c>
      <c r="L264" s="105">
        <v>0.13423615957570398</v>
      </c>
      <c r="M264" s="198">
        <v>0.87484241163409682</v>
      </c>
      <c r="N264" s="51"/>
      <c r="O264" s="51"/>
      <c r="P264" s="51"/>
      <c r="Q264" s="51"/>
      <c r="R264" s="51"/>
      <c r="S264" s="51"/>
      <c r="T264" s="51"/>
      <c r="U264" s="51"/>
      <c r="V264" s="51"/>
      <c r="W264" s="51"/>
      <c r="X264" s="51"/>
      <c r="Y264" s="51"/>
      <c r="Z264" s="51"/>
    </row>
    <row r="265" spans="1:26" s="50" customFormat="1" x14ac:dyDescent="0.25">
      <c r="A265" s="50">
        <v>2</v>
      </c>
      <c r="B265" s="47" t="s">
        <v>200</v>
      </c>
      <c r="C265" s="208">
        <v>8092919</v>
      </c>
      <c r="D265" s="160" t="s">
        <v>51</v>
      </c>
      <c r="E265" s="48">
        <v>8472.0784899999999</v>
      </c>
      <c r="F265" s="48">
        <v>33334.247450000003</v>
      </c>
      <c r="G265" s="150">
        <v>2.9346008762012783</v>
      </c>
      <c r="H265" s="48">
        <v>69854.90711</v>
      </c>
      <c r="I265" s="48">
        <v>201851.71520000001</v>
      </c>
      <c r="J265" s="150">
        <v>1.8895853355319137</v>
      </c>
      <c r="K265" s="47">
        <v>15</v>
      </c>
      <c r="L265" s="105">
        <v>0.11018476930438964</v>
      </c>
      <c r="M265" s="198">
        <v>0.24656886818508705</v>
      </c>
      <c r="N265" s="51"/>
      <c r="O265" s="51"/>
      <c r="P265" s="51"/>
      <c r="Q265" s="51"/>
      <c r="R265" s="51"/>
      <c r="S265" s="51"/>
      <c r="T265" s="51"/>
      <c r="U265" s="51"/>
      <c r="V265" s="51"/>
      <c r="W265" s="51"/>
      <c r="X265" s="51"/>
      <c r="Y265" s="51"/>
      <c r="Z265" s="51"/>
    </row>
    <row r="266" spans="1:26" s="50" customFormat="1" x14ac:dyDescent="0.25">
      <c r="A266" s="50">
        <v>3</v>
      </c>
      <c r="B266" s="47" t="s">
        <v>283</v>
      </c>
      <c r="C266" s="208">
        <v>8104029</v>
      </c>
      <c r="D266" s="160" t="s">
        <v>51</v>
      </c>
      <c r="E266" s="48">
        <v>16532.996650000001</v>
      </c>
      <c r="F266" s="48">
        <v>27022.519076100001</v>
      </c>
      <c r="G266" s="150">
        <v>0.6344598410173875</v>
      </c>
      <c r="H266" s="48">
        <v>72863.24341000001</v>
      </c>
      <c r="I266" s="48">
        <v>136321.21369</v>
      </c>
      <c r="J266" s="150">
        <v>0.87091882422695988</v>
      </c>
      <c r="K266" s="47">
        <v>9</v>
      </c>
      <c r="L266" s="105">
        <v>7.4413643039120694E-2</v>
      </c>
      <c r="M266" s="198">
        <v>0.31985218551871164</v>
      </c>
      <c r="N266" s="51"/>
      <c r="O266" s="51"/>
      <c r="P266" s="51"/>
      <c r="Q266" s="51"/>
      <c r="R266" s="51"/>
      <c r="S266" s="51"/>
      <c r="T266" s="51"/>
      <c r="U266" s="51"/>
      <c r="V266" s="51"/>
      <c r="W266" s="51"/>
      <c r="X266" s="51"/>
      <c r="Y266" s="51"/>
      <c r="Z266" s="51"/>
    </row>
    <row r="267" spans="1:26" s="50" customFormat="1" x14ac:dyDescent="0.25">
      <c r="A267" s="50">
        <v>4</v>
      </c>
      <c r="B267" s="47" t="s">
        <v>383</v>
      </c>
      <c r="C267" s="208">
        <v>8081029</v>
      </c>
      <c r="D267" s="160" t="s">
        <v>51</v>
      </c>
      <c r="E267" s="48">
        <v>128830.80944430002</v>
      </c>
      <c r="F267" s="48">
        <v>151453.15560990002</v>
      </c>
      <c r="G267" s="150">
        <v>0.17559733004224248</v>
      </c>
      <c r="H267" s="48">
        <v>108018.03401999998</v>
      </c>
      <c r="I267" s="48">
        <v>129131.56618000004</v>
      </c>
      <c r="J267" s="150">
        <v>0.19546302940572688</v>
      </c>
      <c r="K267" s="47">
        <v>19</v>
      </c>
      <c r="L267" s="105">
        <v>7.048903109572302E-2</v>
      </c>
      <c r="M267" s="198">
        <v>0.48182135412809524</v>
      </c>
      <c r="N267" s="51"/>
      <c r="O267" s="51"/>
      <c r="P267" s="51"/>
      <c r="Q267" s="51"/>
      <c r="R267" s="51"/>
      <c r="S267" s="51"/>
      <c r="T267" s="51"/>
      <c r="U267" s="51"/>
      <c r="V267" s="51"/>
      <c r="W267" s="51"/>
      <c r="X267" s="51"/>
      <c r="Y267" s="51"/>
      <c r="Z267" s="51"/>
    </row>
    <row r="268" spans="1:26" s="50" customFormat="1" x14ac:dyDescent="0.25">
      <c r="A268" s="50">
        <v>5</v>
      </c>
      <c r="B268" s="47" t="s">
        <v>337</v>
      </c>
      <c r="C268" s="208">
        <v>22042168</v>
      </c>
      <c r="D268" s="160" t="s">
        <v>53</v>
      </c>
      <c r="E268" s="48">
        <v>31218.778092</v>
      </c>
      <c r="F268" s="48">
        <v>34252.81222</v>
      </c>
      <c r="G268" s="150">
        <v>9.7186190921978749E-2</v>
      </c>
      <c r="H268" s="48">
        <v>87530.020750000011</v>
      </c>
      <c r="I268" s="48">
        <v>104304.61770999999</v>
      </c>
      <c r="J268" s="150">
        <v>0.19164392760640331</v>
      </c>
      <c r="K268" s="47">
        <v>12</v>
      </c>
      <c r="L268" s="105">
        <v>5.6936747990333166E-2</v>
      </c>
      <c r="M268" s="198">
        <v>0.28958510602442827</v>
      </c>
      <c r="N268" s="51"/>
      <c r="O268" s="51"/>
      <c r="P268" s="51"/>
      <c r="Q268" s="51"/>
      <c r="R268" s="51"/>
      <c r="S268" s="51"/>
      <c r="T268" s="51"/>
      <c r="U268" s="51"/>
      <c r="V268" s="51"/>
      <c r="W268" s="51"/>
      <c r="X268" s="51"/>
      <c r="Y268" s="51"/>
      <c r="Z268" s="51"/>
    </row>
    <row r="269" spans="1:26" s="50" customFormat="1" x14ac:dyDescent="0.25">
      <c r="A269" s="50">
        <v>6</v>
      </c>
      <c r="B269" s="47" t="s">
        <v>390</v>
      </c>
      <c r="C269" s="208">
        <v>22042991</v>
      </c>
      <c r="D269" s="160" t="s">
        <v>53</v>
      </c>
      <c r="E269" s="48">
        <v>103108.21950000001</v>
      </c>
      <c r="F269" s="48">
        <v>72977.247000000003</v>
      </c>
      <c r="G269" s="150">
        <v>-0.29222667839783617</v>
      </c>
      <c r="H269" s="48">
        <v>79240.440109999996</v>
      </c>
      <c r="I269" s="48">
        <v>73692.994999999995</v>
      </c>
      <c r="J269" s="150">
        <v>-7.0007752383746832E-2</v>
      </c>
      <c r="K269" s="47">
        <v>5</v>
      </c>
      <c r="L269" s="105">
        <v>4.0226785516185394E-2</v>
      </c>
      <c r="M269" s="198">
        <v>0.46762815568003968</v>
      </c>
      <c r="N269" s="51"/>
      <c r="O269" s="51"/>
      <c r="P269" s="51"/>
      <c r="Q269" s="51"/>
      <c r="R269" s="51"/>
      <c r="S269" s="51"/>
      <c r="T269" s="51"/>
      <c r="U269" s="51"/>
      <c r="V269" s="51"/>
      <c r="W269" s="51"/>
      <c r="X269" s="51"/>
      <c r="Y269" s="51"/>
      <c r="Z269" s="51"/>
    </row>
    <row r="270" spans="1:26" s="50" customFormat="1" x14ac:dyDescent="0.25">
      <c r="A270" s="50">
        <v>7</v>
      </c>
      <c r="B270" s="47" t="s">
        <v>281</v>
      </c>
      <c r="C270" s="208">
        <v>8081099</v>
      </c>
      <c r="D270" s="160" t="s">
        <v>51</v>
      </c>
      <c r="E270" s="48">
        <v>53885.753650000006</v>
      </c>
      <c r="F270" s="48">
        <v>62398.789469999982</v>
      </c>
      <c r="G270" s="150">
        <v>0.15798305198242271</v>
      </c>
      <c r="H270" s="48">
        <v>54952.633449999987</v>
      </c>
      <c r="I270" s="48">
        <v>58769.999550000015</v>
      </c>
      <c r="J270" s="150">
        <v>6.9466481592248955E-2</v>
      </c>
      <c r="K270" s="47">
        <v>14</v>
      </c>
      <c r="L270" s="105">
        <v>3.208077194696949E-2</v>
      </c>
      <c r="M270" s="198">
        <v>0.40237041642137195</v>
      </c>
      <c r="N270" s="51"/>
      <c r="O270" s="51"/>
      <c r="P270" s="51"/>
      <c r="Q270" s="51"/>
      <c r="R270" s="51"/>
      <c r="S270" s="51"/>
      <c r="T270" s="51"/>
      <c r="U270" s="51"/>
      <c r="V270" s="51"/>
      <c r="W270" s="51"/>
      <c r="X270" s="51"/>
      <c r="Y270" s="51"/>
      <c r="Z270" s="51"/>
    </row>
    <row r="271" spans="1:26" s="50" customFormat="1" x14ac:dyDescent="0.25">
      <c r="A271" s="50">
        <v>8</v>
      </c>
      <c r="B271" s="47" t="s">
        <v>223</v>
      </c>
      <c r="C271" s="208">
        <v>8022200</v>
      </c>
      <c r="D271" s="160" t="s">
        <v>51</v>
      </c>
      <c r="E271" s="48">
        <v>987.5</v>
      </c>
      <c r="F271" s="48">
        <v>4898.3</v>
      </c>
      <c r="G271" s="150">
        <v>3.9603037974683546</v>
      </c>
      <c r="H271" s="48">
        <v>9312.6</v>
      </c>
      <c r="I271" s="48">
        <v>40578.328000000001</v>
      </c>
      <c r="J271" s="150">
        <v>3.3573575585765525</v>
      </c>
      <c r="K271" s="47">
        <v>10</v>
      </c>
      <c r="L271" s="105">
        <v>2.215048658371695E-2</v>
      </c>
      <c r="M271" s="198">
        <v>0.74104625408713853</v>
      </c>
      <c r="N271" s="51"/>
      <c r="O271" s="51"/>
      <c r="P271" s="51"/>
      <c r="Q271" s="51"/>
      <c r="R271" s="51"/>
      <c r="S271" s="51"/>
      <c r="T271" s="51"/>
      <c r="U271" s="51"/>
      <c r="V271" s="51"/>
      <c r="W271" s="51"/>
      <c r="X271" s="51"/>
      <c r="Y271" s="51"/>
      <c r="Z271" s="51"/>
    </row>
    <row r="272" spans="1:26" s="50" customFormat="1" x14ac:dyDescent="0.25">
      <c r="A272" s="50">
        <v>9</v>
      </c>
      <c r="B272" s="47" t="s">
        <v>395</v>
      </c>
      <c r="C272" s="208">
        <v>22042161</v>
      </c>
      <c r="D272" s="160" t="s">
        <v>53</v>
      </c>
      <c r="E272" s="48">
        <v>14582.899874000001</v>
      </c>
      <c r="F272" s="48">
        <v>12530.180620000001</v>
      </c>
      <c r="G272" s="150">
        <v>-0.14076207556357248</v>
      </c>
      <c r="H272" s="48">
        <v>45467.866839999988</v>
      </c>
      <c r="I272" s="48">
        <v>40158.482069999991</v>
      </c>
      <c r="J272" s="150">
        <v>-0.11677224244285656</v>
      </c>
      <c r="K272" s="47">
        <v>13</v>
      </c>
      <c r="L272" s="105">
        <v>2.1921305340968519E-2</v>
      </c>
      <c r="M272" s="198">
        <v>0.22861175806376588</v>
      </c>
      <c r="N272" s="51"/>
      <c r="O272" s="51"/>
      <c r="P272" s="51"/>
      <c r="Q272" s="51"/>
      <c r="R272" s="51"/>
      <c r="S272" s="51"/>
      <c r="T272" s="51"/>
      <c r="U272" s="51"/>
      <c r="V272" s="51"/>
      <c r="W272" s="51"/>
      <c r="X272" s="51"/>
      <c r="Y272" s="51"/>
      <c r="Z272" s="51"/>
    </row>
    <row r="273" spans="1:26" s="51" customFormat="1" x14ac:dyDescent="0.25">
      <c r="A273" s="50">
        <v>10</v>
      </c>
      <c r="B273" s="47" t="s">
        <v>358</v>
      </c>
      <c r="C273" s="208">
        <v>8105090</v>
      </c>
      <c r="D273" s="160" t="s">
        <v>51</v>
      </c>
      <c r="E273" s="48">
        <v>37019.317550000007</v>
      </c>
      <c r="F273" s="48">
        <v>38433.2981</v>
      </c>
      <c r="G273" s="150">
        <v>3.8195748694994314E-2</v>
      </c>
      <c r="H273" s="48">
        <v>42445.454229999988</v>
      </c>
      <c r="I273" s="48">
        <v>39544.316869999995</v>
      </c>
      <c r="J273" s="150">
        <v>-6.8349777676533871E-2</v>
      </c>
      <c r="K273" s="47">
        <v>18</v>
      </c>
      <c r="L273" s="105">
        <v>2.1586051063789191E-2</v>
      </c>
      <c r="M273" s="198">
        <v>0.2242226476211705</v>
      </c>
    </row>
    <row r="274" spans="1:26" s="51" customFormat="1" x14ac:dyDescent="0.25">
      <c r="A274" s="50">
        <v>11</v>
      </c>
      <c r="B274" s="47" t="s">
        <v>380</v>
      </c>
      <c r="C274" s="208">
        <v>20097929</v>
      </c>
      <c r="D274" s="160" t="s">
        <v>51</v>
      </c>
      <c r="E274" s="48">
        <v>19789.631600000001</v>
      </c>
      <c r="F274" s="48">
        <v>28644.550599999999</v>
      </c>
      <c r="G274" s="150">
        <v>0.44745244272258194</v>
      </c>
      <c r="H274" s="48">
        <v>22637.696890000003</v>
      </c>
      <c r="I274" s="48">
        <v>37336.7667</v>
      </c>
      <c r="J274" s="150">
        <v>0.64931825359377338</v>
      </c>
      <c r="K274" s="47">
        <v>17</v>
      </c>
      <c r="L274" s="105">
        <v>2.0381015942000365E-2</v>
      </c>
      <c r="M274" s="198">
        <v>0.618735207736129</v>
      </c>
    </row>
    <row r="275" spans="1:26" s="51" customFormat="1" x14ac:dyDescent="0.25">
      <c r="A275" s="50">
        <v>12</v>
      </c>
      <c r="B275" s="47" t="s">
        <v>338</v>
      </c>
      <c r="C275" s="208">
        <v>22042148</v>
      </c>
      <c r="D275" s="160" t="s">
        <v>53</v>
      </c>
      <c r="E275" s="48">
        <v>8905.7648320000008</v>
      </c>
      <c r="F275" s="48">
        <v>11967.930916000001</v>
      </c>
      <c r="G275" s="150">
        <v>0.34384088753355485</v>
      </c>
      <c r="H275" s="48">
        <v>21833.134930000004</v>
      </c>
      <c r="I275" s="48">
        <v>31745.825120000009</v>
      </c>
      <c r="J275" s="150">
        <v>0.45402047034388032</v>
      </c>
      <c r="K275" s="47">
        <v>20</v>
      </c>
      <c r="L275" s="105">
        <v>1.7329089394949558E-2</v>
      </c>
      <c r="M275" s="198">
        <v>0.37102405690882639</v>
      </c>
    </row>
    <row r="276" spans="1:26" s="51" customFormat="1" x14ac:dyDescent="0.25">
      <c r="A276" s="50">
        <v>13</v>
      </c>
      <c r="B276" s="47" t="s">
        <v>394</v>
      </c>
      <c r="C276" s="208">
        <v>20029012</v>
      </c>
      <c r="D276" s="160" t="s">
        <v>51</v>
      </c>
      <c r="E276" s="48">
        <v>28149.680958999998</v>
      </c>
      <c r="F276" s="48">
        <v>33389.684999999998</v>
      </c>
      <c r="G276" s="150">
        <v>0.18614790159192443</v>
      </c>
      <c r="H276" s="48">
        <v>24658.888689999996</v>
      </c>
      <c r="I276" s="48">
        <v>28441.628639999999</v>
      </c>
      <c r="J276" s="150">
        <v>0.15340269375294396</v>
      </c>
      <c r="K276" s="47">
        <v>11</v>
      </c>
      <c r="L276" s="105">
        <v>1.5525428095740656E-2</v>
      </c>
      <c r="M276" s="198">
        <v>0.63223887078177188</v>
      </c>
      <c r="N276" s="152"/>
      <c r="O276" s="152"/>
      <c r="P276" s="152"/>
      <c r="Q276" s="152"/>
      <c r="R276" s="153"/>
      <c r="S276" s="153"/>
      <c r="T276" s="153"/>
      <c r="U276" s="153"/>
      <c r="V276" s="103"/>
      <c r="W276" s="103"/>
      <c r="X276" s="103"/>
      <c r="Y276" s="103"/>
    </row>
    <row r="277" spans="1:26" s="51" customFormat="1" x14ac:dyDescent="0.25">
      <c r="A277" s="50">
        <v>14</v>
      </c>
      <c r="B277" s="47" t="s">
        <v>381</v>
      </c>
      <c r="C277" s="208">
        <v>8081049</v>
      </c>
      <c r="D277" s="160" t="s">
        <v>51</v>
      </c>
      <c r="E277" s="48">
        <v>30917.880616900002</v>
      </c>
      <c r="F277" s="48">
        <v>27032.991139900001</v>
      </c>
      <c r="G277" s="150">
        <v>-0.12565186874020348</v>
      </c>
      <c r="H277" s="48">
        <v>32683.319439999996</v>
      </c>
      <c r="I277" s="48">
        <v>26427.892489999998</v>
      </c>
      <c r="J277" s="150">
        <v>-0.19139509257876036</v>
      </c>
      <c r="K277" s="47">
        <v>16</v>
      </c>
      <c r="L277" s="105">
        <v>1.4426190207631494E-2</v>
      </c>
      <c r="M277" s="198">
        <v>0.52704983467971078</v>
      </c>
      <c r="N277" s="152"/>
      <c r="O277" s="152"/>
      <c r="P277" s="152"/>
      <c r="Q277" s="152"/>
      <c r="R277" s="153"/>
      <c r="S277" s="153"/>
      <c r="T277" s="153"/>
      <c r="U277" s="153"/>
      <c r="V277" s="103"/>
      <c r="W277" s="103"/>
      <c r="X277" s="103"/>
      <c r="Y277" s="103"/>
    </row>
    <row r="278" spans="1:26" s="51" customFormat="1" x14ac:dyDescent="0.25">
      <c r="A278" s="50">
        <v>15</v>
      </c>
      <c r="B278" s="47" t="s">
        <v>318</v>
      </c>
      <c r="C278" s="208">
        <v>44101100</v>
      </c>
      <c r="D278" s="160" t="s">
        <v>51</v>
      </c>
      <c r="E278" s="48">
        <v>27910.998176600002</v>
      </c>
      <c r="F278" s="48">
        <v>31698.179393399998</v>
      </c>
      <c r="G278" s="150">
        <v>0.13568777414686264</v>
      </c>
      <c r="H278" s="48">
        <v>20356.078190000004</v>
      </c>
      <c r="I278" s="48">
        <v>24896.073160000004</v>
      </c>
      <c r="J278" s="150">
        <v>0.22302896106138403</v>
      </c>
      <c r="K278" s="47">
        <v>6</v>
      </c>
      <c r="L278" s="105">
        <v>1.3590016190854776E-2</v>
      </c>
      <c r="M278" s="198">
        <v>0.45403214265515535</v>
      </c>
      <c r="N278" s="152"/>
      <c r="O278" s="152"/>
      <c r="P278" s="152"/>
      <c r="Q278" s="152"/>
      <c r="R278" s="153"/>
      <c r="S278" s="153"/>
      <c r="T278" s="153"/>
      <c r="U278" s="153"/>
      <c r="V278" s="103"/>
      <c r="W278" s="103"/>
      <c r="X278" s="103"/>
      <c r="Y278" s="103"/>
    </row>
    <row r="279" spans="1:26" s="51" customFormat="1" x14ac:dyDescent="0.25">
      <c r="A279" s="50">
        <v>16</v>
      </c>
      <c r="B279" s="47" t="s">
        <v>203</v>
      </c>
      <c r="C279" s="208">
        <v>8111090</v>
      </c>
      <c r="D279" s="160" t="s">
        <v>51</v>
      </c>
      <c r="E279" s="48">
        <v>8545.7576900000022</v>
      </c>
      <c r="F279" s="48">
        <v>11739.073860000002</v>
      </c>
      <c r="G279" s="150">
        <v>0.37367267898746137</v>
      </c>
      <c r="H279" s="48">
        <v>17162.781859999999</v>
      </c>
      <c r="I279" s="48">
        <v>24468.491380000003</v>
      </c>
      <c r="J279" s="150">
        <v>0.42567164108907485</v>
      </c>
      <c r="K279" s="47">
        <v>4</v>
      </c>
      <c r="L279" s="105">
        <v>1.335661218068137E-2</v>
      </c>
      <c r="M279" s="198">
        <v>0.56400556278201419</v>
      </c>
      <c r="N279" s="152"/>
      <c r="O279" s="152"/>
      <c r="P279" s="152"/>
      <c r="Q279" s="152"/>
      <c r="R279" s="153"/>
      <c r="S279" s="153"/>
      <c r="T279" s="153"/>
      <c r="U279" s="153"/>
      <c r="V279" s="103"/>
      <c r="W279" s="103"/>
      <c r="X279" s="103"/>
      <c r="Y279" s="103"/>
    </row>
    <row r="280" spans="1:26" s="51" customFormat="1" x14ac:dyDescent="0.25">
      <c r="A280" s="50">
        <v>17</v>
      </c>
      <c r="B280" s="47" t="s">
        <v>392</v>
      </c>
      <c r="C280" s="208">
        <v>8081010</v>
      </c>
      <c r="D280" s="160" t="s">
        <v>51</v>
      </c>
      <c r="E280" s="48">
        <v>18947.340050000006</v>
      </c>
      <c r="F280" s="48">
        <v>31231.78643</v>
      </c>
      <c r="G280" s="150">
        <v>0.6483467519758791</v>
      </c>
      <c r="H280" s="48">
        <v>14794.915700000005</v>
      </c>
      <c r="I280" s="48">
        <v>23386.122119999996</v>
      </c>
      <c r="J280" s="150">
        <v>0.58068640566840057</v>
      </c>
      <c r="K280" s="47">
        <v>7</v>
      </c>
      <c r="L280" s="105">
        <v>1.2765779414672435E-2</v>
      </c>
      <c r="M280" s="198">
        <v>0.52531050747987762</v>
      </c>
      <c r="N280" s="152"/>
      <c r="O280" s="152"/>
      <c r="P280" s="152"/>
      <c r="Q280" s="152"/>
      <c r="R280" s="153"/>
      <c r="S280" s="153"/>
      <c r="T280" s="153"/>
      <c r="U280" s="153"/>
      <c r="V280" s="103"/>
      <c r="W280" s="103"/>
      <c r="X280" s="103"/>
      <c r="Y280" s="103"/>
    </row>
    <row r="281" spans="1:26" s="51" customFormat="1" x14ac:dyDescent="0.25">
      <c r="A281" s="50">
        <v>18</v>
      </c>
      <c r="B281" s="47" t="s">
        <v>204</v>
      </c>
      <c r="C281" s="208">
        <v>8112029</v>
      </c>
      <c r="D281" s="160" t="s">
        <v>51</v>
      </c>
      <c r="E281" s="48">
        <v>8093.4022199999999</v>
      </c>
      <c r="F281" s="48">
        <v>8017.5516300000008</v>
      </c>
      <c r="G281" s="150">
        <v>-9.3719041681335231E-3</v>
      </c>
      <c r="H281" s="48">
        <v>21460.383650000003</v>
      </c>
      <c r="I281" s="48">
        <v>20575.84807</v>
      </c>
      <c r="J281" s="150">
        <v>-4.1217137327365684E-2</v>
      </c>
      <c r="K281" s="47">
        <v>3</v>
      </c>
      <c r="L281" s="105">
        <v>1.1231735487552205E-2</v>
      </c>
      <c r="M281" s="198">
        <v>0.46198938599434874</v>
      </c>
      <c r="N281" s="152"/>
      <c r="O281" s="152"/>
      <c r="P281" s="152"/>
      <c r="Q281" s="152"/>
      <c r="R281" s="153"/>
      <c r="S281" s="153"/>
      <c r="T281" s="153"/>
      <c r="U281" s="153"/>
      <c r="V281" s="103"/>
      <c r="W281" s="103"/>
      <c r="X281" s="103"/>
      <c r="Y281" s="103"/>
    </row>
    <row r="282" spans="1:26" s="52" customFormat="1" x14ac:dyDescent="0.25">
      <c r="A282" s="50">
        <v>19</v>
      </c>
      <c r="B282" s="47" t="s">
        <v>396</v>
      </c>
      <c r="C282" s="208">
        <v>22042163</v>
      </c>
      <c r="D282" s="160" t="s">
        <v>53</v>
      </c>
      <c r="E282" s="48">
        <v>6111.7954819999995</v>
      </c>
      <c r="F282" s="48">
        <v>6122.4685920000002</v>
      </c>
      <c r="G282" s="150">
        <v>1.7463133430158575E-3</v>
      </c>
      <c r="H282" s="48">
        <v>19036.615040000004</v>
      </c>
      <c r="I282" s="48">
        <v>20162.010249999999</v>
      </c>
      <c r="J282" s="150">
        <v>5.9117401262530067E-2</v>
      </c>
      <c r="K282" s="47">
        <v>2</v>
      </c>
      <c r="L282" s="105">
        <v>1.1005833891021548E-2</v>
      </c>
      <c r="M282" s="198">
        <v>0.29164261553520376</v>
      </c>
      <c r="N282" s="152"/>
      <c r="O282" s="152"/>
      <c r="P282" s="152"/>
      <c r="Q282" s="152"/>
      <c r="R282" s="153"/>
      <c r="S282" s="153"/>
      <c r="T282" s="153"/>
      <c r="U282" s="153"/>
      <c r="V282" s="103"/>
      <c r="W282" s="103"/>
      <c r="X282" s="103"/>
      <c r="Y282" s="103"/>
      <c r="Z282" s="51"/>
    </row>
    <row r="283" spans="1:26" x14ac:dyDescent="0.25">
      <c r="A283" s="50">
        <v>20</v>
      </c>
      <c r="B283" s="47" t="s">
        <v>382</v>
      </c>
      <c r="C283" s="208">
        <v>8081069</v>
      </c>
      <c r="D283" s="160" t="s">
        <v>51</v>
      </c>
      <c r="E283" s="48">
        <v>20846.913191700005</v>
      </c>
      <c r="F283" s="48">
        <v>21924.753649999999</v>
      </c>
      <c r="G283" s="150">
        <v>5.1702640500710939E-2</v>
      </c>
      <c r="H283" s="48">
        <v>18145.301519999997</v>
      </c>
      <c r="I283" s="48">
        <v>18796.974400000006</v>
      </c>
      <c r="J283" s="150">
        <v>3.5914138945650834E-2</v>
      </c>
      <c r="K283" s="47">
        <v>1</v>
      </c>
      <c r="L283" s="105">
        <v>1.0260701950599619E-2</v>
      </c>
      <c r="M283" s="198">
        <v>0.33685626978002625</v>
      </c>
      <c r="N283" s="152"/>
      <c r="O283" s="152"/>
      <c r="P283" s="152"/>
      <c r="Q283" s="152"/>
      <c r="R283" s="153"/>
      <c r="S283" s="153"/>
      <c r="T283" s="153"/>
      <c r="U283" s="153"/>
      <c r="V283" s="103"/>
      <c r="W283" s="103"/>
      <c r="X283" s="103"/>
      <c r="Y283" s="103"/>
      <c r="Z283" s="51"/>
    </row>
    <row r="284" spans="1:26" x14ac:dyDescent="0.25">
      <c r="A284" s="50"/>
      <c r="B284" s="47" t="s">
        <v>93</v>
      </c>
      <c r="C284" s="106"/>
      <c r="G284" s="49"/>
      <c r="H284" s="48">
        <v>472697.82742000115</v>
      </c>
      <c r="I284" s="48">
        <v>505435.19899000297</v>
      </c>
      <c r="J284" s="150">
        <v>6.9256446023209739E-2</v>
      </c>
      <c r="K284" s="47">
        <v>21</v>
      </c>
      <c r="L284" s="105">
        <v>0.27590184578739585</v>
      </c>
      <c r="M284" s="64"/>
      <c r="N284" s="152"/>
      <c r="O284" s="152"/>
      <c r="P284" s="152"/>
      <c r="Q284" s="152"/>
      <c r="R284" s="153"/>
      <c r="S284" s="153"/>
      <c r="T284" s="153"/>
      <c r="U284" s="153"/>
      <c r="V284" s="103"/>
      <c r="W284" s="103"/>
      <c r="X284" s="103"/>
      <c r="Y284" s="103"/>
      <c r="Z284" s="51"/>
    </row>
    <row r="285" spans="1:26" s="52" customFormat="1" x14ac:dyDescent="0.25">
      <c r="B285" s="62" t="s">
        <v>95</v>
      </c>
      <c r="C285" s="62"/>
      <c r="D285" s="62"/>
      <c r="E285" s="87"/>
      <c r="F285" s="63"/>
      <c r="G285" s="63"/>
      <c r="H285" s="63">
        <v>1428348.4845100013</v>
      </c>
      <c r="I285" s="63">
        <v>1831938.4473400032</v>
      </c>
      <c r="J285" s="88">
        <v>0.2825570700755527</v>
      </c>
      <c r="K285" s="63"/>
      <c r="L285" s="88">
        <v>0.99999999999999978</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254" t="s">
        <v>194</v>
      </c>
      <c r="C287" s="254"/>
      <c r="D287" s="254"/>
      <c r="E287" s="254"/>
      <c r="F287" s="254"/>
      <c r="G287" s="254"/>
      <c r="H287" s="254"/>
      <c r="I287" s="254"/>
      <c r="J287" s="254"/>
      <c r="K287" s="254"/>
      <c r="L287" s="254"/>
      <c r="M287" s="254"/>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1:26" s="72" customFormat="1" ht="15.9" customHeight="1" x14ac:dyDescent="0.25">
      <c r="B289" s="257" t="s">
        <v>84</v>
      </c>
      <c r="C289" s="257"/>
      <c r="D289" s="257"/>
      <c r="E289" s="257"/>
      <c r="F289" s="257"/>
      <c r="G289" s="257"/>
      <c r="H289" s="257"/>
      <c r="I289" s="257"/>
      <c r="J289" s="257"/>
      <c r="K289" s="257"/>
      <c r="L289" s="257"/>
      <c r="M289" s="257"/>
      <c r="N289" s="152"/>
      <c r="O289" s="152"/>
      <c r="P289" s="152"/>
      <c r="Q289" s="152"/>
      <c r="R289" s="153"/>
      <c r="S289" s="153"/>
      <c r="T289" s="153"/>
      <c r="U289" s="153"/>
      <c r="V289" s="103"/>
      <c r="W289" s="103"/>
      <c r="X289" s="103"/>
      <c r="Y289" s="103"/>
      <c r="Z289" s="51"/>
    </row>
    <row r="290" spans="1:26" s="72" customFormat="1" ht="15.9" customHeight="1" x14ac:dyDescent="0.25">
      <c r="B290" s="258" t="s">
        <v>44</v>
      </c>
      <c r="C290" s="258"/>
      <c r="D290" s="258"/>
      <c r="E290" s="258"/>
      <c r="F290" s="258"/>
      <c r="G290" s="258"/>
      <c r="H290" s="258"/>
      <c r="I290" s="258"/>
      <c r="J290" s="258"/>
      <c r="K290" s="258"/>
      <c r="L290" s="258"/>
      <c r="M290" s="258"/>
      <c r="N290" s="152"/>
      <c r="O290" s="152"/>
      <c r="P290" s="152"/>
      <c r="Q290" s="152"/>
      <c r="R290" s="153"/>
      <c r="S290" s="153"/>
      <c r="T290" s="153"/>
      <c r="U290" s="153"/>
      <c r="V290" s="103"/>
      <c r="W290" s="103"/>
      <c r="X290" s="103"/>
      <c r="Y290" s="103"/>
      <c r="Z290" s="51"/>
    </row>
    <row r="291" spans="1:26" s="73" customFormat="1" ht="15.9" customHeight="1" x14ac:dyDescent="0.25">
      <c r="B291" s="258" t="s">
        <v>36</v>
      </c>
      <c r="C291" s="258"/>
      <c r="D291" s="258"/>
      <c r="E291" s="258"/>
      <c r="F291" s="258"/>
      <c r="G291" s="258"/>
      <c r="H291" s="258"/>
      <c r="I291" s="258"/>
      <c r="J291" s="258"/>
      <c r="K291" s="258"/>
      <c r="L291" s="258"/>
      <c r="M291" s="258"/>
      <c r="N291" s="152"/>
      <c r="O291" s="152"/>
      <c r="P291" s="152"/>
      <c r="Q291" s="152"/>
      <c r="R291" s="153"/>
      <c r="S291" s="153"/>
      <c r="T291" s="153"/>
      <c r="U291" s="153"/>
      <c r="V291" s="103"/>
      <c r="W291" s="103"/>
      <c r="X291" s="103"/>
      <c r="Y291" s="103"/>
      <c r="Z291" s="51"/>
    </row>
    <row r="292" spans="1:26" s="73" customFormat="1" ht="15.9" customHeight="1" x14ac:dyDescent="0.25">
      <c r="B292" s="74"/>
      <c r="C292" s="74"/>
      <c r="D292" s="74"/>
      <c r="E292" s="74"/>
      <c r="F292" s="74"/>
      <c r="G292" s="74"/>
      <c r="H292" s="74"/>
      <c r="I292" s="74"/>
      <c r="J292" s="74"/>
      <c r="K292" s="74"/>
      <c r="L292" s="74"/>
      <c r="M292" s="74"/>
      <c r="N292" s="152"/>
      <c r="O292" s="152"/>
      <c r="P292" s="152"/>
      <c r="Q292" s="152"/>
      <c r="R292" s="153"/>
      <c r="S292" s="153"/>
      <c r="T292" s="153"/>
      <c r="U292" s="153"/>
      <c r="V292" s="103"/>
      <c r="W292" s="103"/>
      <c r="X292" s="103"/>
      <c r="Y292" s="103"/>
      <c r="Z292" s="51"/>
    </row>
    <row r="293" spans="1:26" s="51" customFormat="1" ht="30.75" customHeight="1" x14ac:dyDescent="0.25">
      <c r="B293" s="75" t="s">
        <v>142</v>
      </c>
      <c r="C293" s="75" t="s">
        <v>114</v>
      </c>
      <c r="D293" s="75" t="s">
        <v>50</v>
      </c>
      <c r="E293" s="256" t="s">
        <v>105</v>
      </c>
      <c r="F293" s="256"/>
      <c r="G293" s="256"/>
      <c r="H293" s="256" t="s">
        <v>106</v>
      </c>
      <c r="I293" s="256"/>
      <c r="J293" s="256"/>
      <c r="K293" s="256"/>
      <c r="L293" s="256"/>
      <c r="M293" s="256"/>
      <c r="N293" s="152"/>
      <c r="O293" s="152"/>
      <c r="P293" s="152"/>
      <c r="Q293" s="152"/>
      <c r="R293" s="153"/>
      <c r="S293" s="153"/>
      <c r="T293" s="153"/>
      <c r="U293" s="153"/>
      <c r="V293" s="103"/>
      <c r="W293" s="103"/>
      <c r="X293" s="103"/>
      <c r="Y293" s="103"/>
    </row>
    <row r="294" spans="1:26" s="51" customFormat="1" ht="15.75" customHeight="1" x14ac:dyDescent="0.25">
      <c r="B294" s="77"/>
      <c r="C294" s="77"/>
      <c r="D294" s="77"/>
      <c r="E294" s="255" t="s">
        <v>425</v>
      </c>
      <c r="F294" s="255"/>
      <c r="G294" s="77" t="s">
        <v>62</v>
      </c>
      <c r="H294" s="255" t="s">
        <v>425</v>
      </c>
      <c r="I294" s="255"/>
      <c r="J294" s="77" t="s">
        <v>62</v>
      </c>
      <c r="K294" s="78"/>
      <c r="L294" s="104" t="s">
        <v>141</v>
      </c>
      <c r="M294" s="79" t="s">
        <v>107</v>
      </c>
      <c r="N294" s="152"/>
      <c r="O294" s="152"/>
      <c r="P294" s="152"/>
      <c r="Q294" s="152"/>
      <c r="R294" s="153"/>
      <c r="S294" s="153"/>
      <c r="T294" s="153"/>
      <c r="U294" s="153"/>
      <c r="V294" s="103"/>
      <c r="W294" s="103"/>
      <c r="X294" s="103"/>
      <c r="Y294" s="103"/>
    </row>
    <row r="295" spans="1:26" s="51" customFormat="1" ht="15.6" x14ac:dyDescent="0.25">
      <c r="B295" s="80"/>
      <c r="C295" s="80"/>
      <c r="D295" s="80"/>
      <c r="E295" s="81">
        <v>2017</v>
      </c>
      <c r="F295" s="81">
        <v>2018</v>
      </c>
      <c r="G295" s="82" t="s">
        <v>430</v>
      </c>
      <c r="H295" s="81">
        <v>2017</v>
      </c>
      <c r="I295" s="81">
        <v>2018</v>
      </c>
      <c r="J295" s="82" t="s">
        <v>430</v>
      </c>
      <c r="K295" s="80"/>
      <c r="L295" s="81">
        <v>2018</v>
      </c>
      <c r="M295" s="146">
        <v>2018</v>
      </c>
      <c r="N295" s="152"/>
      <c r="O295" s="152"/>
      <c r="P295" s="152"/>
      <c r="Q295" s="152"/>
      <c r="R295" s="153"/>
      <c r="S295" s="153"/>
      <c r="T295" s="153"/>
      <c r="U295" s="153"/>
      <c r="V295" s="103"/>
      <c r="W295" s="103"/>
      <c r="X295" s="103"/>
      <c r="Y295" s="103"/>
    </row>
    <row r="296" spans="1:26" s="50" customFormat="1" x14ac:dyDescent="0.25">
      <c r="A296" s="50">
        <v>1</v>
      </c>
      <c r="B296" s="47" t="s">
        <v>333</v>
      </c>
      <c r="C296" s="208">
        <v>47032910</v>
      </c>
      <c r="D296" s="160" t="s">
        <v>51</v>
      </c>
      <c r="E296" s="91">
        <v>1262822.1939999999</v>
      </c>
      <c r="F296" s="91">
        <v>1295069.4592220001</v>
      </c>
      <c r="G296" s="150">
        <v>2.5535871459351461E-2</v>
      </c>
      <c r="H296" s="48">
        <v>688978.50821999996</v>
      </c>
      <c r="I296" s="48">
        <v>901968.57855000009</v>
      </c>
      <c r="J296" s="150">
        <v>0.30913891767141971</v>
      </c>
      <c r="K296" s="47">
        <v>18</v>
      </c>
      <c r="L296" s="105">
        <v>0.26207135036065987</v>
      </c>
      <c r="M296" s="198">
        <v>0.90284531385726263</v>
      </c>
      <c r="N296" s="51"/>
      <c r="O296" s="51"/>
      <c r="P296" s="51"/>
      <c r="Q296" s="51"/>
      <c r="R296" s="51"/>
      <c r="S296" s="51"/>
      <c r="T296" s="85"/>
      <c r="U296" s="85"/>
      <c r="V296" s="51"/>
      <c r="W296" s="51"/>
      <c r="X296" s="51"/>
      <c r="Y296" s="51"/>
      <c r="Z296" s="51"/>
    </row>
    <row r="297" spans="1:26" s="50" customFormat="1" x14ac:dyDescent="0.25">
      <c r="A297" s="50">
        <v>2</v>
      </c>
      <c r="B297" s="47" t="s">
        <v>362</v>
      </c>
      <c r="C297" s="208">
        <v>47032100</v>
      </c>
      <c r="D297" s="160" t="s">
        <v>51</v>
      </c>
      <c r="E297" s="91">
        <v>758514.69</v>
      </c>
      <c r="F297" s="91">
        <v>779604.21288400004</v>
      </c>
      <c r="G297" s="150">
        <v>2.7803710543826243E-2</v>
      </c>
      <c r="H297" s="48">
        <v>449401.64813000005</v>
      </c>
      <c r="I297" s="48">
        <v>644171.19783000008</v>
      </c>
      <c r="J297" s="150">
        <v>0.43339749756248858</v>
      </c>
      <c r="K297" s="47">
        <v>9</v>
      </c>
      <c r="L297" s="105">
        <v>0.18716706955595297</v>
      </c>
      <c r="M297" s="198">
        <v>0.58970425323337139</v>
      </c>
      <c r="N297" s="51"/>
      <c r="O297" s="51"/>
      <c r="P297" s="51"/>
      <c r="Q297" s="51"/>
      <c r="R297" s="85"/>
      <c r="S297" s="85"/>
      <c r="T297" s="85"/>
      <c r="U297" s="85"/>
      <c r="V297" s="51"/>
      <c r="W297" s="51"/>
      <c r="X297" s="51"/>
      <c r="Y297" s="51"/>
      <c r="Z297" s="51"/>
    </row>
    <row r="298" spans="1:26" s="50" customFormat="1" x14ac:dyDescent="0.25">
      <c r="A298" s="50">
        <v>3</v>
      </c>
      <c r="B298" s="47" t="s">
        <v>409</v>
      </c>
      <c r="C298" s="208">
        <v>44071112</v>
      </c>
      <c r="D298" s="160" t="s">
        <v>54</v>
      </c>
      <c r="E298" s="91">
        <v>2027.4004950999999</v>
      </c>
      <c r="F298" s="91">
        <v>2717.1950060999998</v>
      </c>
      <c r="G298" s="150">
        <v>0.34023593891150561</v>
      </c>
      <c r="H298" s="48">
        <v>349152.44780999998</v>
      </c>
      <c r="I298" s="48">
        <v>417003.83858000004</v>
      </c>
      <c r="J298" s="150">
        <v>0.1943317058081262</v>
      </c>
      <c r="K298" s="47">
        <v>17</v>
      </c>
      <c r="L298" s="105">
        <v>0.12116249022546312</v>
      </c>
      <c r="M298" s="198">
        <v>0.98616522076753343</v>
      </c>
      <c r="N298" s="51"/>
      <c r="O298" s="51"/>
      <c r="P298" s="51"/>
      <c r="Q298" s="51"/>
      <c r="R298" s="85"/>
      <c r="S298" s="85"/>
      <c r="T298" s="85"/>
      <c r="U298" s="85"/>
      <c r="V298" s="51"/>
      <c r="W298" s="51"/>
      <c r="X298" s="51"/>
      <c r="Y298" s="51"/>
      <c r="Z298" s="51"/>
    </row>
    <row r="299" spans="1:26" s="50" customFormat="1" x14ac:dyDescent="0.25">
      <c r="A299" s="50">
        <v>4</v>
      </c>
      <c r="B299" s="47" t="s">
        <v>414</v>
      </c>
      <c r="C299" s="208">
        <v>44123900</v>
      </c>
      <c r="D299" s="160" t="s">
        <v>54</v>
      </c>
      <c r="E299" s="91">
        <v>714.20649349999985</v>
      </c>
      <c r="F299" s="91">
        <v>3508.7495862999995</v>
      </c>
      <c r="G299" s="150">
        <v>3.9127942944136787</v>
      </c>
      <c r="H299" s="48">
        <v>192090.26697999999</v>
      </c>
      <c r="I299" s="48">
        <v>229077.07363000003</v>
      </c>
      <c r="J299" s="150">
        <v>0.1925490928379574</v>
      </c>
      <c r="K299" s="47">
        <v>19</v>
      </c>
      <c r="L299" s="105">
        <v>6.6559456116967647E-2</v>
      </c>
      <c r="M299" s="198">
        <v>0.87093097447553336</v>
      </c>
      <c r="N299" s="51"/>
      <c r="O299" s="51"/>
      <c r="P299" s="51"/>
      <c r="Q299" s="51"/>
      <c r="R299" s="85"/>
      <c r="S299" s="85"/>
      <c r="T299" s="85"/>
      <c r="U299" s="85"/>
      <c r="V299" s="51"/>
      <c r="W299" s="51"/>
      <c r="X299" s="51"/>
      <c r="Y299" s="51"/>
      <c r="Z299" s="51"/>
    </row>
    <row r="300" spans="1:26" s="50" customFormat="1" x14ac:dyDescent="0.25">
      <c r="A300" s="50">
        <v>5</v>
      </c>
      <c r="B300" s="47" t="s">
        <v>299</v>
      </c>
      <c r="C300" s="208">
        <v>44091022</v>
      </c>
      <c r="D300" s="160" t="s">
        <v>51</v>
      </c>
      <c r="E300" s="91">
        <v>96364.4068902</v>
      </c>
      <c r="F300" s="91">
        <v>90235.639425099987</v>
      </c>
      <c r="G300" s="150">
        <v>-6.3599908543859787E-2</v>
      </c>
      <c r="H300" s="48">
        <v>167073.98017000002</v>
      </c>
      <c r="I300" s="48">
        <v>157694.24148000006</v>
      </c>
      <c r="J300" s="150">
        <v>-5.6141229654407938E-2</v>
      </c>
      <c r="K300" s="47">
        <v>12</v>
      </c>
      <c r="L300" s="105">
        <v>4.5818827608386202E-2</v>
      </c>
      <c r="M300" s="198">
        <v>0.97373863308987174</v>
      </c>
      <c r="N300" s="51"/>
      <c r="O300" s="51"/>
      <c r="P300" s="51"/>
      <c r="Q300" s="51"/>
      <c r="R300" s="85"/>
      <c r="S300" s="85"/>
      <c r="T300" s="85"/>
      <c r="U300" s="85"/>
      <c r="V300" s="51"/>
      <c r="W300" s="51"/>
      <c r="X300" s="51"/>
      <c r="Y300" s="51"/>
      <c r="Z300" s="51"/>
    </row>
    <row r="301" spans="1:26" s="50" customFormat="1" x14ac:dyDescent="0.25">
      <c r="A301" s="50">
        <v>6</v>
      </c>
      <c r="B301" s="47" t="s">
        <v>317</v>
      </c>
      <c r="C301" s="208">
        <v>44111400</v>
      </c>
      <c r="D301" s="160" t="s">
        <v>51</v>
      </c>
      <c r="E301" s="91">
        <v>176609.57013100004</v>
      </c>
      <c r="F301" s="91">
        <v>184946.71671589999</v>
      </c>
      <c r="G301" s="150">
        <v>4.7206652384216084E-2</v>
      </c>
      <c r="H301" s="48">
        <v>141752.56796999997</v>
      </c>
      <c r="I301" s="48">
        <v>150393.44288999998</v>
      </c>
      <c r="J301" s="150">
        <v>6.0957448910757842E-2</v>
      </c>
      <c r="K301" s="47">
        <v>5</v>
      </c>
      <c r="L301" s="105">
        <v>4.36975451261645E-2</v>
      </c>
      <c r="M301" s="198">
        <v>0.90419733236769229</v>
      </c>
      <c r="N301" s="51"/>
      <c r="O301" s="51"/>
      <c r="P301" s="51"/>
      <c r="Q301" s="51"/>
      <c r="R301" s="85"/>
      <c r="S301" s="85"/>
      <c r="T301" s="85"/>
      <c r="U301" s="85"/>
      <c r="V301" s="51"/>
      <c r="W301" s="51"/>
      <c r="X301" s="51"/>
      <c r="Y301" s="51"/>
      <c r="Z301" s="51"/>
    </row>
    <row r="302" spans="1:26" s="50" customFormat="1" x14ac:dyDescent="0.25">
      <c r="A302" s="50">
        <v>7</v>
      </c>
      <c r="B302" s="47" t="s">
        <v>399</v>
      </c>
      <c r="C302" s="208">
        <v>44012211</v>
      </c>
      <c r="D302" s="160" t="s">
        <v>51</v>
      </c>
      <c r="E302" s="91">
        <v>1186495.81</v>
      </c>
      <c r="F302" s="91">
        <v>1132228.3</v>
      </c>
      <c r="G302" s="150">
        <v>-4.5737633072635973E-2</v>
      </c>
      <c r="H302" s="48">
        <v>86457.692200000005</v>
      </c>
      <c r="I302" s="48">
        <v>86816.447189999992</v>
      </c>
      <c r="J302" s="150">
        <v>4.1494860766129347E-3</v>
      </c>
      <c r="K302" s="47">
        <v>16</v>
      </c>
      <c r="L302" s="105">
        <v>2.5224940302437559E-2</v>
      </c>
      <c r="M302" s="198">
        <v>0.57057086473791152</v>
      </c>
      <c r="N302" s="51"/>
      <c r="O302" s="51"/>
      <c r="P302" s="51"/>
      <c r="Q302" s="51"/>
      <c r="R302" s="85"/>
      <c r="S302" s="85"/>
      <c r="T302" s="85"/>
      <c r="U302" s="85"/>
      <c r="V302" s="51"/>
      <c r="W302" s="51"/>
      <c r="X302" s="51"/>
      <c r="Y302" s="51"/>
      <c r="Z302" s="51"/>
    </row>
    <row r="303" spans="1:26" s="50" customFormat="1" x14ac:dyDescent="0.25">
      <c r="A303" s="50">
        <v>8</v>
      </c>
      <c r="B303" s="47" t="s">
        <v>410</v>
      </c>
      <c r="C303" s="208">
        <v>44071113</v>
      </c>
      <c r="D303" s="160" t="s">
        <v>54</v>
      </c>
      <c r="E303" s="91">
        <v>2656.9221379999994</v>
      </c>
      <c r="F303" s="91">
        <v>406.32940300000001</v>
      </c>
      <c r="G303" s="150">
        <v>-0.84706762867132235</v>
      </c>
      <c r="H303" s="48">
        <v>66453.445279999985</v>
      </c>
      <c r="I303" s="48">
        <v>70014.042100000006</v>
      </c>
      <c r="J303" s="150">
        <v>5.3580319349847583E-2</v>
      </c>
      <c r="K303" s="47">
        <v>3</v>
      </c>
      <c r="L303" s="105">
        <v>2.0342919912855861E-2</v>
      </c>
      <c r="M303" s="198">
        <v>0.90813207857693345</v>
      </c>
      <c r="N303" s="51"/>
      <c r="O303" s="51"/>
      <c r="P303" s="51"/>
      <c r="Q303" s="51"/>
      <c r="R303" s="85"/>
      <c r="S303" s="85"/>
      <c r="T303" s="85"/>
      <c r="U303" s="85"/>
      <c r="V303" s="51"/>
      <c r="W303" s="51"/>
      <c r="X303" s="51"/>
      <c r="Y303" s="51"/>
      <c r="Z303" s="51"/>
    </row>
    <row r="304" spans="1:26" s="50" customFormat="1" x14ac:dyDescent="0.25">
      <c r="A304" s="50">
        <v>9</v>
      </c>
      <c r="B304" s="47" t="s">
        <v>283</v>
      </c>
      <c r="C304" s="208">
        <v>8104029</v>
      </c>
      <c r="D304" s="160" t="s">
        <v>51</v>
      </c>
      <c r="E304" s="91">
        <v>6986.4329799999996</v>
      </c>
      <c r="F304" s="91">
        <v>14549.564867000001</v>
      </c>
      <c r="G304" s="150">
        <v>1.0825455434340976</v>
      </c>
      <c r="H304" s="48">
        <v>34115.108220000002</v>
      </c>
      <c r="I304" s="48">
        <v>67289.408160000006</v>
      </c>
      <c r="J304" s="150">
        <v>0.97242253274024648</v>
      </c>
      <c r="K304" s="47">
        <v>10</v>
      </c>
      <c r="L304" s="105">
        <v>1.9551264291057833E-2</v>
      </c>
      <c r="M304" s="198">
        <v>0.15788198828085589</v>
      </c>
      <c r="N304" s="51"/>
      <c r="O304" s="51"/>
      <c r="P304" s="51"/>
      <c r="Q304" s="51"/>
      <c r="R304" s="85"/>
      <c r="S304" s="85"/>
      <c r="T304" s="85"/>
      <c r="U304" s="85"/>
      <c r="V304" s="51"/>
      <c r="W304" s="51"/>
      <c r="X304" s="51"/>
      <c r="Y304" s="51"/>
      <c r="Z304" s="51"/>
    </row>
    <row r="305" spans="1:26" s="51" customFormat="1" x14ac:dyDescent="0.25">
      <c r="A305" s="50">
        <v>10</v>
      </c>
      <c r="B305" s="47" t="s">
        <v>411</v>
      </c>
      <c r="C305" s="208">
        <v>44071115</v>
      </c>
      <c r="D305" s="160" t="s">
        <v>54</v>
      </c>
      <c r="E305" s="91">
        <v>475.02663779999995</v>
      </c>
      <c r="F305" s="91">
        <v>140.41047399999999</v>
      </c>
      <c r="G305" s="150">
        <v>-0.70441557835517243</v>
      </c>
      <c r="H305" s="48">
        <v>45283.919179999997</v>
      </c>
      <c r="I305" s="48">
        <v>50391.139600000002</v>
      </c>
      <c r="J305" s="150">
        <v>0.11278220861801312</v>
      </c>
      <c r="K305" s="47">
        <v>20</v>
      </c>
      <c r="L305" s="105">
        <v>1.4641390304764872E-2</v>
      </c>
      <c r="M305" s="198">
        <v>0.99958800766634415</v>
      </c>
      <c r="R305" s="85"/>
      <c r="S305" s="85"/>
      <c r="T305" s="85"/>
      <c r="U305" s="85"/>
    </row>
    <row r="306" spans="1:26" s="51" customFormat="1" x14ac:dyDescent="0.25">
      <c r="A306" s="50">
        <v>11</v>
      </c>
      <c r="B306" s="47" t="s">
        <v>412</v>
      </c>
      <c r="C306" s="208">
        <v>44071116</v>
      </c>
      <c r="D306" s="160" t="s">
        <v>54</v>
      </c>
      <c r="E306" s="91">
        <v>93.472205199999991</v>
      </c>
      <c r="F306" s="91">
        <v>129.20589519999999</v>
      </c>
      <c r="G306" s="150">
        <v>0.3822921468851791</v>
      </c>
      <c r="H306" s="48">
        <v>50340.4882</v>
      </c>
      <c r="I306" s="48">
        <v>45988.962940000005</v>
      </c>
      <c r="J306" s="150">
        <v>-8.6441856557124025E-2</v>
      </c>
      <c r="K306" s="47">
        <v>15</v>
      </c>
      <c r="L306" s="105">
        <v>1.3362316499702797E-2</v>
      </c>
      <c r="M306" s="198">
        <v>0.98816551089251481</v>
      </c>
      <c r="R306" s="85"/>
      <c r="S306" s="85"/>
      <c r="T306" s="85"/>
      <c r="U306" s="85"/>
    </row>
    <row r="307" spans="1:26" s="51" customFormat="1" x14ac:dyDescent="0.25">
      <c r="A307" s="50">
        <v>12</v>
      </c>
      <c r="B307" s="47" t="s">
        <v>391</v>
      </c>
      <c r="C307" s="208">
        <v>44012212</v>
      </c>
      <c r="D307" s="160" t="s">
        <v>51</v>
      </c>
      <c r="E307" s="91">
        <v>538290.75</v>
      </c>
      <c r="F307" s="91">
        <v>602674.84837000002</v>
      </c>
      <c r="G307" s="150">
        <v>0.11960840562465549</v>
      </c>
      <c r="H307" s="48">
        <v>34205.600890000002</v>
      </c>
      <c r="I307" s="48">
        <v>44479.066200000001</v>
      </c>
      <c r="J307" s="150">
        <v>0.30034453547645307</v>
      </c>
      <c r="K307" s="47">
        <v>2</v>
      </c>
      <c r="L307" s="105">
        <v>1.29236086699987E-2</v>
      </c>
      <c r="M307" s="198">
        <v>0.34275889355481448</v>
      </c>
      <c r="R307" s="85"/>
      <c r="S307" s="85"/>
      <c r="T307" s="85"/>
      <c r="U307" s="85"/>
    </row>
    <row r="308" spans="1:26" s="51" customFormat="1" x14ac:dyDescent="0.25">
      <c r="A308" s="50">
        <v>13</v>
      </c>
      <c r="B308" s="47" t="s">
        <v>287</v>
      </c>
      <c r="C308" s="208">
        <v>8119019</v>
      </c>
      <c r="D308" s="160" t="s">
        <v>51</v>
      </c>
      <c r="E308" s="91">
        <v>10889.257369999999</v>
      </c>
      <c r="F308" s="91">
        <v>13083.983019999998</v>
      </c>
      <c r="G308" s="150">
        <v>0.20154961678529953</v>
      </c>
      <c r="H308" s="48">
        <v>32716.822009999993</v>
      </c>
      <c r="I308" s="48">
        <v>37136.085690000007</v>
      </c>
      <c r="J308" s="150">
        <v>0.13507619042733593</v>
      </c>
      <c r="K308" s="47">
        <v>14</v>
      </c>
      <c r="L308" s="105">
        <v>1.0790070026090134E-2</v>
      </c>
      <c r="M308" s="198">
        <v>0.55708897952022152</v>
      </c>
      <c r="R308" s="85"/>
      <c r="S308" s="85"/>
      <c r="T308" s="85"/>
      <c r="U308" s="85"/>
    </row>
    <row r="309" spans="1:26" s="51" customFormat="1" x14ac:dyDescent="0.25">
      <c r="A309" s="50">
        <v>14</v>
      </c>
      <c r="B309" s="47" t="s">
        <v>364</v>
      </c>
      <c r="C309" s="208">
        <v>47031100</v>
      </c>
      <c r="D309" s="160" t="s">
        <v>51</v>
      </c>
      <c r="E309" s="91">
        <v>16608.462</v>
      </c>
      <c r="F309" s="91">
        <v>39472.563000000002</v>
      </c>
      <c r="G309" s="150">
        <v>1.3766537202541693</v>
      </c>
      <c r="H309" s="48">
        <v>9788.5733800000016</v>
      </c>
      <c r="I309" s="48">
        <v>33452.892699999997</v>
      </c>
      <c r="J309" s="150">
        <v>2.4175452746107924</v>
      </c>
      <c r="K309" s="47">
        <v>6</v>
      </c>
      <c r="L309" s="105">
        <v>9.719900417654366E-3</v>
      </c>
      <c r="M309" s="198">
        <v>0.11900990555065721</v>
      </c>
      <c r="R309" s="85"/>
      <c r="S309" s="85"/>
      <c r="T309" s="85"/>
      <c r="U309" s="85"/>
    </row>
    <row r="310" spans="1:26" s="51" customFormat="1" x14ac:dyDescent="0.25">
      <c r="A310" s="50">
        <v>15</v>
      </c>
      <c r="B310" s="47" t="s">
        <v>302</v>
      </c>
      <c r="C310" s="208">
        <v>44182010</v>
      </c>
      <c r="D310" s="160" t="s">
        <v>51</v>
      </c>
      <c r="E310" s="91">
        <v>10759.29731</v>
      </c>
      <c r="F310" s="91">
        <v>12680.642837000001</v>
      </c>
      <c r="G310" s="150">
        <v>0.17857537268853493</v>
      </c>
      <c r="H310" s="48">
        <v>27215.151740000001</v>
      </c>
      <c r="I310" s="48">
        <v>32449.792550000002</v>
      </c>
      <c r="J310" s="150">
        <v>0.19234288531657479</v>
      </c>
      <c r="K310" s="47">
        <v>4</v>
      </c>
      <c r="L310" s="105">
        <v>9.4284447981248156E-3</v>
      </c>
      <c r="M310" s="198">
        <v>0.99304158156393829</v>
      </c>
      <c r="R310" s="85"/>
      <c r="S310" s="85"/>
      <c r="T310" s="85"/>
      <c r="U310" s="85"/>
    </row>
    <row r="311" spans="1:26" s="51" customFormat="1" x14ac:dyDescent="0.25">
      <c r="A311" s="50">
        <v>16</v>
      </c>
      <c r="B311" s="47" t="s">
        <v>318</v>
      </c>
      <c r="C311" s="208">
        <v>44101100</v>
      </c>
      <c r="D311" s="160" t="s">
        <v>51</v>
      </c>
      <c r="E311" s="91">
        <v>56684.157750899998</v>
      </c>
      <c r="F311" s="91">
        <v>58958.300880699993</v>
      </c>
      <c r="G311" s="150">
        <v>4.0119554034723004E-2</v>
      </c>
      <c r="H311" s="48">
        <v>29492.946589999996</v>
      </c>
      <c r="I311" s="48">
        <v>29869.792409999998</v>
      </c>
      <c r="J311" s="150">
        <v>1.2777489656722778E-2</v>
      </c>
      <c r="K311" s="47">
        <v>8</v>
      </c>
      <c r="L311" s="105">
        <v>8.6788132292430487E-3</v>
      </c>
      <c r="M311" s="198">
        <v>0.54473835136243609</v>
      </c>
      <c r="R311" s="85"/>
      <c r="S311" s="85"/>
      <c r="T311" s="85"/>
      <c r="U311" s="85"/>
    </row>
    <row r="312" spans="1:26" s="51" customFormat="1" x14ac:dyDescent="0.25">
      <c r="A312" s="50">
        <v>17</v>
      </c>
      <c r="B312" s="47" t="s">
        <v>323</v>
      </c>
      <c r="C312" s="208">
        <v>4029910</v>
      </c>
      <c r="D312" s="160" t="s">
        <v>51</v>
      </c>
      <c r="E312" s="91">
        <v>660.60962200000006</v>
      </c>
      <c r="F312" s="91">
        <v>16141.355036000001</v>
      </c>
      <c r="G312" s="150">
        <v>23.434029566708308</v>
      </c>
      <c r="H312" s="48">
        <v>1066.6366799999998</v>
      </c>
      <c r="I312" s="48">
        <v>28323.32028</v>
      </c>
      <c r="J312" s="150">
        <v>25.553859257868393</v>
      </c>
      <c r="K312" s="47">
        <v>11</v>
      </c>
      <c r="L312" s="105">
        <v>8.2294782423682732E-3</v>
      </c>
      <c r="M312" s="198">
        <v>0.84924794038392093</v>
      </c>
      <c r="R312" s="85"/>
      <c r="S312" s="85"/>
      <c r="T312" s="85"/>
      <c r="U312" s="85"/>
    </row>
    <row r="313" spans="1:26" s="51" customFormat="1" x14ac:dyDescent="0.25">
      <c r="A313" s="50">
        <v>18</v>
      </c>
      <c r="B313" s="47" t="s">
        <v>188</v>
      </c>
      <c r="C313" s="208">
        <v>11082000</v>
      </c>
      <c r="D313" s="160" t="s">
        <v>51</v>
      </c>
      <c r="E313" s="91">
        <v>12845.65</v>
      </c>
      <c r="F313" s="91">
        <v>13816.45</v>
      </c>
      <c r="G313" s="150">
        <v>7.5574221623662577E-2</v>
      </c>
      <c r="H313" s="48">
        <v>25326.626070000002</v>
      </c>
      <c r="I313" s="48">
        <v>28030.128659999995</v>
      </c>
      <c r="J313" s="150">
        <v>0.10674546947263365</v>
      </c>
      <c r="K313" s="47">
        <v>1</v>
      </c>
      <c r="L313" s="105">
        <v>8.1442899934701194E-3</v>
      </c>
      <c r="M313" s="198">
        <v>0.99988846068900739</v>
      </c>
      <c r="R313" s="85"/>
      <c r="S313" s="85"/>
      <c r="T313" s="85"/>
      <c r="U313" s="85"/>
    </row>
    <row r="314" spans="1:26" s="52" customFormat="1" x14ac:dyDescent="0.25">
      <c r="A314" s="50">
        <v>19</v>
      </c>
      <c r="B314" s="47" t="s">
        <v>345</v>
      </c>
      <c r="C314" s="208">
        <v>48010010</v>
      </c>
      <c r="D314" s="160" t="s">
        <v>51</v>
      </c>
      <c r="E314" s="91">
        <v>40050.087</v>
      </c>
      <c r="F314" s="91">
        <v>42400.343000000001</v>
      </c>
      <c r="G314" s="150">
        <v>5.8682918716256506E-2</v>
      </c>
      <c r="H314" s="48">
        <v>19691.210219999997</v>
      </c>
      <c r="I314" s="48">
        <v>23445.348449999998</v>
      </c>
      <c r="J314" s="150">
        <v>0.19065045713579309</v>
      </c>
      <c r="K314" s="47">
        <v>7</v>
      </c>
      <c r="L314" s="105">
        <v>6.8121598402522349E-3</v>
      </c>
      <c r="M314" s="198">
        <v>0.99913348777944622</v>
      </c>
      <c r="N314" s="51"/>
      <c r="O314" s="51"/>
      <c r="P314" s="51"/>
      <c r="Q314" s="51"/>
      <c r="R314" s="85"/>
      <c r="S314" s="85"/>
      <c r="T314" s="85"/>
      <c r="U314" s="85"/>
      <c r="V314" s="51"/>
      <c r="W314" s="51"/>
      <c r="X314" s="51"/>
      <c r="Y314" s="51"/>
      <c r="Z314" s="51"/>
    </row>
    <row r="315" spans="1:26" x14ac:dyDescent="0.25">
      <c r="A315" s="50">
        <v>20</v>
      </c>
      <c r="B315" s="47" t="s">
        <v>204</v>
      </c>
      <c r="C315" s="208">
        <v>8112029</v>
      </c>
      <c r="D315" s="160" t="s">
        <v>51</v>
      </c>
      <c r="E315" s="91">
        <v>7084.8627299999998</v>
      </c>
      <c r="F315" s="91">
        <v>7390.0845999999992</v>
      </c>
      <c r="G315" s="150">
        <v>4.3080844559990422E-2</v>
      </c>
      <c r="H315" s="48">
        <v>19352.582890000005</v>
      </c>
      <c r="I315" s="48">
        <v>20663.560519999999</v>
      </c>
      <c r="J315" s="150">
        <v>6.774173956270256E-2</v>
      </c>
      <c r="K315" s="47">
        <v>13</v>
      </c>
      <c r="L315" s="105">
        <v>6.0038978491260423E-3</v>
      </c>
      <c r="M315" s="198">
        <v>0.46395879307694871</v>
      </c>
      <c r="N315" s="51"/>
      <c r="O315" s="51"/>
      <c r="P315" s="51"/>
      <c r="Q315" s="51"/>
      <c r="R315" s="85"/>
      <c r="S315" s="85"/>
      <c r="T315" s="85"/>
      <c r="U315" s="85"/>
      <c r="V315" s="51"/>
      <c r="W315" s="51"/>
      <c r="X315" s="51"/>
      <c r="Y315" s="51"/>
      <c r="Z315" s="51"/>
    </row>
    <row r="316" spans="1:26" x14ac:dyDescent="0.25">
      <c r="A316" s="50"/>
      <c r="B316" s="47" t="s">
        <v>93</v>
      </c>
      <c r="C316" s="67"/>
      <c r="E316" s="91"/>
      <c r="F316" s="91"/>
      <c r="G316" s="49"/>
      <c r="H316" s="48">
        <v>267531.4079699982</v>
      </c>
      <c r="I316" s="48">
        <v>343032.52761999611</v>
      </c>
      <c r="J316" s="150">
        <v>0.28221404067243139</v>
      </c>
      <c r="L316" s="105">
        <v>9.9669766629258749E-2</v>
      </c>
      <c r="M316" s="64"/>
      <c r="N316" s="51"/>
      <c r="O316" s="51"/>
      <c r="P316" s="51"/>
      <c r="Q316" s="51"/>
      <c r="R316" s="85"/>
      <c r="S316" s="85"/>
      <c r="T316" s="85"/>
      <c r="U316" s="85"/>
      <c r="V316" s="51"/>
      <c r="W316" s="51"/>
      <c r="X316" s="51"/>
      <c r="Y316" s="51"/>
      <c r="Z316" s="51"/>
    </row>
    <row r="317" spans="1:26" s="52" customFormat="1" x14ac:dyDescent="0.25">
      <c r="B317" s="62" t="s">
        <v>95</v>
      </c>
      <c r="C317" s="62"/>
      <c r="D317" s="62"/>
      <c r="E317" s="87"/>
      <c r="F317" s="63"/>
      <c r="G317" s="63"/>
      <c r="H317" s="63">
        <v>2737487.6307999981</v>
      </c>
      <c r="I317" s="63">
        <v>3441690.8880299972</v>
      </c>
      <c r="J317" s="88">
        <v>0.25724436132856759</v>
      </c>
      <c r="K317" s="63"/>
      <c r="L317" s="88">
        <v>0.99999999999999967</v>
      </c>
      <c r="M317" s="89"/>
      <c r="N317" s="51"/>
      <c r="O317" s="51"/>
      <c r="P317" s="51"/>
      <c r="Q317" s="51"/>
      <c r="R317" s="85"/>
      <c r="S317" s="85"/>
      <c r="T317" s="85"/>
      <c r="U317" s="85"/>
      <c r="V317" s="51"/>
      <c r="W317" s="51"/>
      <c r="X317" s="51"/>
      <c r="Y317" s="51"/>
      <c r="Z317" s="51"/>
    </row>
    <row r="318" spans="1:26" s="51" customFormat="1" x14ac:dyDescent="0.25">
      <c r="E318" s="90"/>
      <c r="F318" s="85"/>
      <c r="G318" s="85"/>
      <c r="H318" s="85"/>
      <c r="I318" s="90"/>
      <c r="J318" s="85"/>
      <c r="K318" s="85"/>
      <c r="L318" s="85"/>
      <c r="M318" s="86"/>
      <c r="R318" s="85"/>
      <c r="S318" s="85"/>
      <c r="T318" s="85"/>
      <c r="U318" s="85"/>
    </row>
    <row r="319" spans="1:26" s="51" customFormat="1" ht="21" customHeight="1" x14ac:dyDescent="0.25">
      <c r="B319" s="254" t="s">
        <v>194</v>
      </c>
      <c r="C319" s="254"/>
      <c r="D319" s="254"/>
      <c r="E319" s="254"/>
      <c r="F319" s="254"/>
      <c r="G319" s="254"/>
      <c r="H319" s="254"/>
      <c r="I319" s="254"/>
      <c r="J319" s="254"/>
      <c r="K319" s="254"/>
      <c r="L319" s="254"/>
      <c r="M319" s="254"/>
      <c r="R319" s="85"/>
      <c r="S319" s="85"/>
      <c r="T319" s="85"/>
      <c r="U319" s="85"/>
    </row>
    <row r="320" spans="1:26" x14ac:dyDescent="0.25">
      <c r="M320" s="86"/>
      <c r="N320" s="51"/>
      <c r="O320" s="51"/>
      <c r="P320" s="51"/>
      <c r="Q320" s="51"/>
      <c r="R320" s="85"/>
      <c r="S320" s="85"/>
      <c r="T320" s="85"/>
      <c r="U320" s="85"/>
      <c r="V320" s="51"/>
      <c r="W320" s="51"/>
      <c r="X320" s="51"/>
      <c r="Y320" s="51"/>
      <c r="Z320" s="51"/>
    </row>
    <row r="321" spans="1:26" s="72" customFormat="1" ht="15.9" customHeight="1" x14ac:dyDescent="0.25">
      <c r="B321" s="257" t="s">
        <v>85</v>
      </c>
      <c r="C321" s="257"/>
      <c r="D321" s="257"/>
      <c r="E321" s="257"/>
      <c r="F321" s="257"/>
      <c r="G321" s="257"/>
      <c r="H321" s="257"/>
      <c r="I321" s="257"/>
      <c r="J321" s="257"/>
      <c r="K321" s="257"/>
      <c r="L321" s="257"/>
      <c r="M321" s="257"/>
      <c r="N321" s="51"/>
      <c r="O321" s="51"/>
      <c r="P321" s="51"/>
      <c r="Q321" s="51"/>
      <c r="R321" s="85"/>
      <c r="S321" s="85"/>
      <c r="T321" s="85"/>
      <c r="U321" s="85"/>
      <c r="V321" s="51"/>
      <c r="W321" s="51"/>
      <c r="X321" s="51"/>
      <c r="Y321" s="51"/>
      <c r="Z321" s="51"/>
    </row>
    <row r="322" spans="1:26" s="72" customFormat="1" ht="15.9" customHeight="1" x14ac:dyDescent="0.25">
      <c r="B322" s="258" t="s">
        <v>44</v>
      </c>
      <c r="C322" s="258"/>
      <c r="D322" s="258"/>
      <c r="E322" s="258"/>
      <c r="F322" s="258"/>
      <c r="G322" s="258"/>
      <c r="H322" s="258"/>
      <c r="I322" s="258"/>
      <c r="J322" s="258"/>
      <c r="K322" s="258"/>
      <c r="L322" s="258"/>
      <c r="M322" s="258"/>
      <c r="N322" s="48"/>
      <c r="O322" s="51"/>
      <c r="P322" s="51"/>
      <c r="Q322" s="51"/>
      <c r="R322" s="85"/>
      <c r="S322" s="51"/>
      <c r="T322" s="85"/>
      <c r="U322" s="85"/>
      <c r="V322" s="51"/>
      <c r="W322" s="51"/>
      <c r="X322" s="51"/>
      <c r="Y322" s="51"/>
      <c r="Z322" s="51"/>
    </row>
    <row r="323" spans="1:26" s="73" customFormat="1" ht="15.9" customHeight="1" x14ac:dyDescent="0.25">
      <c r="B323" s="258" t="s">
        <v>37</v>
      </c>
      <c r="C323" s="258"/>
      <c r="D323" s="258"/>
      <c r="E323" s="258"/>
      <c r="F323" s="258"/>
      <c r="G323" s="258"/>
      <c r="H323" s="258"/>
      <c r="I323" s="258"/>
      <c r="J323" s="258"/>
      <c r="K323" s="258"/>
      <c r="L323" s="258"/>
      <c r="M323" s="258"/>
      <c r="N323" s="51"/>
      <c r="O323" s="51"/>
      <c r="P323" s="51"/>
      <c r="Q323" s="51"/>
      <c r="R323" s="85"/>
      <c r="S323" s="85"/>
      <c r="T323" s="85"/>
      <c r="U323" s="85"/>
      <c r="V323" s="51"/>
      <c r="W323" s="51"/>
      <c r="X323" s="51"/>
      <c r="Y323" s="51"/>
      <c r="Z323" s="51"/>
    </row>
    <row r="324" spans="1:26" s="73" customFormat="1" ht="15.9" customHeight="1" x14ac:dyDescent="0.25">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1:26" s="51" customFormat="1" ht="30.75" customHeight="1" x14ac:dyDescent="0.25">
      <c r="B325" s="75" t="s">
        <v>142</v>
      </c>
      <c r="C325" s="75" t="s">
        <v>114</v>
      </c>
      <c r="D325" s="75" t="s">
        <v>50</v>
      </c>
      <c r="E325" s="256" t="s">
        <v>105</v>
      </c>
      <c r="F325" s="256"/>
      <c r="G325" s="256"/>
      <c r="H325" s="256" t="s">
        <v>106</v>
      </c>
      <c r="I325" s="256"/>
      <c r="J325" s="256"/>
      <c r="K325" s="256"/>
      <c r="L325" s="256"/>
      <c r="M325" s="256"/>
      <c r="R325" s="85"/>
      <c r="S325" s="85"/>
      <c r="T325" s="85"/>
      <c r="U325" s="85"/>
    </row>
    <row r="326" spans="1:26" s="51" customFormat="1" ht="15.75" customHeight="1" x14ac:dyDescent="0.25">
      <c r="B326" s="77"/>
      <c r="C326" s="77"/>
      <c r="D326" s="77"/>
      <c r="E326" s="255" t="s">
        <v>425</v>
      </c>
      <c r="F326" s="255"/>
      <c r="G326" s="77" t="s">
        <v>62</v>
      </c>
      <c r="H326" s="255" t="s">
        <v>425</v>
      </c>
      <c r="I326" s="255"/>
      <c r="J326" s="77" t="s">
        <v>62</v>
      </c>
      <c r="K326" s="78"/>
      <c r="L326" s="104" t="s">
        <v>141</v>
      </c>
      <c r="M326" s="79" t="s">
        <v>107</v>
      </c>
      <c r="R326" s="85"/>
      <c r="S326" s="85"/>
      <c r="T326" s="85"/>
      <c r="U326" s="85"/>
    </row>
    <row r="327" spans="1:26" s="51" customFormat="1" ht="15.6" x14ac:dyDescent="0.25">
      <c r="B327" s="80"/>
      <c r="C327" s="80"/>
      <c r="D327" s="80"/>
      <c r="E327" s="81">
        <v>2017</v>
      </c>
      <c r="F327" s="81">
        <v>2018</v>
      </c>
      <c r="G327" s="82" t="s">
        <v>430</v>
      </c>
      <c r="H327" s="81">
        <v>2017</v>
      </c>
      <c r="I327" s="81">
        <v>2018</v>
      </c>
      <c r="J327" s="82" t="s">
        <v>430</v>
      </c>
      <c r="K327" s="80"/>
      <c r="L327" s="81">
        <v>2018</v>
      </c>
      <c r="M327" s="146">
        <v>2018</v>
      </c>
      <c r="R327" s="85"/>
      <c r="S327" s="85"/>
      <c r="T327" s="85"/>
      <c r="U327" s="85"/>
    </row>
    <row r="328" spans="1:26" s="50" customFormat="1" x14ac:dyDescent="0.25">
      <c r="A328" s="50">
        <v>1</v>
      </c>
      <c r="B328" s="47" t="s">
        <v>362</v>
      </c>
      <c r="C328" s="208">
        <v>47032100</v>
      </c>
      <c r="D328" s="160" t="s">
        <v>51</v>
      </c>
      <c r="E328" s="48">
        <v>293829.28700000001</v>
      </c>
      <c r="F328" s="48">
        <v>326938.65299999999</v>
      </c>
      <c r="G328" s="150">
        <v>0.11268232087429725</v>
      </c>
      <c r="H328" s="48">
        <v>171869.95611000003</v>
      </c>
      <c r="I328" s="48">
        <v>235257.4878</v>
      </c>
      <c r="J328" s="150">
        <v>0.36881100760525448</v>
      </c>
      <c r="K328" s="47">
        <v>11</v>
      </c>
      <c r="L328" s="105">
        <v>0.50971983833510504</v>
      </c>
      <c r="M328" s="198">
        <v>0.21536563824648075</v>
      </c>
      <c r="N328" s="51"/>
      <c r="O328" s="51"/>
      <c r="P328" s="51"/>
      <c r="Q328" s="51"/>
      <c r="R328" s="51"/>
      <c r="S328" s="51"/>
      <c r="T328" s="85"/>
      <c r="U328" s="85"/>
      <c r="V328" s="51"/>
      <c r="W328" s="51"/>
      <c r="X328" s="51"/>
      <c r="Y328" s="51"/>
      <c r="Z328" s="51"/>
    </row>
    <row r="329" spans="1:26" s="50" customFormat="1" x14ac:dyDescent="0.25">
      <c r="A329" s="50">
        <v>2</v>
      </c>
      <c r="B329" s="47" t="s">
        <v>283</v>
      </c>
      <c r="C329" s="208">
        <v>8104029</v>
      </c>
      <c r="D329" s="160" t="s">
        <v>51</v>
      </c>
      <c r="E329" s="48">
        <v>4305.1804400000001</v>
      </c>
      <c r="F329" s="48">
        <v>4818.6046900000001</v>
      </c>
      <c r="G329" s="150">
        <v>0.11925731270859347</v>
      </c>
      <c r="H329" s="48">
        <v>21689.438010000002</v>
      </c>
      <c r="I329" s="48">
        <v>27239.663800000006</v>
      </c>
      <c r="J329" s="150">
        <v>0.25589532506287394</v>
      </c>
      <c r="K329" s="47">
        <v>5</v>
      </c>
      <c r="L329" s="105">
        <v>5.9018725220097393E-2</v>
      </c>
      <c r="M329" s="198">
        <v>6.3912767231062761E-2</v>
      </c>
      <c r="N329" s="51"/>
      <c r="O329" s="51"/>
      <c r="P329" s="51"/>
      <c r="Q329" s="51"/>
      <c r="R329" s="85"/>
      <c r="S329" s="85"/>
      <c r="T329" s="85"/>
      <c r="U329" s="85"/>
      <c r="V329" s="51"/>
      <c r="W329" s="51"/>
      <c r="X329" s="51"/>
      <c r="Y329" s="51"/>
      <c r="Z329" s="51"/>
    </row>
    <row r="330" spans="1:26" s="50" customFormat="1" x14ac:dyDescent="0.25">
      <c r="A330" s="50">
        <v>3</v>
      </c>
      <c r="B330" s="47" t="s">
        <v>414</v>
      </c>
      <c r="C330" s="208">
        <v>44123900</v>
      </c>
      <c r="D330" s="160" t="s">
        <v>54</v>
      </c>
      <c r="E330" s="48">
        <v>338.59586199999995</v>
      </c>
      <c r="F330" s="48">
        <v>62.335592999999996</v>
      </c>
      <c r="G330" s="150">
        <v>-0.81589972000307542</v>
      </c>
      <c r="H330" s="48">
        <v>17755.65566</v>
      </c>
      <c r="I330" s="48">
        <v>25761.363360000003</v>
      </c>
      <c r="J330" s="150">
        <v>0.45088212191652755</v>
      </c>
      <c r="K330" s="47">
        <v>14</v>
      </c>
      <c r="L330" s="105">
        <v>5.5815770583736969E-2</v>
      </c>
      <c r="M330" s="198">
        <v>9.7942447663626989E-2</v>
      </c>
      <c r="N330" s="51"/>
      <c r="O330" s="51"/>
      <c r="P330" s="51"/>
      <c r="Q330" s="51"/>
      <c r="R330" s="85"/>
      <c r="S330" s="85"/>
      <c r="T330" s="85"/>
      <c r="U330" s="85"/>
      <c r="V330" s="51"/>
      <c r="W330" s="51"/>
      <c r="X330" s="51"/>
      <c r="Y330" s="51"/>
      <c r="Z330" s="51"/>
    </row>
    <row r="331" spans="1:26" s="50" customFormat="1" x14ac:dyDescent="0.25">
      <c r="A331" s="50">
        <v>4</v>
      </c>
      <c r="B331" s="47" t="s">
        <v>281</v>
      </c>
      <c r="C331" s="208">
        <v>8081099</v>
      </c>
      <c r="D331" s="160" t="s">
        <v>51</v>
      </c>
      <c r="E331" s="48">
        <v>19488.3027</v>
      </c>
      <c r="F331" s="48">
        <v>21341.730699999993</v>
      </c>
      <c r="G331" s="150">
        <v>9.5104639358870008E-2</v>
      </c>
      <c r="H331" s="48">
        <v>32298.248510000005</v>
      </c>
      <c r="I331" s="48">
        <v>25412.790159999997</v>
      </c>
      <c r="J331" s="150">
        <v>-0.21318364517098104</v>
      </c>
      <c r="K331" s="47">
        <v>9</v>
      </c>
      <c r="L331" s="105">
        <v>5.5060535641744388E-2</v>
      </c>
      <c r="M331" s="198">
        <v>0.17398936595887962</v>
      </c>
      <c r="N331" s="51"/>
      <c r="O331" s="51"/>
      <c r="P331" s="51"/>
      <c r="Q331" s="51"/>
      <c r="R331" s="85"/>
      <c r="S331" s="85"/>
      <c r="T331" s="85"/>
      <c r="U331" s="85"/>
      <c r="V331" s="51"/>
      <c r="W331" s="51"/>
      <c r="X331" s="51"/>
      <c r="Y331" s="51"/>
      <c r="Z331" s="51"/>
    </row>
    <row r="332" spans="1:26" s="50" customFormat="1" x14ac:dyDescent="0.25">
      <c r="A332" s="50">
        <v>5</v>
      </c>
      <c r="B332" s="47" t="s">
        <v>383</v>
      </c>
      <c r="C332" s="208">
        <v>8081029</v>
      </c>
      <c r="D332" s="160" t="s">
        <v>51</v>
      </c>
      <c r="E332" s="48">
        <v>19483.199600000004</v>
      </c>
      <c r="F332" s="48">
        <v>20721.974999999995</v>
      </c>
      <c r="G332" s="150">
        <v>6.3581722993793638E-2</v>
      </c>
      <c r="H332" s="48">
        <v>22103.994400000003</v>
      </c>
      <c r="I332" s="48">
        <v>21439.016749999995</v>
      </c>
      <c r="J332" s="150">
        <v>-3.0084048971710194E-2</v>
      </c>
      <c r="K332" s="47">
        <v>10</v>
      </c>
      <c r="L332" s="105">
        <v>4.6450772955476602E-2</v>
      </c>
      <c r="M332" s="198">
        <v>7.9994198066652075E-2</v>
      </c>
      <c r="N332" s="51"/>
      <c r="O332" s="51"/>
      <c r="P332" s="51"/>
      <c r="Q332" s="51"/>
      <c r="R332" s="85"/>
      <c r="S332" s="85"/>
      <c r="T332" s="85"/>
      <c r="U332" s="85"/>
      <c r="V332" s="51"/>
      <c r="W332" s="51"/>
      <c r="X332" s="51"/>
      <c r="Y332" s="51"/>
      <c r="Z332" s="51"/>
    </row>
    <row r="333" spans="1:26" s="50" customFormat="1" x14ac:dyDescent="0.25">
      <c r="A333" s="50">
        <v>6</v>
      </c>
      <c r="B333" s="47" t="s">
        <v>369</v>
      </c>
      <c r="C333" s="208">
        <v>11041200</v>
      </c>
      <c r="D333" s="160" t="s">
        <v>51</v>
      </c>
      <c r="E333" s="48">
        <v>72</v>
      </c>
      <c r="F333" s="48">
        <v>38666.153340000004</v>
      </c>
      <c r="G333" s="150">
        <v>536.02990750000004</v>
      </c>
      <c r="H333" s="48">
        <v>2054.9801400000001</v>
      </c>
      <c r="I333" s="48">
        <v>19545.970430000001</v>
      </c>
      <c r="J333" s="150">
        <v>8.5115130553037854</v>
      </c>
      <c r="K333" s="47">
        <v>13</v>
      </c>
      <c r="L333" s="105">
        <v>4.2349210564350606E-2</v>
      </c>
      <c r="M333" s="198">
        <v>0.73131643993343354</v>
      </c>
      <c r="N333" s="51"/>
      <c r="O333" s="51"/>
      <c r="P333" s="51"/>
      <c r="Q333" s="51"/>
      <c r="R333" s="85"/>
      <c r="S333" s="51"/>
      <c r="T333" s="85"/>
      <c r="U333" s="85"/>
      <c r="V333" s="51"/>
      <c r="W333" s="51"/>
      <c r="X333" s="51"/>
      <c r="Y333" s="51"/>
      <c r="Z333" s="51"/>
    </row>
    <row r="334" spans="1:26" s="50" customFormat="1" x14ac:dyDescent="0.25">
      <c r="A334" s="50">
        <v>7</v>
      </c>
      <c r="B334" s="47" t="s">
        <v>200</v>
      </c>
      <c r="C334" s="208">
        <v>8092919</v>
      </c>
      <c r="D334" s="160" t="s">
        <v>51</v>
      </c>
      <c r="E334" s="48">
        <v>812.11400000000003</v>
      </c>
      <c r="F334" s="48">
        <v>2266.9043999999999</v>
      </c>
      <c r="G334" s="150">
        <v>1.7913622964263636</v>
      </c>
      <c r="H334" s="48">
        <v>7954.01019</v>
      </c>
      <c r="I334" s="48">
        <v>15994.33257</v>
      </c>
      <c r="J334" s="150">
        <v>1.0108514055097031</v>
      </c>
      <c r="K334" s="47">
        <v>18</v>
      </c>
      <c r="L334" s="105">
        <v>3.4654066436300292E-2</v>
      </c>
      <c r="M334" s="198">
        <v>1.953763174741046E-2</v>
      </c>
      <c r="N334" s="51"/>
      <c r="O334" s="51"/>
      <c r="P334" s="51"/>
      <c r="Q334" s="51"/>
      <c r="R334" s="85"/>
      <c r="S334" s="85"/>
      <c r="T334" s="85"/>
      <c r="U334" s="85"/>
      <c r="V334" s="51"/>
      <c r="W334" s="51"/>
      <c r="X334" s="51"/>
      <c r="Y334" s="51"/>
      <c r="Z334" s="51"/>
    </row>
    <row r="335" spans="1:26" s="50" customFormat="1" x14ac:dyDescent="0.25">
      <c r="A335" s="50">
        <v>8</v>
      </c>
      <c r="B335" s="47" t="s">
        <v>275</v>
      </c>
      <c r="C335" s="208">
        <v>11042210</v>
      </c>
      <c r="D335" s="160" t="s">
        <v>51</v>
      </c>
      <c r="E335" s="48">
        <v>554</v>
      </c>
      <c r="F335" s="48">
        <v>28394.856</v>
      </c>
      <c r="G335" s="150">
        <v>50.25425270758123</v>
      </c>
      <c r="H335" s="48">
        <v>1631.1438600000001</v>
      </c>
      <c r="I335" s="48">
        <v>13785.048779999999</v>
      </c>
      <c r="J335" s="150">
        <v>7.4511545045450482</v>
      </c>
      <c r="K335" s="47">
        <v>7</v>
      </c>
      <c r="L335" s="105">
        <v>2.9867329202956556E-2</v>
      </c>
      <c r="M335" s="198">
        <v>0.86594352540971953</v>
      </c>
      <c r="N335" s="51"/>
      <c r="O335" s="51"/>
      <c r="P335" s="51"/>
      <c r="Q335" s="51"/>
      <c r="R335" s="85"/>
      <c r="S335" s="85"/>
      <c r="T335" s="85"/>
      <c r="U335" s="85"/>
      <c r="V335" s="51"/>
      <c r="W335" s="51"/>
      <c r="X335" s="51"/>
      <c r="Y335" s="51"/>
      <c r="Z335" s="51"/>
    </row>
    <row r="336" spans="1:26" s="50" customFormat="1" x14ac:dyDescent="0.25">
      <c r="A336" s="50">
        <v>9</v>
      </c>
      <c r="B336" s="47" t="s">
        <v>399</v>
      </c>
      <c r="C336" s="208">
        <v>44012211</v>
      </c>
      <c r="D336" s="160" t="s">
        <v>51</v>
      </c>
      <c r="E336" s="48">
        <v>207089.413</v>
      </c>
      <c r="F336" s="48">
        <v>161857.65</v>
      </c>
      <c r="G336" s="150">
        <v>-0.218416588007809</v>
      </c>
      <c r="H336" s="48">
        <v>14850.656449999999</v>
      </c>
      <c r="I336" s="48">
        <v>11653.64352</v>
      </c>
      <c r="J336" s="150">
        <v>-0.21527754956583076</v>
      </c>
      <c r="K336" s="47">
        <v>19</v>
      </c>
      <c r="L336" s="105">
        <v>2.5249327222601346E-2</v>
      </c>
      <c r="M336" s="198">
        <v>7.6589513574562118E-2</v>
      </c>
      <c r="N336" s="51"/>
      <c r="O336" s="51"/>
      <c r="P336" s="51"/>
      <c r="Q336" s="51"/>
      <c r="R336" s="85"/>
      <c r="S336" s="85"/>
      <c r="T336" s="85"/>
      <c r="U336" s="85"/>
      <c r="V336" s="51"/>
      <c r="W336" s="51"/>
      <c r="X336" s="51"/>
      <c r="Y336" s="51"/>
      <c r="Z336" s="51"/>
    </row>
    <row r="337" spans="1:26" s="51" customFormat="1" x14ac:dyDescent="0.25">
      <c r="A337" s="50">
        <v>10</v>
      </c>
      <c r="B337" s="47" t="s">
        <v>381</v>
      </c>
      <c r="C337" s="208">
        <v>8081049</v>
      </c>
      <c r="D337" s="160" t="s">
        <v>51</v>
      </c>
      <c r="E337" s="48">
        <v>6794.1493499999997</v>
      </c>
      <c r="F337" s="48">
        <v>8847.7471000000023</v>
      </c>
      <c r="G337" s="150">
        <v>0.30225973027808151</v>
      </c>
      <c r="H337" s="48">
        <v>10627.30637</v>
      </c>
      <c r="I337" s="48">
        <v>11038.27821</v>
      </c>
      <c r="J337" s="150">
        <v>3.8671308202814156E-2</v>
      </c>
      <c r="K337" s="47">
        <v>8</v>
      </c>
      <c r="L337" s="105">
        <v>2.3916048059997658E-2</v>
      </c>
      <c r="M337" s="198">
        <v>0.22013570351591641</v>
      </c>
      <c r="R337" s="85"/>
      <c r="S337" s="85"/>
      <c r="T337" s="85"/>
      <c r="U337" s="85"/>
    </row>
    <row r="338" spans="1:26" s="51" customFormat="1" x14ac:dyDescent="0.25">
      <c r="A338" s="50">
        <v>11</v>
      </c>
      <c r="B338" s="47" t="s">
        <v>326</v>
      </c>
      <c r="C338" s="208">
        <v>44081010</v>
      </c>
      <c r="D338" s="160" t="s">
        <v>51</v>
      </c>
      <c r="E338" s="48">
        <v>14812.48047</v>
      </c>
      <c r="F338" s="48">
        <v>15661.164650000001</v>
      </c>
      <c r="G338" s="150">
        <v>5.7295210057414524E-2</v>
      </c>
      <c r="H338" s="48">
        <v>7560.6341000000002</v>
      </c>
      <c r="I338" s="48">
        <v>7996.8923800000002</v>
      </c>
      <c r="J338" s="150">
        <v>5.7701281959935083E-2</v>
      </c>
      <c r="K338" s="47">
        <v>16</v>
      </c>
      <c r="L338" s="105">
        <v>1.7326439762810529E-2</v>
      </c>
      <c r="M338" s="198">
        <v>0.59631495425495096</v>
      </c>
      <c r="R338" s="85"/>
      <c r="S338" s="85"/>
      <c r="T338" s="85"/>
      <c r="U338" s="85"/>
    </row>
    <row r="339" spans="1:26" s="51" customFormat="1" x14ac:dyDescent="0.25">
      <c r="A339" s="50">
        <v>12</v>
      </c>
      <c r="B339" s="47" t="s">
        <v>282</v>
      </c>
      <c r="C339" s="208">
        <v>8104021</v>
      </c>
      <c r="D339" s="160" t="s">
        <v>51</v>
      </c>
      <c r="E339" s="48">
        <v>368.74579999999997</v>
      </c>
      <c r="F339" s="48">
        <v>1058.6420000000001</v>
      </c>
      <c r="G339" s="150">
        <v>1.8709262586855231</v>
      </c>
      <c r="H339" s="48">
        <v>2349.7986800000003</v>
      </c>
      <c r="I339" s="48">
        <v>7649.3701300000002</v>
      </c>
      <c r="J339" s="150">
        <v>2.2553299970361711</v>
      </c>
      <c r="K339" s="47">
        <v>15</v>
      </c>
      <c r="L339" s="105">
        <v>1.6573481858072368E-2</v>
      </c>
      <c r="M339" s="198">
        <v>0.12766413154914896</v>
      </c>
      <c r="R339" s="85"/>
      <c r="S339" s="85"/>
      <c r="T339" s="85"/>
      <c r="U339" s="85"/>
    </row>
    <row r="340" spans="1:26" s="51" customFormat="1" x14ac:dyDescent="0.25">
      <c r="A340" s="50">
        <v>13</v>
      </c>
      <c r="B340" s="47" t="s">
        <v>280</v>
      </c>
      <c r="C340" s="208">
        <v>8081059</v>
      </c>
      <c r="D340" s="160" t="s">
        <v>51</v>
      </c>
      <c r="E340" s="48">
        <v>3743.0672999999997</v>
      </c>
      <c r="F340" s="48">
        <v>5675.5133999999998</v>
      </c>
      <c r="G340" s="150">
        <v>0.51627340496923479</v>
      </c>
      <c r="H340" s="48">
        <v>3010.6325000000006</v>
      </c>
      <c r="I340" s="48">
        <v>5300.6242199999997</v>
      </c>
      <c r="J340" s="150">
        <v>0.76063475698212868</v>
      </c>
      <c r="K340" s="47">
        <v>1</v>
      </c>
      <c r="L340" s="105">
        <v>1.148457949525695E-2</v>
      </c>
      <c r="M340" s="198">
        <v>0.71899851601126041</v>
      </c>
      <c r="R340" s="85"/>
      <c r="S340" s="85"/>
      <c r="T340" s="85"/>
      <c r="U340" s="85"/>
    </row>
    <row r="341" spans="1:26" s="51" customFormat="1" x14ac:dyDescent="0.25">
      <c r="A341" s="50">
        <v>14</v>
      </c>
      <c r="B341" s="47" t="s">
        <v>291</v>
      </c>
      <c r="C341" s="208">
        <v>20089990</v>
      </c>
      <c r="D341" s="160" t="s">
        <v>51</v>
      </c>
      <c r="E341" s="48">
        <v>386.87894</v>
      </c>
      <c r="F341" s="48">
        <v>324.17367999999999</v>
      </c>
      <c r="G341" s="150">
        <v>-0.16207979684807866</v>
      </c>
      <c r="H341" s="48">
        <v>4575.4616199999991</v>
      </c>
      <c r="I341" s="48">
        <v>3949.39239</v>
      </c>
      <c r="J341" s="150">
        <v>-0.13683192691713569</v>
      </c>
      <c r="K341" s="47">
        <v>12</v>
      </c>
      <c r="L341" s="105">
        <v>8.5569376319451374E-3</v>
      </c>
      <c r="M341" s="198">
        <v>0.6639639875353206</v>
      </c>
      <c r="R341" s="85"/>
      <c r="T341" s="85"/>
      <c r="U341" s="85"/>
    </row>
    <row r="342" spans="1:26" s="51" customFormat="1" x14ac:dyDescent="0.25">
      <c r="A342" s="50">
        <v>15</v>
      </c>
      <c r="B342" s="47" t="s">
        <v>409</v>
      </c>
      <c r="C342" s="208">
        <v>44071112</v>
      </c>
      <c r="D342" s="160" t="s">
        <v>54</v>
      </c>
      <c r="E342" s="48">
        <v>59.3216848</v>
      </c>
      <c r="F342" s="48">
        <v>13.619494000000001</v>
      </c>
      <c r="G342" s="150">
        <v>-0.77041289292579229</v>
      </c>
      <c r="H342" s="48">
        <v>12222.64443</v>
      </c>
      <c r="I342" s="48">
        <v>3224.1900799999999</v>
      </c>
      <c r="J342" s="150">
        <v>-0.73621174219170182</v>
      </c>
      <c r="K342" s="47">
        <v>6</v>
      </c>
      <c r="L342" s="105">
        <v>6.9856805056780396E-3</v>
      </c>
      <c r="M342" s="198">
        <v>7.6248317830045686E-3</v>
      </c>
      <c r="R342" s="85"/>
      <c r="S342" s="85"/>
      <c r="T342" s="85"/>
      <c r="U342" s="85"/>
    </row>
    <row r="343" spans="1:26" s="51" customFormat="1" x14ac:dyDescent="0.25">
      <c r="A343" s="50">
        <v>16</v>
      </c>
      <c r="B343" s="47" t="s">
        <v>207</v>
      </c>
      <c r="C343" s="208">
        <v>10049000</v>
      </c>
      <c r="D343" s="160" t="s">
        <v>51</v>
      </c>
      <c r="E343" s="48">
        <v>8256.7900000000009</v>
      </c>
      <c r="F343" s="48">
        <v>13619.441999999999</v>
      </c>
      <c r="G343" s="150">
        <v>0.64948387932840701</v>
      </c>
      <c r="H343" s="48">
        <v>2038.2222799999997</v>
      </c>
      <c r="I343" s="48">
        <v>2810.57537</v>
      </c>
      <c r="J343" s="150">
        <v>0.37893467144319531</v>
      </c>
      <c r="K343" s="47">
        <v>17</v>
      </c>
      <c r="L343" s="105">
        <v>6.0895235965578816E-3</v>
      </c>
      <c r="M343" s="198">
        <v>0.57307916381573121</v>
      </c>
      <c r="R343" s="85"/>
      <c r="S343" s="85"/>
      <c r="T343" s="85"/>
      <c r="U343" s="85"/>
    </row>
    <row r="344" spans="1:26" s="51" customFormat="1" x14ac:dyDescent="0.25">
      <c r="A344" s="50">
        <v>17</v>
      </c>
      <c r="B344" s="47" t="s">
        <v>346</v>
      </c>
      <c r="C344" s="208">
        <v>12149010</v>
      </c>
      <c r="D344" s="160" t="s">
        <v>51</v>
      </c>
      <c r="E344" s="48">
        <v>3663.9949999999999</v>
      </c>
      <c r="F344" s="48">
        <v>3879.59</v>
      </c>
      <c r="G344" s="150">
        <v>5.8841510427825434E-2</v>
      </c>
      <c r="H344" s="48">
        <v>3060.7176199999999</v>
      </c>
      <c r="I344" s="48">
        <v>2517.6328200000003</v>
      </c>
      <c r="J344" s="150">
        <v>-0.17743708091568397</v>
      </c>
      <c r="K344" s="47">
        <v>20</v>
      </c>
      <c r="L344" s="105">
        <v>5.4548206137800754E-3</v>
      </c>
      <c r="M344" s="198">
        <v>0.48542810523834623</v>
      </c>
      <c r="R344" s="85"/>
      <c r="S344" s="85"/>
      <c r="T344" s="85"/>
      <c r="U344" s="85"/>
    </row>
    <row r="345" spans="1:26" s="51" customFormat="1" x14ac:dyDescent="0.25">
      <c r="A345" s="50">
        <v>18</v>
      </c>
      <c r="B345" s="47" t="s">
        <v>364</v>
      </c>
      <c r="C345" s="208">
        <v>47031100</v>
      </c>
      <c r="D345" s="160" t="s">
        <v>51</v>
      </c>
      <c r="E345" s="48">
        <v>0</v>
      </c>
      <c r="F345" s="48">
        <v>1985.8689999999999</v>
      </c>
      <c r="G345" s="150" t="s">
        <v>431</v>
      </c>
      <c r="H345" s="48">
        <v>0</v>
      </c>
      <c r="I345" s="48">
        <v>1531.97028</v>
      </c>
      <c r="J345" s="150" t="s">
        <v>431</v>
      </c>
      <c r="K345" s="47">
        <v>2</v>
      </c>
      <c r="L345" s="105">
        <v>3.3192382132365248E-3</v>
      </c>
      <c r="M345" s="198">
        <v>5.4500410462026772E-3</v>
      </c>
      <c r="R345" s="85"/>
      <c r="S345" s="85"/>
      <c r="T345" s="85"/>
      <c r="U345" s="85"/>
    </row>
    <row r="346" spans="1:26" s="52" customFormat="1" x14ac:dyDescent="0.25">
      <c r="A346" s="50">
        <v>19</v>
      </c>
      <c r="B346" s="47" t="s">
        <v>237</v>
      </c>
      <c r="C346" s="208">
        <v>33012400</v>
      </c>
      <c r="D346" s="160" t="s">
        <v>51</v>
      </c>
      <c r="E346" s="48">
        <v>29.138999999999999</v>
      </c>
      <c r="F346" s="48">
        <v>34.088999999999999</v>
      </c>
      <c r="G346" s="150">
        <v>0.1698754246885617</v>
      </c>
      <c r="H346" s="48">
        <v>1311.2550000000001</v>
      </c>
      <c r="I346" s="48">
        <v>1414.694</v>
      </c>
      <c r="J346" s="150">
        <v>7.888549519353584E-2</v>
      </c>
      <c r="K346" s="47">
        <v>4</v>
      </c>
      <c r="L346" s="105">
        <v>3.0651419587829289E-3</v>
      </c>
      <c r="M346" s="198">
        <v>0.99927245706083956</v>
      </c>
      <c r="N346" s="51"/>
      <c r="O346" s="51"/>
      <c r="P346" s="51"/>
      <c r="Q346" s="51"/>
      <c r="R346" s="85"/>
      <c r="S346" s="85"/>
      <c r="T346" s="85"/>
      <c r="U346" s="85"/>
      <c r="V346" s="51"/>
      <c r="W346" s="51"/>
      <c r="X346" s="51"/>
      <c r="Y346" s="51"/>
      <c r="Z346" s="51"/>
    </row>
    <row r="347" spans="1:26" x14ac:dyDescent="0.25">
      <c r="A347" s="50">
        <v>20</v>
      </c>
      <c r="B347" s="47" t="s">
        <v>392</v>
      </c>
      <c r="C347" s="208">
        <v>8081010</v>
      </c>
      <c r="D347" s="160" t="s">
        <v>51</v>
      </c>
      <c r="E347" s="48">
        <v>420.28219999999999</v>
      </c>
      <c r="F347" s="48">
        <v>1317.3134</v>
      </c>
      <c r="G347" s="150">
        <v>2.1343544884841661</v>
      </c>
      <c r="H347" s="48">
        <v>380.56711000000007</v>
      </c>
      <c r="I347" s="48">
        <v>1064.36691</v>
      </c>
      <c r="J347" s="150">
        <v>1.7967916355146922</v>
      </c>
      <c r="K347" s="47">
        <v>3</v>
      </c>
      <c r="L347" s="105">
        <v>2.3061069569681736E-3</v>
      </c>
      <c r="M347" s="198">
        <v>2.3908329853401505E-2</v>
      </c>
      <c r="N347" s="51"/>
      <c r="O347" s="51"/>
      <c r="P347" s="51"/>
      <c r="Q347" s="51"/>
      <c r="R347" s="85"/>
      <c r="S347" s="85"/>
      <c r="T347" s="85"/>
      <c r="U347" s="85"/>
      <c r="V347" s="51"/>
      <c r="W347" s="51"/>
      <c r="X347" s="51"/>
      <c r="Y347" s="51"/>
      <c r="Z347" s="51"/>
    </row>
    <row r="348" spans="1:26" x14ac:dyDescent="0.25">
      <c r="A348" s="50"/>
      <c r="B348" s="47" t="s">
        <v>93</v>
      </c>
      <c r="C348" s="106"/>
      <c r="G348" s="49"/>
      <c r="H348" s="48">
        <v>20991.012269999948</v>
      </c>
      <c r="I348" s="48">
        <v>16955.43012000015</v>
      </c>
      <c r="J348" s="150">
        <v>-0.19225286032381556</v>
      </c>
      <c r="L348" s="105">
        <v>3.6736425184544737E-2</v>
      </c>
      <c r="M348" s="64"/>
      <c r="N348" s="51"/>
      <c r="O348" s="51"/>
      <c r="P348" s="51"/>
      <c r="Q348" s="51"/>
      <c r="R348" s="85"/>
      <c r="S348" s="85"/>
      <c r="T348" s="85"/>
      <c r="U348" s="85"/>
      <c r="V348" s="51"/>
      <c r="W348" s="51"/>
      <c r="X348" s="51"/>
      <c r="Y348" s="51"/>
      <c r="Z348" s="51"/>
    </row>
    <row r="349" spans="1:26" s="52" customFormat="1" ht="13.5" customHeight="1" x14ac:dyDescent="0.25">
      <c r="B349" s="62" t="s">
        <v>95</v>
      </c>
      <c r="C349" s="62"/>
      <c r="D349" s="62"/>
      <c r="E349" s="87"/>
      <c r="F349" s="63"/>
      <c r="G349" s="63"/>
      <c r="H349" s="63">
        <v>360336.33531000005</v>
      </c>
      <c r="I349" s="63">
        <v>461542.73408000008</v>
      </c>
      <c r="J349" s="88">
        <v>0.28086648181880242</v>
      </c>
      <c r="K349" s="63"/>
      <c r="L349" s="88">
        <v>1.0000000000000004</v>
      </c>
      <c r="M349" s="89"/>
      <c r="N349" s="51"/>
      <c r="O349" s="51"/>
      <c r="P349" s="51"/>
      <c r="Q349" s="51"/>
      <c r="R349" s="85"/>
      <c r="S349" s="85"/>
      <c r="T349" s="85"/>
      <c r="U349" s="85"/>
      <c r="V349" s="51"/>
      <c r="W349" s="51"/>
      <c r="X349" s="51"/>
      <c r="Y349" s="51"/>
      <c r="Z349" s="51"/>
    </row>
    <row r="350" spans="1:26" s="51" customFormat="1" x14ac:dyDescent="0.25">
      <c r="E350" s="90"/>
      <c r="F350" s="85"/>
      <c r="G350" s="85"/>
      <c r="H350" s="85"/>
      <c r="I350" s="90"/>
      <c r="J350" s="85"/>
      <c r="K350" s="85"/>
      <c r="L350" s="85"/>
      <c r="M350" s="86"/>
      <c r="R350" s="85"/>
      <c r="S350" s="85"/>
      <c r="T350" s="85"/>
      <c r="U350" s="85"/>
    </row>
    <row r="351" spans="1:26" s="51" customFormat="1" ht="21" customHeight="1" x14ac:dyDescent="0.25">
      <c r="B351" s="254" t="s">
        <v>194</v>
      </c>
      <c r="C351" s="254"/>
      <c r="D351" s="254"/>
      <c r="E351" s="254"/>
      <c r="F351" s="254"/>
      <c r="G351" s="254"/>
      <c r="H351" s="254"/>
      <c r="I351" s="254"/>
      <c r="J351" s="254"/>
      <c r="K351" s="254"/>
      <c r="L351" s="254"/>
      <c r="M351" s="254"/>
      <c r="R351" s="85"/>
      <c r="S351" s="85"/>
      <c r="T351" s="85"/>
      <c r="U351" s="85"/>
    </row>
    <row r="352" spans="1:26" x14ac:dyDescent="0.25">
      <c r="M352" s="86"/>
      <c r="N352" s="51"/>
      <c r="O352" s="51"/>
      <c r="P352" s="51"/>
      <c r="Q352" s="51"/>
      <c r="R352" s="85"/>
      <c r="S352" s="85"/>
      <c r="T352" s="85"/>
      <c r="U352" s="85"/>
      <c r="V352" s="51"/>
      <c r="W352" s="51"/>
      <c r="X352" s="51"/>
      <c r="Y352" s="51"/>
      <c r="Z352" s="51"/>
    </row>
    <row r="353" spans="1:26" s="72" customFormat="1" ht="15.9" customHeight="1" x14ac:dyDescent="0.25">
      <c r="B353" s="257" t="s">
        <v>49</v>
      </c>
      <c r="C353" s="257"/>
      <c r="D353" s="257"/>
      <c r="E353" s="257"/>
      <c r="F353" s="257"/>
      <c r="G353" s="257"/>
      <c r="H353" s="257"/>
      <c r="I353" s="257"/>
      <c r="J353" s="257"/>
      <c r="K353" s="257"/>
      <c r="L353" s="257"/>
      <c r="M353" s="257"/>
      <c r="N353" s="51"/>
      <c r="O353" s="51"/>
      <c r="P353" s="51"/>
      <c r="Q353" s="51"/>
      <c r="R353" s="85"/>
      <c r="S353" s="85"/>
      <c r="T353" s="85"/>
      <c r="U353" s="85"/>
      <c r="V353" s="51"/>
      <c r="W353" s="51"/>
      <c r="X353" s="51"/>
      <c r="Y353" s="51"/>
      <c r="Z353" s="51"/>
    </row>
    <row r="354" spans="1:26" s="72" customFormat="1" ht="15.9" customHeight="1" x14ac:dyDescent="0.25">
      <c r="B354" s="258" t="s">
        <v>44</v>
      </c>
      <c r="C354" s="258"/>
      <c r="D354" s="258"/>
      <c r="E354" s="258"/>
      <c r="F354" s="258"/>
      <c r="G354" s="258"/>
      <c r="H354" s="258"/>
      <c r="I354" s="258"/>
      <c r="J354" s="258"/>
      <c r="K354" s="258"/>
      <c r="L354" s="258"/>
      <c r="M354" s="258"/>
      <c r="N354" s="51"/>
      <c r="O354" s="51"/>
      <c r="P354" s="51"/>
      <c r="Q354" s="51"/>
      <c r="R354" s="85"/>
      <c r="S354" s="85"/>
      <c r="T354" s="85"/>
      <c r="U354" s="85"/>
      <c r="V354" s="51"/>
      <c r="W354" s="51"/>
      <c r="X354" s="51"/>
      <c r="Y354" s="51"/>
      <c r="Z354" s="51"/>
    </row>
    <row r="355" spans="1:26" s="73" customFormat="1" ht="15.9" customHeight="1" x14ac:dyDescent="0.25">
      <c r="B355" s="258" t="s">
        <v>38</v>
      </c>
      <c r="C355" s="258"/>
      <c r="D355" s="258"/>
      <c r="E355" s="258"/>
      <c r="F355" s="258"/>
      <c r="G355" s="258"/>
      <c r="H355" s="258"/>
      <c r="I355" s="258"/>
      <c r="J355" s="258"/>
      <c r="K355" s="258"/>
      <c r="L355" s="258"/>
      <c r="M355" s="258"/>
      <c r="N355" s="51"/>
      <c r="O355" s="51"/>
      <c r="P355" s="51"/>
      <c r="Q355" s="51"/>
      <c r="R355" s="85"/>
      <c r="S355" s="85"/>
      <c r="T355" s="85"/>
      <c r="U355" s="85"/>
      <c r="V355" s="51"/>
      <c r="W355" s="51"/>
      <c r="X355" s="51"/>
      <c r="Y355" s="51"/>
      <c r="Z355" s="51"/>
    </row>
    <row r="356" spans="1:26" s="73" customFormat="1" ht="15.9" customHeight="1" x14ac:dyDescent="0.25">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1:26" s="51" customFormat="1" ht="30.75" customHeight="1" x14ac:dyDescent="0.25">
      <c r="B357" s="75" t="s">
        <v>142</v>
      </c>
      <c r="C357" s="75" t="s">
        <v>114</v>
      </c>
      <c r="D357" s="75" t="s">
        <v>50</v>
      </c>
      <c r="E357" s="256" t="s">
        <v>105</v>
      </c>
      <c r="F357" s="256"/>
      <c r="G357" s="256"/>
      <c r="H357" s="256" t="s">
        <v>106</v>
      </c>
      <c r="I357" s="256"/>
      <c r="J357" s="256"/>
      <c r="K357" s="256"/>
      <c r="L357" s="256"/>
      <c r="M357" s="256"/>
      <c r="R357" s="85"/>
      <c r="S357" s="85"/>
      <c r="T357" s="85"/>
      <c r="U357" s="85"/>
    </row>
    <row r="358" spans="1:26" s="51" customFormat="1" ht="15.75" customHeight="1" x14ac:dyDescent="0.25">
      <c r="B358" s="77"/>
      <c r="C358" s="77"/>
      <c r="D358" s="77"/>
      <c r="E358" s="255" t="s">
        <v>425</v>
      </c>
      <c r="F358" s="255"/>
      <c r="G358" s="77" t="s">
        <v>62</v>
      </c>
      <c r="H358" s="255" t="s">
        <v>425</v>
      </c>
      <c r="I358" s="255"/>
      <c r="J358" s="77" t="s">
        <v>62</v>
      </c>
      <c r="K358" s="78"/>
      <c r="L358" s="104" t="s">
        <v>141</v>
      </c>
      <c r="M358" s="79" t="s">
        <v>107</v>
      </c>
      <c r="T358" s="85"/>
      <c r="U358" s="85"/>
    </row>
    <row r="359" spans="1:26" s="51" customFormat="1" ht="15.6" x14ac:dyDescent="0.25">
      <c r="B359" s="80"/>
      <c r="C359" s="80"/>
      <c r="D359" s="80"/>
      <c r="E359" s="81">
        <v>2017</v>
      </c>
      <c r="F359" s="81">
        <v>2018</v>
      </c>
      <c r="G359" s="82" t="s">
        <v>430</v>
      </c>
      <c r="H359" s="81">
        <v>2017</v>
      </c>
      <c r="I359" s="81">
        <v>2018</v>
      </c>
      <c r="J359" s="82" t="s">
        <v>430</v>
      </c>
      <c r="K359" s="80"/>
      <c r="L359" s="81">
        <v>2018</v>
      </c>
      <c r="M359" s="146">
        <v>2018</v>
      </c>
      <c r="R359" s="85"/>
      <c r="T359" s="85"/>
      <c r="U359" s="85"/>
    </row>
    <row r="360" spans="1:26" s="51" customFormat="1" x14ac:dyDescent="0.25">
      <c r="A360" s="50"/>
      <c r="B360" s="47" t="s">
        <v>362</v>
      </c>
      <c r="C360" s="208">
        <v>47032100</v>
      </c>
      <c r="D360" s="160" t="s">
        <v>51</v>
      </c>
      <c r="E360" s="48">
        <v>221820.83499999999</v>
      </c>
      <c r="F360" s="48">
        <v>255534.53899999999</v>
      </c>
      <c r="G360" s="150">
        <v>0.15198619191925772</v>
      </c>
      <c r="H360" s="48">
        <v>130504.28559</v>
      </c>
      <c r="I360" s="48">
        <v>211897.33059999999</v>
      </c>
      <c r="J360" s="150">
        <v>0.62368101278841681</v>
      </c>
      <c r="K360" s="47"/>
      <c r="L360" s="105">
        <v>0.50879912934122073</v>
      </c>
      <c r="M360" s="198">
        <v>0.19398066465026043</v>
      </c>
      <c r="T360" s="85"/>
      <c r="U360" s="85"/>
    </row>
    <row r="361" spans="1:26" s="51" customFormat="1" x14ac:dyDescent="0.25">
      <c r="A361" s="50"/>
      <c r="B361" s="47" t="s">
        <v>333</v>
      </c>
      <c r="C361" s="208">
        <v>47032910</v>
      </c>
      <c r="D361" s="160" t="s">
        <v>51</v>
      </c>
      <c r="E361" s="48">
        <v>148233.99100000001</v>
      </c>
      <c r="F361" s="48">
        <v>122721.48699999999</v>
      </c>
      <c r="G361" s="150">
        <v>-0.17210967489905885</v>
      </c>
      <c r="H361" s="48">
        <v>84403.564849999995</v>
      </c>
      <c r="I361" s="48">
        <v>92613.648269999976</v>
      </c>
      <c r="J361" s="150">
        <v>9.7271761383429065E-2</v>
      </c>
      <c r="K361" s="47"/>
      <c r="L361" s="105">
        <v>0.22238007185584641</v>
      </c>
      <c r="M361" s="198">
        <v>9.2703670979552941E-2</v>
      </c>
      <c r="R361" s="85"/>
      <c r="S361" s="85"/>
      <c r="T361" s="85"/>
      <c r="U361" s="85"/>
    </row>
    <row r="362" spans="1:26" s="51" customFormat="1" x14ac:dyDescent="0.25">
      <c r="A362" s="50"/>
      <c r="B362" s="47" t="s">
        <v>391</v>
      </c>
      <c r="C362" s="208">
        <v>44012212</v>
      </c>
      <c r="D362" s="160" t="s">
        <v>51</v>
      </c>
      <c r="E362" s="48">
        <v>442016.66</v>
      </c>
      <c r="F362" s="48">
        <v>590885.18000000005</v>
      </c>
      <c r="G362" s="150">
        <v>0.33679391179508955</v>
      </c>
      <c r="H362" s="48">
        <v>23371.447219999998</v>
      </c>
      <c r="I362" s="48">
        <v>32033.667380000003</v>
      </c>
      <c r="J362" s="150">
        <v>0.37063259619572697</v>
      </c>
      <c r="K362" s="47"/>
      <c r="L362" s="105">
        <v>7.6917920704331247E-2</v>
      </c>
      <c r="M362" s="198">
        <v>0.24685375224158265</v>
      </c>
      <c r="R362" s="85"/>
      <c r="S362" s="85"/>
      <c r="T362" s="85"/>
      <c r="U362" s="85"/>
    </row>
    <row r="363" spans="1:26" s="51" customFormat="1" x14ac:dyDescent="0.25">
      <c r="A363" s="50"/>
      <c r="B363" s="47" t="s">
        <v>208</v>
      </c>
      <c r="C363" s="208">
        <v>20089300</v>
      </c>
      <c r="D363" s="160" t="s">
        <v>51</v>
      </c>
      <c r="E363" s="48">
        <v>4539.6063900000017</v>
      </c>
      <c r="F363" s="48">
        <v>4805.523000000001</v>
      </c>
      <c r="G363" s="150">
        <v>5.857701905296666E-2</v>
      </c>
      <c r="H363" s="48">
        <v>9295.7397700000001</v>
      </c>
      <c r="I363" s="48">
        <v>11292.056849999999</v>
      </c>
      <c r="J363" s="150">
        <v>0.21475612801067029</v>
      </c>
      <c r="K363" s="47"/>
      <c r="L363" s="105">
        <v>2.7114021103914591E-2</v>
      </c>
      <c r="M363" s="198">
        <v>0.77261674602075336</v>
      </c>
      <c r="R363" s="85"/>
      <c r="S363" s="85"/>
      <c r="T363" s="85"/>
      <c r="U363" s="85"/>
    </row>
    <row r="364" spans="1:26" s="51" customFormat="1" x14ac:dyDescent="0.25">
      <c r="A364" s="50"/>
      <c r="B364" s="47" t="s">
        <v>283</v>
      </c>
      <c r="C364" s="208">
        <v>8104029</v>
      </c>
      <c r="D364" s="160" t="s">
        <v>51</v>
      </c>
      <c r="E364" s="48">
        <v>1629.41714</v>
      </c>
      <c r="F364" s="48">
        <v>1914.1549899999998</v>
      </c>
      <c r="G364" s="150">
        <v>0.17474828453074928</v>
      </c>
      <c r="H364" s="48">
        <v>7475.9750600000007</v>
      </c>
      <c r="I364" s="48">
        <v>11251.363519999997</v>
      </c>
      <c r="J364" s="150">
        <v>0.50500281631490573</v>
      </c>
      <c r="K364" s="47"/>
      <c r="L364" s="105">
        <v>2.7016309958543532E-2</v>
      </c>
      <c r="M364" s="198">
        <v>2.6399216340028051E-2</v>
      </c>
      <c r="R364" s="85"/>
      <c r="S364" s="85"/>
      <c r="T364" s="85"/>
      <c r="U364" s="85"/>
    </row>
    <row r="365" spans="1:26" s="51" customFormat="1" x14ac:dyDescent="0.25">
      <c r="A365" s="50"/>
      <c r="B365" s="47" t="s">
        <v>399</v>
      </c>
      <c r="C365" s="208">
        <v>44012211</v>
      </c>
      <c r="D365" s="160" t="s">
        <v>51</v>
      </c>
      <c r="E365" s="48">
        <v>197211.05</v>
      </c>
      <c r="F365" s="48">
        <v>146504.75</v>
      </c>
      <c r="G365" s="150">
        <v>-0.25711693132813801</v>
      </c>
      <c r="H365" s="48">
        <v>12512.988530000001</v>
      </c>
      <c r="I365" s="48">
        <v>10182.229529999999</v>
      </c>
      <c r="J365" s="150">
        <v>-0.18626717305877702</v>
      </c>
      <c r="K365" s="47"/>
      <c r="L365" s="105">
        <v>2.4449149524191631E-2</v>
      </c>
      <c r="M365" s="198">
        <v>6.6919157555219447E-2</v>
      </c>
      <c r="R365" s="85"/>
      <c r="S365" s="85"/>
      <c r="T365" s="85"/>
      <c r="U365" s="85"/>
    </row>
    <row r="366" spans="1:26" s="51" customFormat="1" x14ac:dyDescent="0.25">
      <c r="A366" s="50"/>
      <c r="B366" s="47" t="s">
        <v>296</v>
      </c>
      <c r="C366" s="208">
        <v>4069010</v>
      </c>
      <c r="D366" s="160" t="s">
        <v>51</v>
      </c>
      <c r="E366" s="48">
        <v>3493.2386099999994</v>
      </c>
      <c r="F366" s="48">
        <v>2329.3074799999999</v>
      </c>
      <c r="G366" s="150">
        <v>-0.33319542692218201</v>
      </c>
      <c r="H366" s="48">
        <v>12991.27628</v>
      </c>
      <c r="I366" s="48">
        <v>8764.675049999998</v>
      </c>
      <c r="J366" s="150">
        <v>-0.32534149369964765</v>
      </c>
      <c r="K366" s="47"/>
      <c r="L366" s="105">
        <v>2.1045376181811699E-2</v>
      </c>
      <c r="M366" s="198">
        <v>0.75287175539724105</v>
      </c>
      <c r="R366" s="85"/>
      <c r="S366" s="85"/>
      <c r="T366" s="85"/>
      <c r="U366" s="85"/>
    </row>
    <row r="367" spans="1:26" s="51" customFormat="1" x14ac:dyDescent="0.25">
      <c r="A367" s="50"/>
      <c r="B367" s="47" t="s">
        <v>414</v>
      </c>
      <c r="C367" s="208">
        <v>44123900</v>
      </c>
      <c r="D367" s="160" t="s">
        <v>54</v>
      </c>
      <c r="E367" s="48">
        <v>5.2431009</v>
      </c>
      <c r="F367" s="48">
        <v>14.447341</v>
      </c>
      <c r="G367" s="150">
        <v>1.7554955122072893</v>
      </c>
      <c r="H367" s="48">
        <v>2705.4640399999998</v>
      </c>
      <c r="I367" s="48">
        <v>7630.7499500000004</v>
      </c>
      <c r="J367" s="150">
        <v>1.8204957956122014</v>
      </c>
      <c r="K367" s="47"/>
      <c r="L367" s="105">
        <v>1.8322642006801022E-2</v>
      </c>
      <c r="M367" s="198">
        <v>2.9011443112228946E-2</v>
      </c>
      <c r="R367" s="85"/>
      <c r="S367" s="85"/>
      <c r="T367" s="85"/>
      <c r="U367" s="85"/>
    </row>
    <row r="368" spans="1:26" s="51" customFormat="1" x14ac:dyDescent="0.25">
      <c r="A368" s="50"/>
      <c r="B368" s="47" t="s">
        <v>371</v>
      </c>
      <c r="C368" s="208">
        <v>4022118</v>
      </c>
      <c r="D368" s="160" t="s">
        <v>51</v>
      </c>
      <c r="E368" s="48">
        <v>425</v>
      </c>
      <c r="F368" s="48">
        <v>1825</v>
      </c>
      <c r="G368" s="150">
        <v>3.2941176470588234</v>
      </c>
      <c r="H368" s="48">
        <v>1340.29125</v>
      </c>
      <c r="I368" s="48">
        <v>5625.8464999999997</v>
      </c>
      <c r="J368" s="150">
        <v>3.1974805849101822</v>
      </c>
      <c r="K368" s="47"/>
      <c r="L368" s="105">
        <v>1.3508550546164141E-2</v>
      </c>
      <c r="M368" s="198">
        <v>0.49643940958200194</v>
      </c>
      <c r="R368" s="85"/>
      <c r="S368" s="85"/>
      <c r="T368" s="85"/>
      <c r="U368" s="85"/>
    </row>
    <row r="369" spans="1:26" s="51" customFormat="1" x14ac:dyDescent="0.25">
      <c r="A369" s="50"/>
      <c r="B369" s="47" t="s">
        <v>57</v>
      </c>
      <c r="C369" s="208">
        <v>4041000</v>
      </c>
      <c r="D369" s="160" t="s">
        <v>51</v>
      </c>
      <c r="E369" s="48">
        <v>6704</v>
      </c>
      <c r="F369" s="48">
        <v>6456.5</v>
      </c>
      <c r="G369" s="150">
        <v>-3.6918257756563246E-2</v>
      </c>
      <c r="H369" s="48">
        <v>6375.5383500000007</v>
      </c>
      <c r="I369" s="48">
        <v>5255.6756800000003</v>
      </c>
      <c r="J369" s="150">
        <v>-0.17564989943163001</v>
      </c>
      <c r="K369" s="47"/>
      <c r="L369" s="105">
        <v>1.261971164295464E-2</v>
      </c>
      <c r="M369" s="198">
        <v>0.7220504218837851</v>
      </c>
      <c r="R369" s="85"/>
      <c r="T369" s="85"/>
      <c r="U369" s="85"/>
    </row>
    <row r="370" spans="1:26" s="51" customFormat="1" x14ac:dyDescent="0.25">
      <c r="A370" s="50"/>
      <c r="B370" s="47" t="s">
        <v>282</v>
      </c>
      <c r="C370" s="208">
        <v>8104021</v>
      </c>
      <c r="D370" s="160" t="s">
        <v>51</v>
      </c>
      <c r="E370" s="48">
        <v>315.09800000000001</v>
      </c>
      <c r="F370" s="48">
        <v>906.59848</v>
      </c>
      <c r="G370" s="150">
        <v>1.8771952852763265</v>
      </c>
      <c r="H370" s="48">
        <v>2071.5734400000001</v>
      </c>
      <c r="I370" s="48">
        <v>5241.4147300000004</v>
      </c>
      <c r="J370" s="150">
        <v>1.5301611947679732</v>
      </c>
      <c r="K370" s="47"/>
      <c r="L370" s="105">
        <v>1.2585468838087617E-2</v>
      </c>
      <c r="M370" s="198">
        <v>8.7476569733509174E-2</v>
      </c>
      <c r="R370" s="85"/>
      <c r="S370" s="85"/>
      <c r="T370" s="85"/>
      <c r="U370" s="85"/>
    </row>
    <row r="371" spans="1:26" s="51" customFormat="1" x14ac:dyDescent="0.25">
      <c r="A371" s="50"/>
      <c r="B371" s="47" t="s">
        <v>298</v>
      </c>
      <c r="C371" s="208">
        <v>4069040</v>
      </c>
      <c r="D371" s="160" t="s">
        <v>51</v>
      </c>
      <c r="E371" s="48">
        <v>496.65391</v>
      </c>
      <c r="F371" s="48">
        <v>864.08182999999997</v>
      </c>
      <c r="G371" s="150">
        <v>0.73980676000315793</v>
      </c>
      <c r="H371" s="48">
        <v>2823.1769399999998</v>
      </c>
      <c r="I371" s="48">
        <v>5057.1923200000001</v>
      </c>
      <c r="J371" s="150">
        <v>0.79131256293131969</v>
      </c>
      <c r="K371" s="47"/>
      <c r="L371" s="105">
        <v>1.2143121586483582E-2</v>
      </c>
      <c r="M371" s="198">
        <v>0.85043080493350842</v>
      </c>
      <c r="R371" s="85"/>
      <c r="S371" s="85"/>
      <c r="T371" s="85"/>
      <c r="U371" s="85"/>
    </row>
    <row r="372" spans="1:26" s="51" customFormat="1" x14ac:dyDescent="0.25">
      <c r="A372" s="50"/>
      <c r="B372" s="47" t="s">
        <v>293</v>
      </c>
      <c r="C372" s="208">
        <v>20098100</v>
      </c>
      <c r="D372" s="160" t="s">
        <v>51</v>
      </c>
      <c r="E372" s="48">
        <v>1610.9132</v>
      </c>
      <c r="F372" s="48">
        <v>1085.7043999999999</v>
      </c>
      <c r="G372" s="150">
        <v>-0.32603171915159684</v>
      </c>
      <c r="H372" s="48">
        <v>4921.6808100000007</v>
      </c>
      <c r="I372" s="48">
        <v>3915.7534899999996</v>
      </c>
      <c r="J372" s="150">
        <v>-0.20438694804346749</v>
      </c>
      <c r="K372" s="47"/>
      <c r="L372" s="105">
        <v>9.4023457529428933E-3</v>
      </c>
      <c r="M372" s="198">
        <v>0.71611796592371857</v>
      </c>
      <c r="R372" s="85"/>
      <c r="T372" s="85"/>
      <c r="U372" s="85"/>
    </row>
    <row r="373" spans="1:26" s="51" customFormat="1" x14ac:dyDescent="0.25">
      <c r="A373" s="50"/>
      <c r="B373" s="47" t="s">
        <v>219</v>
      </c>
      <c r="C373" s="208">
        <v>22030000</v>
      </c>
      <c r="D373" s="160" t="s">
        <v>53</v>
      </c>
      <c r="E373" s="48">
        <v>341.52156000000002</v>
      </c>
      <c r="F373" s="48">
        <v>479.30680000000001</v>
      </c>
      <c r="G373" s="150">
        <v>0.40344521733854805</v>
      </c>
      <c r="H373" s="48">
        <v>627.91048000000001</v>
      </c>
      <c r="I373" s="48">
        <v>861.20376999999996</v>
      </c>
      <c r="J373" s="150">
        <v>0.37153909264263268</v>
      </c>
      <c r="K373" s="47"/>
      <c r="L373" s="105">
        <v>2.0678869673376476E-3</v>
      </c>
      <c r="M373" s="198">
        <v>0.88340959529205876</v>
      </c>
      <c r="R373" s="85"/>
      <c r="S373" s="85"/>
      <c r="T373" s="85"/>
      <c r="U373" s="85"/>
    </row>
    <row r="374" spans="1:26" s="51" customFormat="1" x14ac:dyDescent="0.25">
      <c r="A374" s="50"/>
      <c r="B374" s="47" t="s">
        <v>295</v>
      </c>
      <c r="C374" s="208">
        <v>20098990</v>
      </c>
      <c r="D374" s="160" t="s">
        <v>51</v>
      </c>
      <c r="E374" s="48">
        <v>73.9392</v>
      </c>
      <c r="F374" s="48">
        <v>65.903999999999996</v>
      </c>
      <c r="G374" s="150">
        <v>-0.10867307192936904</v>
      </c>
      <c r="H374" s="48">
        <v>577.24487999999997</v>
      </c>
      <c r="I374" s="48">
        <v>533.26668000000006</v>
      </c>
      <c r="J374" s="150">
        <v>-7.61863838445824E-2</v>
      </c>
      <c r="K374" s="47"/>
      <c r="L374" s="105">
        <v>1.2804579544367484E-3</v>
      </c>
      <c r="M374" s="198">
        <v>1.7631192396121105E-2</v>
      </c>
      <c r="R374" s="85"/>
      <c r="T374" s="85"/>
      <c r="U374" s="85"/>
    </row>
    <row r="375" spans="1:26" s="51" customFormat="1" x14ac:dyDescent="0.25">
      <c r="A375" s="50"/>
      <c r="B375" s="47" t="s">
        <v>115</v>
      </c>
      <c r="C375" s="208">
        <v>44101200</v>
      </c>
      <c r="D375" s="160" t="s">
        <v>51</v>
      </c>
      <c r="E375" s="48">
        <v>1308.6400000000001</v>
      </c>
      <c r="F375" s="48">
        <v>1037.232</v>
      </c>
      <c r="G375" s="150">
        <v>-0.20739699229734695</v>
      </c>
      <c r="H375" s="48">
        <v>579.42385999999999</v>
      </c>
      <c r="I375" s="48">
        <v>512.46694000000002</v>
      </c>
      <c r="J375" s="150">
        <v>-0.11555775421467795</v>
      </c>
      <c r="K375" s="47"/>
      <c r="L375" s="105">
        <v>1.2305144767508439E-3</v>
      </c>
      <c r="M375" s="198">
        <v>0.14505136716308126</v>
      </c>
      <c r="R375" s="85"/>
      <c r="S375" s="85"/>
      <c r="T375" s="85"/>
      <c r="U375" s="85"/>
    </row>
    <row r="376" spans="1:26" s="51" customFormat="1" x14ac:dyDescent="0.25">
      <c r="A376" s="50"/>
      <c r="B376" s="47" t="s">
        <v>389</v>
      </c>
      <c r="C376" s="208">
        <v>8109069</v>
      </c>
      <c r="D376" s="160" t="s">
        <v>51</v>
      </c>
      <c r="E376" s="48">
        <v>68.259</v>
      </c>
      <c r="F376" s="48">
        <v>34.421999999999997</v>
      </c>
      <c r="G376" s="150">
        <v>-0.49571485078890698</v>
      </c>
      <c r="H376" s="48">
        <v>773.72676000000001</v>
      </c>
      <c r="I376" s="48">
        <v>489.48786999999999</v>
      </c>
      <c r="J376" s="150">
        <v>-0.36736339583239958</v>
      </c>
      <c r="K376" s="47"/>
      <c r="L376" s="105">
        <v>1.1753380817676456E-3</v>
      </c>
      <c r="M376" s="198">
        <v>7.7883533508282698E-2</v>
      </c>
      <c r="R376" s="85"/>
      <c r="T376" s="85"/>
      <c r="U376" s="85"/>
    </row>
    <row r="377" spans="1:26" s="51" customFormat="1" x14ac:dyDescent="0.25">
      <c r="A377" s="50"/>
      <c r="B377" s="47" t="s">
        <v>320</v>
      </c>
      <c r="C377" s="208">
        <v>4051000</v>
      </c>
      <c r="D377" s="160" t="s">
        <v>51</v>
      </c>
      <c r="E377" s="48">
        <v>1672</v>
      </c>
      <c r="F377" s="48">
        <v>90</v>
      </c>
      <c r="G377" s="150">
        <v>-0.94617224880382778</v>
      </c>
      <c r="H377" s="48">
        <v>6548.6525599999995</v>
      </c>
      <c r="I377" s="48">
        <v>432.15499999999997</v>
      </c>
      <c r="J377" s="150">
        <v>-0.93400856190788661</v>
      </c>
      <c r="K377" s="47"/>
      <c r="L377" s="105">
        <v>1.0376727593398726E-3</v>
      </c>
      <c r="M377" s="198">
        <v>0.99991670349451978</v>
      </c>
      <c r="R377" s="85"/>
      <c r="S377" s="85"/>
      <c r="T377" s="85"/>
      <c r="U377" s="85"/>
    </row>
    <row r="378" spans="1:26" s="51" customFormat="1" x14ac:dyDescent="0.25">
      <c r="A378" s="50"/>
      <c r="B378" s="47" t="s">
        <v>297</v>
      </c>
      <c r="C378" s="208">
        <v>4069030</v>
      </c>
      <c r="D378" s="160" t="s">
        <v>51</v>
      </c>
      <c r="E378" s="48">
        <v>0</v>
      </c>
      <c r="F378" s="48">
        <v>105.08797</v>
      </c>
      <c r="G378" s="150" t="s">
        <v>431</v>
      </c>
      <c r="H378" s="48">
        <v>0</v>
      </c>
      <c r="I378" s="48">
        <v>402.66667000000001</v>
      </c>
      <c r="J378" s="150" t="s">
        <v>431</v>
      </c>
      <c r="K378" s="47"/>
      <c r="L378" s="105">
        <v>9.6686659775566163E-4</v>
      </c>
      <c r="M378" s="198">
        <v>0.91840645958441025</v>
      </c>
      <c r="R378" s="85"/>
      <c r="T378" s="85"/>
      <c r="U378" s="85"/>
    </row>
    <row r="379" spans="1:26" s="51" customFormat="1" x14ac:dyDescent="0.25">
      <c r="A379" s="50"/>
      <c r="B379" s="47" t="s">
        <v>358</v>
      </c>
      <c r="C379" s="208">
        <v>8105090</v>
      </c>
      <c r="D379" s="160" t="s">
        <v>51</v>
      </c>
      <c r="E379" s="48">
        <v>147.953</v>
      </c>
      <c r="F379" s="48">
        <v>320.87200000000001</v>
      </c>
      <c r="G379" s="150">
        <v>1.1687427764222422</v>
      </c>
      <c r="H379" s="48">
        <v>200.18324999999999</v>
      </c>
      <c r="I379" s="48">
        <v>345.70006000000001</v>
      </c>
      <c r="J379" s="150">
        <v>0.72691801137208045</v>
      </c>
      <c r="K379" s="47"/>
      <c r="L379" s="105">
        <v>8.3008072373143792E-4</v>
      </c>
      <c r="M379" s="198">
        <v>1.9601750357913696E-3</v>
      </c>
      <c r="R379" s="85"/>
      <c r="S379" s="85"/>
      <c r="T379" s="85"/>
      <c r="U379" s="85"/>
    </row>
    <row r="380" spans="1:26" s="51" customFormat="1" ht="15.6" x14ac:dyDescent="0.25">
      <c r="B380" s="47" t="s">
        <v>93</v>
      </c>
      <c r="C380" s="47"/>
      <c r="D380" s="47"/>
      <c r="E380" s="48"/>
      <c r="F380" s="48"/>
      <c r="G380" s="49"/>
      <c r="H380" s="48">
        <v>6359.3473700000322</v>
      </c>
      <c r="I380" s="48">
        <v>2127.0411199997761</v>
      </c>
      <c r="J380" s="150">
        <v>-0.66552525027426435</v>
      </c>
      <c r="K380" s="77"/>
      <c r="L380" s="105">
        <v>5.107363395586169E-3</v>
      </c>
      <c r="M380" s="64"/>
      <c r="N380" s="85"/>
      <c r="R380" s="85"/>
      <c r="S380" s="85"/>
      <c r="T380" s="85"/>
      <c r="U380" s="85"/>
    </row>
    <row r="381" spans="1:26" s="52" customFormat="1" x14ac:dyDescent="0.25">
      <c r="B381" s="62" t="s">
        <v>95</v>
      </c>
      <c r="C381" s="62"/>
      <c r="D381" s="62"/>
      <c r="E381" s="87"/>
      <c r="F381" s="63"/>
      <c r="G381" s="63"/>
      <c r="H381" s="63">
        <v>316459.49129000003</v>
      </c>
      <c r="I381" s="63">
        <v>416465.59197999985</v>
      </c>
      <c r="J381" s="88">
        <v>0.31601548837211307</v>
      </c>
      <c r="K381" s="63"/>
      <c r="L381" s="149">
        <v>0.99999999999999967</v>
      </c>
      <c r="M381" s="89"/>
      <c r="N381" s="51"/>
      <c r="O381" s="51"/>
      <c r="P381" s="51"/>
      <c r="Q381" s="51"/>
      <c r="R381" s="85"/>
      <c r="S381" s="51"/>
      <c r="T381" s="85"/>
      <c r="U381" s="51"/>
      <c r="V381" s="51"/>
      <c r="W381" s="51"/>
      <c r="X381" s="51"/>
      <c r="Y381" s="51"/>
      <c r="Z381" s="51"/>
    </row>
    <row r="382" spans="1:26" s="51" customFormat="1" x14ac:dyDescent="0.25">
      <c r="E382" s="90"/>
      <c r="F382" s="85"/>
      <c r="G382" s="85"/>
      <c r="H382" s="85"/>
      <c r="I382" s="90"/>
      <c r="J382" s="85"/>
      <c r="K382" s="85"/>
      <c r="L382" s="85"/>
      <c r="M382" s="86"/>
      <c r="R382" s="85"/>
      <c r="S382" s="85"/>
      <c r="T382" s="85"/>
      <c r="U382" s="85"/>
    </row>
    <row r="383" spans="1:26" s="51" customFormat="1" ht="21" customHeight="1" x14ac:dyDescent="0.25">
      <c r="B383" s="254" t="s">
        <v>194</v>
      </c>
      <c r="C383" s="254"/>
      <c r="D383" s="254"/>
      <c r="E383" s="254"/>
      <c r="F383" s="254"/>
      <c r="G383" s="254"/>
      <c r="H383" s="254"/>
      <c r="I383" s="254"/>
      <c r="J383" s="254"/>
      <c r="K383" s="254"/>
      <c r="L383" s="254"/>
      <c r="M383" s="254"/>
      <c r="T383" s="85"/>
    </row>
    <row r="384" spans="1:26" x14ac:dyDescent="0.25">
      <c r="M384" s="86"/>
      <c r="N384" s="51"/>
      <c r="O384" s="51"/>
      <c r="P384" s="51"/>
      <c r="Q384" s="51"/>
      <c r="R384" s="85"/>
      <c r="S384" s="85"/>
      <c r="T384" s="85"/>
      <c r="U384" s="85"/>
      <c r="V384" s="51"/>
      <c r="W384" s="51"/>
      <c r="X384" s="51"/>
      <c r="Y384" s="51"/>
      <c r="Z384" s="51"/>
    </row>
    <row r="385" spans="1:26" s="72" customFormat="1" ht="15.9" customHeight="1" x14ac:dyDescent="0.25">
      <c r="B385" s="257" t="s">
        <v>101</v>
      </c>
      <c r="C385" s="257"/>
      <c r="D385" s="257"/>
      <c r="E385" s="257"/>
      <c r="F385" s="257"/>
      <c r="G385" s="257"/>
      <c r="H385" s="257"/>
      <c r="I385" s="257"/>
      <c r="J385" s="257"/>
      <c r="K385" s="257"/>
      <c r="L385" s="257"/>
      <c r="M385" s="257"/>
      <c r="N385" s="51"/>
      <c r="O385" s="51"/>
      <c r="P385" s="51"/>
      <c r="Q385" s="51"/>
      <c r="R385" s="85"/>
      <c r="S385" s="85"/>
      <c r="T385" s="85"/>
      <c r="U385" s="85"/>
      <c r="V385" s="51"/>
      <c r="W385" s="51"/>
      <c r="X385" s="51"/>
      <c r="Y385" s="51"/>
      <c r="Z385" s="51"/>
    </row>
    <row r="386" spans="1:26" s="72" customFormat="1" ht="15.9" customHeight="1" x14ac:dyDescent="0.25">
      <c r="B386" s="258" t="s">
        <v>44</v>
      </c>
      <c r="C386" s="258"/>
      <c r="D386" s="258"/>
      <c r="E386" s="258"/>
      <c r="F386" s="258"/>
      <c r="G386" s="258"/>
      <c r="H386" s="258"/>
      <c r="I386" s="258"/>
      <c r="J386" s="258"/>
      <c r="K386" s="258"/>
      <c r="L386" s="258"/>
      <c r="M386" s="258"/>
      <c r="N386" s="51"/>
      <c r="O386" s="51"/>
      <c r="P386" s="51"/>
      <c r="Q386" s="51"/>
      <c r="R386" s="85"/>
      <c r="S386" s="85"/>
      <c r="T386" s="85"/>
      <c r="U386" s="85"/>
      <c r="V386" s="51"/>
      <c r="W386" s="51"/>
      <c r="X386" s="51"/>
      <c r="Y386" s="51"/>
      <c r="Z386" s="51"/>
    </row>
    <row r="387" spans="1:26" s="73" customFormat="1" ht="15.9" customHeight="1" x14ac:dyDescent="0.25">
      <c r="B387" s="258" t="s">
        <v>39</v>
      </c>
      <c r="C387" s="258"/>
      <c r="D387" s="258"/>
      <c r="E387" s="258"/>
      <c r="F387" s="258"/>
      <c r="G387" s="258"/>
      <c r="H387" s="258"/>
      <c r="I387" s="258"/>
      <c r="J387" s="258"/>
      <c r="K387" s="258"/>
      <c r="L387" s="258"/>
      <c r="M387" s="258"/>
      <c r="N387" s="51"/>
      <c r="O387" s="51"/>
      <c r="P387" s="51"/>
      <c r="Q387" s="51"/>
      <c r="R387" s="85"/>
      <c r="S387" s="51"/>
      <c r="T387" s="85"/>
      <c r="U387" s="51"/>
      <c r="V387" s="51"/>
      <c r="W387" s="51"/>
      <c r="X387" s="51"/>
      <c r="Y387" s="51"/>
      <c r="Z387" s="51"/>
    </row>
    <row r="388" spans="1:26" s="73" customFormat="1" ht="15.9" customHeight="1" x14ac:dyDescent="0.25">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1:26" s="51" customFormat="1" ht="30.75" customHeight="1" x14ac:dyDescent="0.25">
      <c r="B389" s="75" t="s">
        <v>142</v>
      </c>
      <c r="C389" s="75" t="s">
        <v>114</v>
      </c>
      <c r="D389" s="75" t="s">
        <v>50</v>
      </c>
      <c r="E389" s="256" t="s">
        <v>105</v>
      </c>
      <c r="F389" s="256"/>
      <c r="G389" s="256"/>
      <c r="H389" s="256" t="s">
        <v>106</v>
      </c>
      <c r="I389" s="256"/>
      <c r="J389" s="256"/>
      <c r="K389" s="256"/>
      <c r="L389" s="256"/>
      <c r="M389" s="256"/>
      <c r="R389" s="85"/>
      <c r="S389" s="85"/>
      <c r="T389" s="85"/>
      <c r="U389" s="85"/>
    </row>
    <row r="390" spans="1:26" s="51" customFormat="1" ht="15.75" customHeight="1" x14ac:dyDescent="0.25">
      <c r="B390" s="77"/>
      <c r="C390" s="77"/>
      <c r="D390" s="77"/>
      <c r="E390" s="255" t="s">
        <v>425</v>
      </c>
      <c r="F390" s="255"/>
      <c r="G390" s="77" t="s">
        <v>62</v>
      </c>
      <c r="H390" s="255" t="s">
        <v>425</v>
      </c>
      <c r="I390" s="255"/>
      <c r="J390" s="77" t="s">
        <v>62</v>
      </c>
      <c r="K390" s="78"/>
      <c r="L390" s="104" t="s">
        <v>141</v>
      </c>
      <c r="M390" s="79" t="s">
        <v>107</v>
      </c>
      <c r="R390" s="85"/>
      <c r="S390" s="85"/>
      <c r="T390" s="85"/>
      <c r="U390" s="85"/>
    </row>
    <row r="391" spans="1:26" s="51" customFormat="1" ht="15.6" x14ac:dyDescent="0.25">
      <c r="B391" s="80"/>
      <c r="C391" s="80"/>
      <c r="D391" s="80"/>
      <c r="E391" s="81">
        <v>2017</v>
      </c>
      <c r="F391" s="81">
        <v>2018</v>
      </c>
      <c r="G391" s="82" t="s">
        <v>430</v>
      </c>
      <c r="H391" s="81">
        <v>2017</v>
      </c>
      <c r="I391" s="81">
        <v>2018</v>
      </c>
      <c r="J391" s="82" t="s">
        <v>430</v>
      </c>
      <c r="K391" s="80"/>
      <c r="L391" s="81">
        <v>2018</v>
      </c>
      <c r="M391" s="146">
        <v>2018</v>
      </c>
      <c r="R391" s="85"/>
      <c r="S391" s="85"/>
      <c r="T391" s="85"/>
      <c r="U391" s="85"/>
    </row>
    <row r="392" spans="1:26" s="50" customFormat="1" x14ac:dyDescent="0.25">
      <c r="A392" s="50">
        <v>1</v>
      </c>
      <c r="B392" s="47" t="s">
        <v>391</v>
      </c>
      <c r="C392" s="208">
        <v>44012212</v>
      </c>
      <c r="D392" s="160" t="s">
        <v>51</v>
      </c>
      <c r="E392" s="48">
        <v>538413.93999999994</v>
      </c>
      <c r="F392" s="48">
        <v>865300.64</v>
      </c>
      <c r="G392" s="150">
        <v>0.60712896846615838</v>
      </c>
      <c r="H392" s="48">
        <v>28174.536740000003</v>
      </c>
      <c r="I392" s="48">
        <v>46680.70809</v>
      </c>
      <c r="J392" s="150">
        <v>0.65684030657818704</v>
      </c>
      <c r="K392" s="47">
        <v>16</v>
      </c>
      <c r="L392" s="105">
        <v>0.19714426923477818</v>
      </c>
      <c r="M392" s="198">
        <v>0.35972490482013936</v>
      </c>
      <c r="N392" s="51"/>
      <c r="O392" s="51"/>
      <c r="P392" s="51"/>
      <c r="Q392" s="51"/>
      <c r="R392" s="51"/>
      <c r="S392" s="51"/>
      <c r="T392" s="85"/>
      <c r="U392" s="85"/>
      <c r="V392" s="51"/>
      <c r="W392" s="51"/>
      <c r="X392" s="51"/>
      <c r="Y392" s="51"/>
      <c r="Z392" s="51"/>
    </row>
    <row r="393" spans="1:26" s="50" customFormat="1" x14ac:dyDescent="0.25">
      <c r="A393" s="50">
        <v>2</v>
      </c>
      <c r="B393" s="47" t="s">
        <v>327</v>
      </c>
      <c r="C393" s="208">
        <v>19011010</v>
      </c>
      <c r="D393" s="160" t="s">
        <v>51</v>
      </c>
      <c r="E393" s="48">
        <v>9127.8722600000001</v>
      </c>
      <c r="F393" s="48">
        <v>8866.40056</v>
      </c>
      <c r="G393" s="150">
        <v>-2.8645416210064278E-2</v>
      </c>
      <c r="H393" s="48">
        <v>37286.512889999998</v>
      </c>
      <c r="I393" s="48">
        <v>38514.877429999993</v>
      </c>
      <c r="J393" s="150">
        <v>3.2943937225340114E-2</v>
      </c>
      <c r="K393" s="47">
        <v>8</v>
      </c>
      <c r="L393" s="105">
        <v>0.16265793035883661</v>
      </c>
      <c r="M393" s="198">
        <v>0.86008007649463769</v>
      </c>
      <c r="N393" s="51"/>
      <c r="O393" s="51"/>
      <c r="P393" s="51"/>
      <c r="Q393" s="51"/>
      <c r="R393" s="85"/>
      <c r="S393" s="51"/>
      <c r="T393" s="85"/>
      <c r="U393" s="51"/>
      <c r="V393" s="51"/>
      <c r="W393" s="51"/>
      <c r="X393" s="51"/>
      <c r="Y393" s="51"/>
      <c r="Z393" s="51"/>
    </row>
    <row r="394" spans="1:26" s="50" customFormat="1" x14ac:dyDescent="0.25">
      <c r="A394" s="50">
        <v>3</v>
      </c>
      <c r="B394" s="47" t="s">
        <v>399</v>
      </c>
      <c r="C394" s="208">
        <v>44012211</v>
      </c>
      <c r="D394" s="160" t="s">
        <v>51</v>
      </c>
      <c r="E394" s="48">
        <v>470020.13</v>
      </c>
      <c r="F394" s="48">
        <v>475070.08</v>
      </c>
      <c r="G394" s="150">
        <v>1.0744114299955646E-2</v>
      </c>
      <c r="H394" s="48">
        <v>35142.10946</v>
      </c>
      <c r="I394" s="48">
        <v>36007.890930000001</v>
      </c>
      <c r="J394" s="150">
        <v>2.4636582245737552E-2</v>
      </c>
      <c r="K394" s="47">
        <v>13</v>
      </c>
      <c r="L394" s="105">
        <v>0.15207030129864613</v>
      </c>
      <c r="M394" s="198">
        <v>0.23664932314443982</v>
      </c>
      <c r="N394" s="51"/>
      <c r="O394" s="51"/>
      <c r="P394" s="51"/>
      <c r="Q394" s="51"/>
      <c r="R394" s="85"/>
      <c r="S394" s="85"/>
      <c r="T394" s="85"/>
      <c r="U394" s="85"/>
      <c r="V394" s="51"/>
      <c r="W394" s="51"/>
      <c r="X394" s="51"/>
      <c r="Y394" s="51"/>
      <c r="Z394" s="51"/>
    </row>
    <row r="395" spans="1:26" s="50" customFormat="1" x14ac:dyDescent="0.25">
      <c r="A395" s="50">
        <v>4</v>
      </c>
      <c r="B395" s="47" t="s">
        <v>283</v>
      </c>
      <c r="C395" s="208">
        <v>8104029</v>
      </c>
      <c r="D395" s="160" t="s">
        <v>51</v>
      </c>
      <c r="E395" s="48">
        <v>4432.7676799999999</v>
      </c>
      <c r="F395" s="48">
        <v>3166.607</v>
      </c>
      <c r="G395" s="150">
        <v>-0.28563659803619573</v>
      </c>
      <c r="H395" s="48">
        <v>25178.531690000003</v>
      </c>
      <c r="I395" s="48">
        <v>19129.399789999999</v>
      </c>
      <c r="J395" s="150">
        <v>-0.24024958939136626</v>
      </c>
      <c r="K395" s="47">
        <v>11</v>
      </c>
      <c r="L395" s="105">
        <v>8.0788224875006795E-2</v>
      </c>
      <c r="M395" s="198">
        <v>4.4883552345760247E-2</v>
      </c>
      <c r="N395" s="51"/>
      <c r="O395" s="51"/>
      <c r="P395" s="51"/>
      <c r="Q395" s="51"/>
      <c r="R395" s="85"/>
      <c r="S395" s="85"/>
      <c r="T395" s="85"/>
      <c r="U395" s="85"/>
      <c r="V395" s="51"/>
      <c r="W395" s="51"/>
      <c r="X395" s="51"/>
      <c r="Y395" s="51"/>
      <c r="Z395" s="51"/>
    </row>
    <row r="396" spans="1:26" s="50" customFormat="1" x14ac:dyDescent="0.25">
      <c r="A396" s="50">
        <v>5</v>
      </c>
      <c r="B396" s="47" t="s">
        <v>325</v>
      </c>
      <c r="C396" s="208">
        <v>23099090</v>
      </c>
      <c r="D396" s="160" t="s">
        <v>51</v>
      </c>
      <c r="E396" s="48">
        <v>8385.9984000000004</v>
      </c>
      <c r="F396" s="48">
        <v>12601.70062</v>
      </c>
      <c r="G396" s="150">
        <v>0.50270725308032482</v>
      </c>
      <c r="H396" s="48">
        <v>12075.556429999999</v>
      </c>
      <c r="I396" s="48">
        <v>18507.743699999999</v>
      </c>
      <c r="J396" s="150">
        <v>0.53266177068413578</v>
      </c>
      <c r="K396" s="47">
        <v>7</v>
      </c>
      <c r="L396" s="105">
        <v>7.816281620849487E-2</v>
      </c>
      <c r="M396" s="198">
        <v>0.52751933319146205</v>
      </c>
      <c r="N396" s="51"/>
      <c r="O396" s="51"/>
      <c r="P396" s="51"/>
      <c r="Q396" s="51"/>
      <c r="R396" s="85"/>
      <c r="S396" s="51"/>
      <c r="T396" s="85"/>
      <c r="U396" s="51"/>
      <c r="V396" s="51"/>
      <c r="W396" s="51"/>
      <c r="X396" s="51"/>
      <c r="Y396" s="51"/>
      <c r="Z396" s="51"/>
    </row>
    <row r="397" spans="1:26" s="50" customFormat="1" x14ac:dyDescent="0.25">
      <c r="A397" s="50">
        <v>6</v>
      </c>
      <c r="B397" s="47" t="s">
        <v>56</v>
      </c>
      <c r="C397" s="208">
        <v>14049020</v>
      </c>
      <c r="D397" s="160" t="s">
        <v>51</v>
      </c>
      <c r="E397" s="48">
        <v>2021.65111</v>
      </c>
      <c r="F397" s="48">
        <v>2038.57582</v>
      </c>
      <c r="G397" s="150">
        <v>8.3717264152467948E-3</v>
      </c>
      <c r="H397" s="48">
        <v>7972.77027</v>
      </c>
      <c r="I397" s="48">
        <v>8142.9812400000001</v>
      </c>
      <c r="J397" s="150">
        <v>2.134903731523172E-2</v>
      </c>
      <c r="K397" s="47">
        <v>19</v>
      </c>
      <c r="L397" s="105">
        <v>3.438984007820152E-2</v>
      </c>
      <c r="M397" s="198">
        <v>0.84781983153836327</v>
      </c>
      <c r="N397" s="51"/>
      <c r="O397" s="51"/>
      <c r="P397" s="51"/>
      <c r="Q397" s="51"/>
      <c r="R397" s="85"/>
      <c r="S397" s="85"/>
      <c r="T397" s="85"/>
      <c r="U397" s="85"/>
      <c r="V397" s="51"/>
      <c r="W397" s="51"/>
      <c r="X397" s="51"/>
      <c r="Y397" s="51"/>
      <c r="Z397" s="51"/>
    </row>
    <row r="398" spans="1:26" s="50" customFormat="1" x14ac:dyDescent="0.25">
      <c r="A398" s="50">
        <v>7</v>
      </c>
      <c r="B398" s="47" t="s">
        <v>331</v>
      </c>
      <c r="C398" s="208">
        <v>4059000</v>
      </c>
      <c r="D398" s="160" t="s">
        <v>51</v>
      </c>
      <c r="E398" s="48">
        <v>1144.8</v>
      </c>
      <c r="F398" s="48">
        <v>1101.5999999999999</v>
      </c>
      <c r="G398" s="150">
        <v>-3.7735849056603814E-2</v>
      </c>
      <c r="H398" s="48">
        <v>5905.6992</v>
      </c>
      <c r="I398" s="48">
        <v>6878.0037599999996</v>
      </c>
      <c r="J398" s="150">
        <v>0.16463834798765226</v>
      </c>
      <c r="K398" s="47">
        <v>5</v>
      </c>
      <c r="L398" s="105">
        <v>2.9047524781436036E-2</v>
      </c>
      <c r="M398" s="198">
        <v>1</v>
      </c>
      <c r="N398" s="51"/>
      <c r="O398" s="51"/>
      <c r="P398" s="51"/>
      <c r="Q398" s="51"/>
      <c r="R398" s="51"/>
      <c r="S398" s="51"/>
      <c r="T398" s="85"/>
      <c r="U398" s="51"/>
      <c r="V398" s="51"/>
      <c r="W398" s="51"/>
      <c r="X398" s="51"/>
      <c r="Y398" s="51"/>
      <c r="Z398" s="51"/>
    </row>
    <row r="399" spans="1:26" s="50" customFormat="1" x14ac:dyDescent="0.25">
      <c r="A399" s="50">
        <v>8</v>
      </c>
      <c r="B399" s="47" t="s">
        <v>419</v>
      </c>
      <c r="C399" s="208">
        <v>2023090</v>
      </c>
      <c r="D399" s="160" t="s">
        <v>51</v>
      </c>
      <c r="E399" s="48">
        <v>1376.5620700000002</v>
      </c>
      <c r="F399" s="48">
        <v>1537.9791099999998</v>
      </c>
      <c r="G399" s="150">
        <v>0.11726099644747554</v>
      </c>
      <c r="H399" s="48">
        <v>5745.6454299999996</v>
      </c>
      <c r="I399" s="48">
        <v>6591.8249600000008</v>
      </c>
      <c r="J399" s="150">
        <v>0.14727318981115778</v>
      </c>
      <c r="K399" s="47">
        <v>3</v>
      </c>
      <c r="L399" s="105">
        <v>2.7838920355648167E-2</v>
      </c>
      <c r="M399" s="198">
        <v>0.65723923740400692</v>
      </c>
      <c r="N399" s="51"/>
      <c r="O399" s="51"/>
      <c r="P399" s="51"/>
      <c r="Q399" s="51"/>
      <c r="R399" s="85"/>
      <c r="S399" s="51"/>
      <c r="T399" s="85"/>
      <c r="U399" s="85"/>
      <c r="V399" s="51"/>
      <c r="W399" s="51"/>
      <c r="X399" s="51"/>
      <c r="Y399" s="51"/>
      <c r="Z399" s="51"/>
    </row>
    <row r="400" spans="1:26" s="50" customFormat="1" x14ac:dyDescent="0.25">
      <c r="A400" s="50">
        <v>9</v>
      </c>
      <c r="B400" s="47" t="s">
        <v>323</v>
      </c>
      <c r="C400" s="208">
        <v>4029910</v>
      </c>
      <c r="D400" s="160" t="s">
        <v>51</v>
      </c>
      <c r="E400" s="48">
        <v>19050.170898</v>
      </c>
      <c r="F400" s="48">
        <v>2536.2743359999999</v>
      </c>
      <c r="G400" s="150">
        <v>-0.86686343395133159</v>
      </c>
      <c r="H400" s="48">
        <v>30531.365139999998</v>
      </c>
      <c r="I400" s="48">
        <v>4236.9256999999989</v>
      </c>
      <c r="J400" s="150">
        <v>-0.86122711249327388</v>
      </c>
      <c r="K400" s="47">
        <v>15</v>
      </c>
      <c r="L400" s="105">
        <v>1.7893593630116479E-2</v>
      </c>
      <c r="M400" s="198">
        <v>0.12704020534010291</v>
      </c>
      <c r="N400" s="51"/>
      <c r="O400" s="51"/>
      <c r="P400" s="51"/>
      <c r="Q400" s="51"/>
      <c r="R400" s="85"/>
      <c r="S400" s="85"/>
      <c r="T400" s="85"/>
      <c r="U400" s="85"/>
      <c r="V400" s="51"/>
      <c r="W400" s="51"/>
      <c r="X400" s="51"/>
      <c r="Y400" s="51"/>
      <c r="Z400" s="51"/>
    </row>
    <row r="401" spans="1:26" s="51" customFormat="1" x14ac:dyDescent="0.25">
      <c r="A401" s="50">
        <v>10</v>
      </c>
      <c r="B401" s="47" t="s">
        <v>406</v>
      </c>
      <c r="C401" s="208">
        <v>2022020</v>
      </c>
      <c r="D401" s="160" t="s">
        <v>51</v>
      </c>
      <c r="E401" s="48">
        <v>803.57934</v>
      </c>
      <c r="F401" s="48">
        <v>1209.70616</v>
      </c>
      <c r="G401" s="150">
        <v>0.50539728908411208</v>
      </c>
      <c r="H401" s="48">
        <v>2346.5905400000001</v>
      </c>
      <c r="I401" s="48">
        <v>4050.21632</v>
      </c>
      <c r="J401" s="150">
        <v>0.72600044658835106</v>
      </c>
      <c r="K401" s="47">
        <v>2</v>
      </c>
      <c r="L401" s="105">
        <v>1.7105073365847746E-2</v>
      </c>
      <c r="M401" s="198">
        <v>0.94115272172767139</v>
      </c>
      <c r="R401" s="85"/>
      <c r="S401" s="85"/>
      <c r="T401" s="85"/>
      <c r="U401" s="85"/>
    </row>
    <row r="402" spans="1:26" s="51" customFormat="1" x14ac:dyDescent="0.25">
      <c r="A402" s="50">
        <v>11</v>
      </c>
      <c r="B402" s="47" t="s">
        <v>405</v>
      </c>
      <c r="C402" s="208">
        <v>2022010</v>
      </c>
      <c r="D402" s="160" t="s">
        <v>51</v>
      </c>
      <c r="E402" s="48">
        <v>728.97149000000002</v>
      </c>
      <c r="F402" s="48">
        <v>1100.5921000000001</v>
      </c>
      <c r="G402" s="150">
        <v>0.50978757756356152</v>
      </c>
      <c r="H402" s="48">
        <v>2126.9380000000001</v>
      </c>
      <c r="I402" s="48">
        <v>3684.1657700000001</v>
      </c>
      <c r="J402" s="150">
        <v>0.73214535167456685</v>
      </c>
      <c r="K402" s="47">
        <v>6</v>
      </c>
      <c r="L402" s="105">
        <v>1.5559150625267087E-2</v>
      </c>
      <c r="M402" s="198">
        <v>0.95524340483825254</v>
      </c>
      <c r="R402" s="85"/>
      <c r="T402" s="85"/>
    </row>
    <row r="403" spans="1:26" s="51" customFormat="1" x14ac:dyDescent="0.25">
      <c r="A403" s="50">
        <v>12</v>
      </c>
      <c r="B403" s="47" t="s">
        <v>370</v>
      </c>
      <c r="C403" s="208">
        <v>4021000</v>
      </c>
      <c r="D403" s="160" t="s">
        <v>51</v>
      </c>
      <c r="E403" s="48">
        <v>600</v>
      </c>
      <c r="F403" s="48">
        <v>1200</v>
      </c>
      <c r="G403" s="150">
        <v>1</v>
      </c>
      <c r="H403" s="48">
        <v>1787.84358</v>
      </c>
      <c r="I403" s="48">
        <v>3189.5039999999999</v>
      </c>
      <c r="J403" s="150">
        <v>0.78399499580382748</v>
      </c>
      <c r="K403" s="47">
        <v>4</v>
      </c>
      <c r="L403" s="105">
        <v>1.3470070635798744E-2</v>
      </c>
      <c r="M403" s="198">
        <v>1</v>
      </c>
      <c r="R403" s="85"/>
      <c r="S403" s="85"/>
      <c r="T403" s="85"/>
      <c r="U403" s="85"/>
    </row>
    <row r="404" spans="1:26" s="51" customFormat="1" x14ac:dyDescent="0.25">
      <c r="A404" s="50">
        <v>13</v>
      </c>
      <c r="B404" s="47" t="s">
        <v>351</v>
      </c>
      <c r="C404" s="208">
        <v>6011012</v>
      </c>
      <c r="D404" s="160" t="s">
        <v>50</v>
      </c>
      <c r="E404" s="48">
        <v>31638.873</v>
      </c>
      <c r="F404" s="48">
        <v>33740.1</v>
      </c>
      <c r="G404" s="150">
        <v>6.6412827030849012E-2</v>
      </c>
      <c r="H404" s="48">
        <v>3430.5591900000004</v>
      </c>
      <c r="I404" s="48">
        <v>2674.8870099999999</v>
      </c>
      <c r="J404" s="150">
        <v>-0.220276677400806</v>
      </c>
      <c r="K404" s="47">
        <v>17</v>
      </c>
      <c r="L404" s="105">
        <v>1.1296714776805579E-2</v>
      </c>
      <c r="M404" s="198">
        <v>0.94797544735566319</v>
      </c>
      <c r="R404" s="85"/>
      <c r="T404" s="85"/>
      <c r="U404" s="85"/>
    </row>
    <row r="405" spans="1:26" s="51" customFormat="1" x14ac:dyDescent="0.25">
      <c r="A405" s="50">
        <v>14</v>
      </c>
      <c r="B405" s="47" t="s">
        <v>295</v>
      </c>
      <c r="C405" s="208">
        <v>20098990</v>
      </c>
      <c r="D405" s="160" t="s">
        <v>51</v>
      </c>
      <c r="E405" s="48">
        <v>187.7295</v>
      </c>
      <c r="F405" s="48">
        <v>257.62700000000001</v>
      </c>
      <c r="G405" s="150">
        <v>0.37233093360393549</v>
      </c>
      <c r="H405" s="48">
        <v>2085.5207099999998</v>
      </c>
      <c r="I405" s="48">
        <v>2584.4125999999997</v>
      </c>
      <c r="J405" s="150">
        <v>0.2392169435708936</v>
      </c>
      <c r="K405" s="47">
        <v>10</v>
      </c>
      <c r="L405" s="105">
        <v>1.0914618785255728E-2</v>
      </c>
      <c r="M405" s="198">
        <v>8.5447445884973647E-2</v>
      </c>
      <c r="R405" s="85"/>
      <c r="S405" s="85"/>
      <c r="T405" s="85"/>
      <c r="U405" s="85"/>
    </row>
    <row r="406" spans="1:26" s="51" customFormat="1" x14ac:dyDescent="0.25">
      <c r="A406" s="50">
        <v>15</v>
      </c>
      <c r="B406" s="47" t="s">
        <v>328</v>
      </c>
      <c r="C406" s="208">
        <v>41015000</v>
      </c>
      <c r="D406" s="160" t="s">
        <v>51</v>
      </c>
      <c r="E406" s="48">
        <v>2307.5748199999998</v>
      </c>
      <c r="F406" s="48">
        <v>1945.3360499999999</v>
      </c>
      <c r="G406" s="150">
        <v>-0.15697812563234675</v>
      </c>
      <c r="H406" s="48">
        <v>2919.1656699999999</v>
      </c>
      <c r="I406" s="48">
        <v>2476.2255300000002</v>
      </c>
      <c r="J406" s="150">
        <v>-0.15173518397809868</v>
      </c>
      <c r="K406" s="47">
        <v>9</v>
      </c>
      <c r="L406" s="105">
        <v>1.045771781420189E-2</v>
      </c>
      <c r="M406" s="198">
        <v>0.5988557025917931</v>
      </c>
      <c r="T406" s="85"/>
    </row>
    <row r="407" spans="1:26" s="51" customFormat="1" x14ac:dyDescent="0.25">
      <c r="A407" s="50">
        <v>16</v>
      </c>
      <c r="B407" s="47" t="s">
        <v>347</v>
      </c>
      <c r="C407" s="208">
        <v>6011011</v>
      </c>
      <c r="D407" s="160" t="s">
        <v>50</v>
      </c>
      <c r="E407" s="48">
        <v>33655.703999999998</v>
      </c>
      <c r="F407" s="48">
        <v>10943.735000000001</v>
      </c>
      <c r="G407" s="150">
        <v>-0.67483268215099579</v>
      </c>
      <c r="H407" s="48">
        <v>4495.3003800000006</v>
      </c>
      <c r="I407" s="48">
        <v>2309.2927300000006</v>
      </c>
      <c r="J407" s="150">
        <v>-0.48628733682085995</v>
      </c>
      <c r="K407" s="47">
        <v>1</v>
      </c>
      <c r="L407" s="105">
        <v>9.752718978197402E-3</v>
      </c>
      <c r="M407" s="198">
        <v>0.51590760984037243</v>
      </c>
      <c r="R407" s="85"/>
      <c r="S407" s="85"/>
      <c r="T407" s="85"/>
      <c r="U407" s="85"/>
    </row>
    <row r="408" spans="1:26" s="51" customFormat="1" x14ac:dyDescent="0.25">
      <c r="A408" s="50">
        <v>17</v>
      </c>
      <c r="B408" s="47" t="s">
        <v>204</v>
      </c>
      <c r="C408" s="208">
        <v>8112029</v>
      </c>
      <c r="D408" s="160" t="s">
        <v>51</v>
      </c>
      <c r="E408" s="48">
        <v>1477.0938000000001</v>
      </c>
      <c r="F408" s="48">
        <v>678.55100000000004</v>
      </c>
      <c r="G408" s="150">
        <v>-0.54061752882586067</v>
      </c>
      <c r="H408" s="48">
        <v>3542.6692800000005</v>
      </c>
      <c r="I408" s="48">
        <v>1855.1117599999998</v>
      </c>
      <c r="J408" s="150">
        <v>-0.47635197830264314</v>
      </c>
      <c r="K408" s="47">
        <v>14</v>
      </c>
      <c r="L408" s="105">
        <v>7.8345995002674172E-3</v>
      </c>
      <c r="M408" s="198">
        <v>4.1652812561484641E-2</v>
      </c>
      <c r="R408" s="85"/>
      <c r="T408" s="85"/>
    </row>
    <row r="409" spans="1:26" s="51" customFormat="1" x14ac:dyDescent="0.25">
      <c r="A409" s="50">
        <v>18</v>
      </c>
      <c r="B409" s="47" t="s">
        <v>115</v>
      </c>
      <c r="C409" s="208">
        <v>44101200</v>
      </c>
      <c r="D409" s="160" t="s">
        <v>51</v>
      </c>
      <c r="E409" s="48">
        <v>459.67500000000001</v>
      </c>
      <c r="F409" s="48">
        <v>3210.598</v>
      </c>
      <c r="G409" s="150">
        <v>5.98449556752053</v>
      </c>
      <c r="H409" s="48">
        <v>185.17713000000001</v>
      </c>
      <c r="I409" s="48">
        <v>1497.5650500000002</v>
      </c>
      <c r="J409" s="150">
        <v>7.0872030471581455</v>
      </c>
      <c r="K409" s="47"/>
      <c r="L409" s="105">
        <v>6.3245905962818925E-3</v>
      </c>
      <c r="M409" s="198">
        <v>0.42387877336662572</v>
      </c>
      <c r="T409" s="85"/>
      <c r="U409" s="85"/>
    </row>
    <row r="410" spans="1:26" s="52" customFormat="1" x14ac:dyDescent="0.25">
      <c r="A410" s="50">
        <v>19</v>
      </c>
      <c r="B410" s="47" t="s">
        <v>287</v>
      </c>
      <c r="C410" s="208">
        <v>8119019</v>
      </c>
      <c r="D410" s="160" t="s">
        <v>51</v>
      </c>
      <c r="E410" s="48">
        <v>1080.7818400000001</v>
      </c>
      <c r="F410" s="48">
        <v>557.13475000000005</v>
      </c>
      <c r="G410" s="150">
        <v>-0.48450766900376491</v>
      </c>
      <c r="H410" s="48">
        <v>2488.9714300000001</v>
      </c>
      <c r="I410" s="48">
        <v>1468.4197300000001</v>
      </c>
      <c r="J410" s="150">
        <v>-0.41002949559770557</v>
      </c>
      <c r="K410" s="47">
        <v>18</v>
      </c>
      <c r="L410" s="105">
        <v>6.2015026430757014E-3</v>
      </c>
      <c r="M410" s="198">
        <v>2.202818185313863E-2</v>
      </c>
      <c r="N410" s="51"/>
      <c r="O410" s="51"/>
      <c r="P410" s="51"/>
      <c r="Q410" s="51"/>
      <c r="R410" s="51"/>
      <c r="S410" s="51"/>
      <c r="T410" s="85"/>
      <c r="U410" s="51"/>
      <c r="V410" s="51"/>
      <c r="W410" s="51"/>
      <c r="X410" s="51"/>
      <c r="Y410" s="51"/>
      <c r="Z410" s="51"/>
    </row>
    <row r="411" spans="1:26" x14ac:dyDescent="0.25">
      <c r="A411" s="50">
        <v>20</v>
      </c>
      <c r="B411" s="47" t="s">
        <v>57</v>
      </c>
      <c r="C411" s="208">
        <v>4041000</v>
      </c>
      <c r="D411" s="160" t="s">
        <v>51</v>
      </c>
      <c r="E411" s="48">
        <v>2189</v>
      </c>
      <c r="F411" s="48">
        <v>1898</v>
      </c>
      <c r="G411" s="150">
        <v>-0.13293741434444953</v>
      </c>
      <c r="H411" s="48">
        <v>1880.8131099999998</v>
      </c>
      <c r="I411" s="48">
        <v>1457.11562</v>
      </c>
      <c r="J411" s="150">
        <v>-0.22527357330043271</v>
      </c>
      <c r="K411" s="47">
        <v>12</v>
      </c>
      <c r="L411" s="105">
        <v>6.1537625680750619E-3</v>
      </c>
      <c r="M411" s="198">
        <v>0.20018566825920528</v>
      </c>
      <c r="N411" s="51"/>
      <c r="O411" s="51"/>
      <c r="P411" s="51"/>
      <c r="Q411" s="51"/>
      <c r="R411" s="85"/>
      <c r="S411" s="85"/>
      <c r="T411" s="85"/>
      <c r="U411" s="85"/>
      <c r="V411" s="51"/>
      <c r="W411" s="51"/>
      <c r="X411" s="51"/>
      <c r="Y411" s="51"/>
      <c r="Z411" s="51"/>
    </row>
    <row r="412" spans="1:26" x14ac:dyDescent="0.25">
      <c r="A412" s="50"/>
      <c r="B412" s="47" t="s">
        <v>93</v>
      </c>
      <c r="C412" s="106"/>
      <c r="G412" s="49"/>
      <c r="H412" s="48">
        <v>50238.300149999995</v>
      </c>
      <c r="I412" s="48">
        <v>24847.232700000051</v>
      </c>
      <c r="J412" s="150">
        <v>-0.50541255126443496</v>
      </c>
      <c r="L412" s="105">
        <v>0.10493605888976125</v>
      </c>
      <c r="M412" s="64"/>
      <c r="N412" s="51"/>
      <c r="O412" s="51"/>
      <c r="P412" s="51"/>
      <c r="Q412" s="51"/>
      <c r="R412" s="85"/>
      <c r="S412" s="85"/>
      <c r="T412" s="85"/>
      <c r="U412" s="85"/>
      <c r="V412" s="51"/>
      <c r="W412" s="51"/>
      <c r="X412" s="51"/>
      <c r="Y412" s="51"/>
      <c r="Z412" s="51"/>
    </row>
    <row r="413" spans="1:26" s="52" customFormat="1" x14ac:dyDescent="0.25">
      <c r="B413" s="62" t="s">
        <v>95</v>
      </c>
      <c r="C413" s="62"/>
      <c r="D413" s="62"/>
      <c r="E413" s="87"/>
      <c r="F413" s="63"/>
      <c r="G413" s="63"/>
      <c r="H413" s="63">
        <v>265540.57642</v>
      </c>
      <c r="I413" s="63">
        <v>236784.50441999998</v>
      </c>
      <c r="J413" s="88">
        <v>-0.1082925720343287</v>
      </c>
      <c r="K413" s="63"/>
      <c r="L413" s="88">
        <v>1.0000000000000004</v>
      </c>
      <c r="M413" s="89"/>
      <c r="N413" s="51"/>
      <c r="O413" s="51"/>
      <c r="P413" s="51"/>
      <c r="Q413" s="51"/>
      <c r="R413" s="51"/>
      <c r="S413" s="51"/>
      <c r="T413" s="51"/>
      <c r="U413" s="51"/>
      <c r="V413" s="51"/>
      <c r="W413" s="51"/>
      <c r="X413" s="51"/>
      <c r="Y413" s="51"/>
      <c r="Z413" s="51"/>
    </row>
    <row r="414" spans="1:26" s="51" customFormat="1" x14ac:dyDescent="0.25">
      <c r="E414" s="90"/>
      <c r="F414" s="85"/>
      <c r="G414" s="85"/>
      <c r="H414" s="85"/>
      <c r="I414" s="90"/>
      <c r="J414" s="85"/>
      <c r="K414" s="85"/>
      <c r="L414" s="85"/>
      <c r="M414" s="86"/>
      <c r="T414" s="85"/>
      <c r="U414" s="85"/>
    </row>
    <row r="415" spans="1:26" s="51" customFormat="1" ht="21" customHeight="1" x14ac:dyDescent="0.25">
      <c r="B415" s="254" t="s">
        <v>194</v>
      </c>
      <c r="C415" s="254"/>
      <c r="D415" s="254"/>
      <c r="E415" s="254"/>
      <c r="F415" s="254"/>
      <c r="G415" s="254"/>
      <c r="H415" s="254"/>
      <c r="I415" s="254"/>
      <c r="J415" s="254"/>
      <c r="K415" s="254"/>
      <c r="L415" s="254"/>
      <c r="M415" s="254"/>
      <c r="T415" s="85"/>
      <c r="U415" s="85"/>
    </row>
    <row r="416" spans="1:26" x14ac:dyDescent="0.25">
      <c r="M416" s="86"/>
      <c r="N416" s="51"/>
      <c r="O416" s="51"/>
      <c r="P416" s="51"/>
      <c r="Q416" s="51"/>
      <c r="R416" s="85"/>
      <c r="S416" s="51"/>
      <c r="T416" s="85"/>
      <c r="U416" s="51"/>
      <c r="V416" s="51"/>
      <c r="W416" s="51"/>
      <c r="X416" s="51"/>
      <c r="Y416" s="51"/>
      <c r="Z416" s="51"/>
    </row>
    <row r="417" spans="2:26" s="72" customFormat="1" ht="15.9" customHeight="1" x14ac:dyDescent="0.25">
      <c r="B417" s="257" t="s">
        <v>110</v>
      </c>
      <c r="C417" s="257"/>
      <c r="D417" s="257"/>
      <c r="E417" s="257"/>
      <c r="F417" s="257"/>
      <c r="G417" s="257"/>
      <c r="H417" s="257"/>
      <c r="I417" s="257"/>
      <c r="J417" s="257"/>
      <c r="K417" s="257"/>
      <c r="L417" s="257"/>
      <c r="M417" s="257"/>
      <c r="N417" s="51"/>
      <c r="O417" s="51"/>
      <c r="P417" s="51"/>
      <c r="Q417" s="51"/>
      <c r="R417" s="85"/>
      <c r="S417" s="51"/>
      <c r="T417" s="85"/>
      <c r="U417" s="51"/>
      <c r="V417" s="51"/>
      <c r="W417" s="51"/>
      <c r="X417" s="51"/>
      <c r="Y417" s="51"/>
      <c r="Z417" s="51"/>
    </row>
    <row r="418" spans="2:26" s="72" customFormat="1" ht="15.9" customHeight="1" x14ac:dyDescent="0.25">
      <c r="B418" s="258" t="s">
        <v>44</v>
      </c>
      <c r="C418" s="258"/>
      <c r="D418" s="258"/>
      <c r="E418" s="258"/>
      <c r="F418" s="258"/>
      <c r="G418" s="258"/>
      <c r="H418" s="258"/>
      <c r="I418" s="258"/>
      <c r="J418" s="258"/>
      <c r="K418" s="258"/>
      <c r="L418" s="258"/>
      <c r="M418" s="258"/>
      <c r="N418" s="51"/>
      <c r="O418" s="51"/>
      <c r="P418" s="51"/>
      <c r="Q418" s="51"/>
      <c r="R418" s="85"/>
      <c r="S418" s="51"/>
      <c r="T418" s="85"/>
      <c r="U418" s="51"/>
      <c r="V418" s="51"/>
      <c r="W418" s="51"/>
      <c r="X418" s="51"/>
      <c r="Y418" s="51"/>
      <c r="Z418" s="51"/>
    </row>
    <row r="419" spans="2:26" s="73" customFormat="1" ht="15.9" customHeight="1" x14ac:dyDescent="0.25">
      <c r="B419" s="258" t="s">
        <v>189</v>
      </c>
      <c r="C419" s="258"/>
      <c r="D419" s="258"/>
      <c r="E419" s="258"/>
      <c r="F419" s="258"/>
      <c r="G419" s="258"/>
      <c r="H419" s="258"/>
      <c r="I419" s="258"/>
      <c r="J419" s="258"/>
      <c r="K419" s="258"/>
      <c r="L419" s="258"/>
      <c r="M419" s="258"/>
      <c r="N419" s="51"/>
      <c r="O419" s="51"/>
      <c r="P419" s="51"/>
      <c r="Q419" s="51"/>
      <c r="R419" s="85"/>
      <c r="S419" s="85"/>
      <c r="T419" s="85"/>
      <c r="U419" s="85"/>
      <c r="V419" s="51"/>
      <c r="W419" s="51"/>
      <c r="X419" s="51"/>
      <c r="Y419" s="51"/>
      <c r="Z419" s="51"/>
    </row>
    <row r="420" spans="2:26" s="73" customFormat="1" ht="15.9" customHeight="1" x14ac:dyDescent="0.25">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6" s="51" customFormat="1" ht="30.75" customHeight="1" x14ac:dyDescent="0.25">
      <c r="B421" s="75" t="s">
        <v>142</v>
      </c>
      <c r="C421" s="75" t="s">
        <v>114</v>
      </c>
      <c r="D421" s="75" t="s">
        <v>50</v>
      </c>
      <c r="E421" s="256" t="s">
        <v>105</v>
      </c>
      <c r="F421" s="256"/>
      <c r="G421" s="256"/>
      <c r="H421" s="256" t="s">
        <v>106</v>
      </c>
      <c r="I421" s="256"/>
      <c r="J421" s="256"/>
      <c r="K421" s="256"/>
      <c r="L421" s="256"/>
      <c r="M421" s="256"/>
      <c r="R421" s="85"/>
      <c r="S421" s="85"/>
      <c r="T421" s="85"/>
      <c r="U421" s="85"/>
    </row>
    <row r="422" spans="2:26" s="51" customFormat="1" ht="15.75" customHeight="1" x14ac:dyDescent="0.25">
      <c r="B422" s="77"/>
      <c r="C422" s="77"/>
      <c r="D422" s="77"/>
      <c r="E422" s="255" t="s">
        <v>425</v>
      </c>
      <c r="F422" s="255"/>
      <c r="G422" s="77" t="s">
        <v>62</v>
      </c>
      <c r="H422" s="255" t="s">
        <v>425</v>
      </c>
      <c r="I422" s="255"/>
      <c r="J422" s="77" t="s">
        <v>62</v>
      </c>
      <c r="K422" s="78"/>
      <c r="L422" s="104" t="s">
        <v>141</v>
      </c>
      <c r="M422" s="79" t="s">
        <v>107</v>
      </c>
      <c r="R422" s="85"/>
      <c r="T422" s="85"/>
    </row>
    <row r="423" spans="2:26" s="51" customFormat="1" ht="15.6" x14ac:dyDescent="0.25">
      <c r="B423" s="80"/>
      <c r="C423" s="80"/>
      <c r="D423" s="80"/>
      <c r="E423" s="81">
        <v>2017</v>
      </c>
      <c r="F423" s="81">
        <v>2018</v>
      </c>
      <c r="G423" s="82" t="s">
        <v>430</v>
      </c>
      <c r="H423" s="81">
        <v>2017</v>
      </c>
      <c r="I423" s="81">
        <v>2018</v>
      </c>
      <c r="J423" s="82" t="s">
        <v>430</v>
      </c>
      <c r="K423" s="80"/>
      <c r="L423" s="81">
        <v>2018</v>
      </c>
      <c r="M423" s="146">
        <v>2018</v>
      </c>
      <c r="R423" s="85"/>
      <c r="S423" s="85"/>
      <c r="T423" s="85"/>
      <c r="U423" s="85"/>
    </row>
    <row r="424" spans="2:26" s="51" customFormat="1" ht="12.75" customHeight="1" x14ac:dyDescent="0.25">
      <c r="B424" s="47" t="s">
        <v>59</v>
      </c>
      <c r="C424" s="208">
        <v>51011100</v>
      </c>
      <c r="D424" s="160" t="s">
        <v>51</v>
      </c>
      <c r="E424" s="200">
        <v>149.4205</v>
      </c>
      <c r="F424" s="200">
        <v>398.85599999999999</v>
      </c>
      <c r="G424" s="201">
        <v>1.6693525988736484</v>
      </c>
      <c r="H424" s="200">
        <v>409.61829</v>
      </c>
      <c r="I424" s="200">
        <v>1455.76989</v>
      </c>
      <c r="J424" s="150">
        <v>2.5539670115804647</v>
      </c>
      <c r="K424" s="77"/>
      <c r="L424" s="105">
        <v>0.41762649354260878</v>
      </c>
      <c r="M424" s="198">
        <v>0.10627762129136577</v>
      </c>
      <c r="T424" s="85"/>
      <c r="U424" s="85"/>
    </row>
    <row r="425" spans="2:26" s="51" customFormat="1" ht="12.75" customHeight="1" x14ac:dyDescent="0.25">
      <c r="B425" s="47" t="s">
        <v>205</v>
      </c>
      <c r="C425" s="208">
        <v>8092990</v>
      </c>
      <c r="D425" s="160" t="s">
        <v>51</v>
      </c>
      <c r="E425" s="200">
        <v>80.44</v>
      </c>
      <c r="F425" s="200">
        <v>112.3</v>
      </c>
      <c r="G425" s="201">
        <v>0.39607160616608655</v>
      </c>
      <c r="H425" s="200">
        <v>507.19196999999997</v>
      </c>
      <c r="I425" s="200">
        <v>615.85299999999995</v>
      </c>
      <c r="J425" s="150">
        <v>0.21424043838864404</v>
      </c>
      <c r="K425" s="77"/>
      <c r="L425" s="105">
        <v>0.17667388966788991</v>
      </c>
      <c r="M425" s="198">
        <v>0.24136974974556649</v>
      </c>
      <c r="R425" s="85"/>
      <c r="S425" s="85"/>
      <c r="T425" s="85"/>
      <c r="U425" s="85"/>
    </row>
    <row r="426" spans="2:26" s="51" customFormat="1" ht="12.75" customHeight="1" x14ac:dyDescent="0.25">
      <c r="B426" s="47" t="s">
        <v>200</v>
      </c>
      <c r="C426" s="208">
        <v>8092919</v>
      </c>
      <c r="D426" s="160" t="s">
        <v>51</v>
      </c>
      <c r="E426" s="200">
        <v>124.3875</v>
      </c>
      <c r="F426" s="200">
        <v>106.61499999999999</v>
      </c>
      <c r="G426" s="201">
        <v>-0.14288011255150243</v>
      </c>
      <c r="H426" s="200">
        <v>856.39210000000014</v>
      </c>
      <c r="I426" s="200">
        <v>615.22500000000002</v>
      </c>
      <c r="J426" s="150">
        <v>-0.28160827265921773</v>
      </c>
      <c r="K426" s="77"/>
      <c r="L426" s="105">
        <v>0.17649373108668395</v>
      </c>
      <c r="M426" s="198">
        <v>7.5151866695245286E-4</v>
      </c>
      <c r="R426" s="85"/>
      <c r="S426" s="85"/>
      <c r="T426" s="85"/>
      <c r="U426" s="85"/>
    </row>
    <row r="427" spans="2:26" s="51" customFormat="1" ht="12.75" customHeight="1" x14ac:dyDescent="0.25">
      <c r="B427" s="47" t="s">
        <v>202</v>
      </c>
      <c r="C427" s="208">
        <v>20079939</v>
      </c>
      <c r="D427" s="160" t="s">
        <v>51</v>
      </c>
      <c r="E427" s="200">
        <v>0</v>
      </c>
      <c r="F427" s="200">
        <v>191.74700000000001</v>
      </c>
      <c r="G427" s="201" t="s">
        <v>431</v>
      </c>
      <c r="H427" s="200">
        <v>0</v>
      </c>
      <c r="I427" s="200">
        <v>132.30543</v>
      </c>
      <c r="J427" s="150" t="s">
        <v>431</v>
      </c>
      <c r="K427" s="77"/>
      <c r="L427" s="105">
        <v>3.7955348016950038E-2</v>
      </c>
      <c r="M427" s="198">
        <v>2.8578175286641159E-3</v>
      </c>
      <c r="R427" s="85"/>
      <c r="S427" s="85"/>
      <c r="T427" s="85"/>
      <c r="U427" s="85"/>
    </row>
    <row r="428" spans="2:26" s="51" customFormat="1" ht="12.75" customHeight="1" x14ac:dyDescent="0.25">
      <c r="B428" s="47" t="s">
        <v>201</v>
      </c>
      <c r="C428" s="208">
        <v>8132090</v>
      </c>
      <c r="D428" s="160" t="s">
        <v>51</v>
      </c>
      <c r="E428" s="200">
        <v>20</v>
      </c>
      <c r="F428" s="200">
        <v>78.144000000000005</v>
      </c>
      <c r="G428" s="201">
        <v>2.9072000000000005</v>
      </c>
      <c r="H428" s="200">
        <v>44.424999999999997</v>
      </c>
      <c r="I428" s="200">
        <v>114.717</v>
      </c>
      <c r="J428" s="150">
        <v>1.582262239729882</v>
      </c>
      <c r="K428" s="77"/>
      <c r="L428" s="105">
        <v>3.2909636879306148E-2</v>
      </c>
      <c r="M428" s="198">
        <v>1.1299038847280647E-3</v>
      </c>
      <c r="R428" s="85"/>
      <c r="S428" s="85"/>
      <c r="T428" s="85"/>
      <c r="U428" s="85"/>
    </row>
    <row r="429" spans="2:26" s="51" customFormat="1" ht="12.75" customHeight="1" x14ac:dyDescent="0.25">
      <c r="B429" s="47" t="s">
        <v>283</v>
      </c>
      <c r="C429" s="208">
        <v>8104029</v>
      </c>
      <c r="D429" s="160" t="s">
        <v>51</v>
      </c>
      <c r="E429" s="200">
        <v>0</v>
      </c>
      <c r="F429" s="200">
        <v>12.144120000000001</v>
      </c>
      <c r="G429" s="201" t="s">
        <v>431</v>
      </c>
      <c r="H429" s="200">
        <v>0</v>
      </c>
      <c r="I429" s="200">
        <v>99.86</v>
      </c>
      <c r="J429" s="150" t="s">
        <v>431</v>
      </c>
      <c r="K429" s="77"/>
      <c r="L429" s="105">
        <v>2.8647509425521165E-2</v>
      </c>
      <c r="M429" s="198">
        <v>2.343027793057389E-4</v>
      </c>
      <c r="R429" s="85"/>
      <c r="S429" s="85"/>
      <c r="T429" s="85"/>
      <c r="U429" s="85"/>
    </row>
    <row r="430" spans="2:26" s="51" customFormat="1" ht="12.75" customHeight="1" x14ac:dyDescent="0.25">
      <c r="B430" s="47" t="s">
        <v>282</v>
      </c>
      <c r="C430" s="208">
        <v>8104021</v>
      </c>
      <c r="D430" s="160" t="s">
        <v>51</v>
      </c>
      <c r="E430" s="200">
        <v>0</v>
      </c>
      <c r="F430" s="200">
        <v>16.646000000000001</v>
      </c>
      <c r="G430" s="201" t="s">
        <v>431</v>
      </c>
      <c r="H430" s="200">
        <v>0</v>
      </c>
      <c r="I430" s="200">
        <v>83.231999999999999</v>
      </c>
      <c r="J430" s="150" t="s">
        <v>431</v>
      </c>
      <c r="K430" s="77"/>
      <c r="L430" s="105">
        <v>2.3877323297666512E-2</v>
      </c>
      <c r="M430" s="198">
        <v>1.3891001241299282E-3</v>
      </c>
      <c r="R430" s="85"/>
      <c r="S430" s="85"/>
      <c r="T430" s="85"/>
      <c r="U430" s="85"/>
    </row>
    <row r="431" spans="2:26" s="51" customFormat="1" ht="12.75" customHeight="1" x14ac:dyDescent="0.25">
      <c r="B431" s="47" t="s">
        <v>365</v>
      </c>
      <c r="C431" s="208">
        <v>6031930</v>
      </c>
      <c r="D431" s="160" t="s">
        <v>51</v>
      </c>
      <c r="E431" s="200">
        <v>1.7450000000000001</v>
      </c>
      <c r="F431" s="200">
        <v>3.38835</v>
      </c>
      <c r="G431" s="201">
        <v>0.94174785100286518</v>
      </c>
      <c r="H431" s="200">
        <v>58.116619999999998</v>
      </c>
      <c r="I431" s="200">
        <v>76.80386</v>
      </c>
      <c r="J431" s="150">
        <v>0.32154726135140005</v>
      </c>
      <c r="K431" s="77"/>
      <c r="L431" s="105">
        <v>2.2033239568059363E-2</v>
      </c>
      <c r="M431" s="198">
        <v>0.13417741359758245</v>
      </c>
      <c r="R431" s="85"/>
      <c r="S431" s="85"/>
      <c r="T431" s="85"/>
      <c r="U431" s="85"/>
    </row>
    <row r="432" spans="2:26" s="51" customFormat="1" ht="12.75" customHeight="1" x14ac:dyDescent="0.25">
      <c r="B432" s="47" t="s">
        <v>235</v>
      </c>
      <c r="C432" s="208">
        <v>20029090</v>
      </c>
      <c r="D432" s="160" t="s">
        <v>51</v>
      </c>
      <c r="E432" s="200">
        <v>0</v>
      </c>
      <c r="F432" s="200">
        <v>96.06</v>
      </c>
      <c r="G432" s="201" t="s">
        <v>431</v>
      </c>
      <c r="H432" s="200">
        <v>0</v>
      </c>
      <c r="I432" s="200">
        <v>74.338899999999995</v>
      </c>
      <c r="J432" s="150" t="s">
        <v>431</v>
      </c>
      <c r="K432" s="77"/>
      <c r="L432" s="105">
        <v>2.1326099924222665E-2</v>
      </c>
      <c r="M432" s="198">
        <v>6.3366996447295598E-2</v>
      </c>
      <c r="R432" s="85"/>
      <c r="S432" s="85"/>
      <c r="T432" s="85"/>
      <c r="U432" s="85"/>
    </row>
    <row r="433" spans="1:26" s="51" customFormat="1" ht="12.75" customHeight="1" x14ac:dyDescent="0.25">
      <c r="B433" s="47" t="s">
        <v>372</v>
      </c>
      <c r="C433" s="208">
        <v>6031999</v>
      </c>
      <c r="D433" s="160" t="s">
        <v>51</v>
      </c>
      <c r="E433" s="200">
        <v>4.0640000000000001</v>
      </c>
      <c r="F433" s="200">
        <v>3.1589999999999998</v>
      </c>
      <c r="G433" s="201">
        <v>-0.2226870078740158</v>
      </c>
      <c r="H433" s="200">
        <v>65.662089999999992</v>
      </c>
      <c r="I433" s="200">
        <v>49.950580000000002</v>
      </c>
      <c r="J433" s="150">
        <v>-0.23927825020495069</v>
      </c>
      <c r="K433" s="77"/>
      <c r="L433" s="105">
        <v>1.4329658635692461E-2</v>
      </c>
      <c r="M433" s="198">
        <v>3.7330560087319165E-2</v>
      </c>
      <c r="R433" s="85"/>
      <c r="S433" s="85"/>
      <c r="T433" s="85"/>
      <c r="U433" s="85"/>
    </row>
    <row r="434" spans="1:26" s="51" customFormat="1" ht="12.75" customHeight="1" x14ac:dyDescent="0.25">
      <c r="B434" s="47" t="s">
        <v>401</v>
      </c>
      <c r="C434" s="208">
        <v>2032230</v>
      </c>
      <c r="D434" s="160" t="s">
        <v>51</v>
      </c>
      <c r="E434" s="200">
        <v>0</v>
      </c>
      <c r="F434" s="200">
        <v>24</v>
      </c>
      <c r="G434" s="201" t="s">
        <v>431</v>
      </c>
      <c r="H434" s="200">
        <v>0</v>
      </c>
      <c r="I434" s="200">
        <v>47.3</v>
      </c>
      <c r="J434" s="150" t="s">
        <v>431</v>
      </c>
      <c r="K434" s="77"/>
      <c r="L434" s="105">
        <v>1.3569268934780204E-2</v>
      </c>
      <c r="M434" s="198">
        <v>1.9434075920974458E-3</v>
      </c>
      <c r="R434" s="85"/>
      <c r="S434" s="85"/>
      <c r="T434" s="85"/>
      <c r="U434" s="85"/>
    </row>
    <row r="435" spans="1:26" s="51" customFormat="1" ht="12.75" customHeight="1" x14ac:dyDescent="0.25">
      <c r="B435" s="47" t="s">
        <v>353</v>
      </c>
      <c r="C435" s="208">
        <v>5040090</v>
      </c>
      <c r="D435" s="160" t="s">
        <v>51</v>
      </c>
      <c r="E435" s="200">
        <v>0</v>
      </c>
      <c r="F435" s="200">
        <v>20.993560000000002</v>
      </c>
      <c r="G435" s="201" t="s">
        <v>431</v>
      </c>
      <c r="H435" s="200">
        <v>0</v>
      </c>
      <c r="I435" s="200">
        <v>41.700530000000001</v>
      </c>
      <c r="J435" s="150" t="s">
        <v>431</v>
      </c>
      <c r="K435" s="77"/>
      <c r="L435" s="105">
        <v>1.1962911338115645E-2</v>
      </c>
      <c r="M435" s="198">
        <v>1.8105012697205311E-2</v>
      </c>
      <c r="R435" s="85"/>
      <c r="S435" s="85"/>
      <c r="T435" s="85"/>
      <c r="U435" s="85"/>
    </row>
    <row r="436" spans="1:26" s="51" customFormat="1" ht="12.75" customHeight="1" x14ac:dyDescent="0.25">
      <c r="B436" s="47" t="s">
        <v>206</v>
      </c>
      <c r="C436" s="208">
        <v>20079999</v>
      </c>
      <c r="D436" s="160" t="s">
        <v>51</v>
      </c>
      <c r="E436" s="200">
        <v>0</v>
      </c>
      <c r="F436" s="200">
        <v>57.173000000000002</v>
      </c>
      <c r="G436" s="201" t="s">
        <v>431</v>
      </c>
      <c r="H436" s="200">
        <v>0</v>
      </c>
      <c r="I436" s="200">
        <v>41.408209999999997</v>
      </c>
      <c r="J436" s="150" t="s">
        <v>431</v>
      </c>
      <c r="K436" s="77"/>
      <c r="L436" s="105">
        <v>1.1879051534838371E-2</v>
      </c>
      <c r="M436" s="198">
        <v>2.2183362213103338E-3</v>
      </c>
      <c r="R436" s="85"/>
      <c r="S436" s="85"/>
      <c r="T436" s="85"/>
      <c r="U436" s="85"/>
    </row>
    <row r="437" spans="1:26" s="51" customFormat="1" ht="12.75" customHeight="1" x14ac:dyDescent="0.25">
      <c r="B437" s="47" t="s">
        <v>394</v>
      </c>
      <c r="C437" s="208">
        <v>20029012</v>
      </c>
      <c r="D437" s="160" t="s">
        <v>51</v>
      </c>
      <c r="E437" s="200">
        <v>0</v>
      </c>
      <c r="F437" s="200">
        <v>38.642000000000003</v>
      </c>
      <c r="G437" s="201" t="s">
        <v>431</v>
      </c>
      <c r="H437" s="200">
        <v>0</v>
      </c>
      <c r="I437" s="200">
        <v>30.766439999999999</v>
      </c>
      <c r="J437" s="150" t="s">
        <v>431</v>
      </c>
      <c r="K437" s="77"/>
      <c r="L437" s="105">
        <v>8.8261754445196419E-3</v>
      </c>
      <c r="M437" s="198">
        <v>6.8391791235957637E-4</v>
      </c>
      <c r="R437" s="85"/>
      <c r="S437" s="85"/>
      <c r="T437" s="85"/>
      <c r="U437" s="85"/>
    </row>
    <row r="438" spans="1:26" s="51" customFormat="1" ht="12.75" customHeight="1" x14ac:dyDescent="0.25">
      <c r="B438" s="47" t="s">
        <v>236</v>
      </c>
      <c r="C438" s="208">
        <v>6049000</v>
      </c>
      <c r="D438" s="160" t="s">
        <v>51</v>
      </c>
      <c r="E438" s="200">
        <v>7.4999999999999997E-2</v>
      </c>
      <c r="F438" s="200">
        <v>0.16800000000000001</v>
      </c>
      <c r="G438" s="201">
        <v>1.2400000000000002</v>
      </c>
      <c r="H438" s="200">
        <v>1.1738</v>
      </c>
      <c r="I438" s="200">
        <v>3.5848599999999999</v>
      </c>
      <c r="J438" s="150">
        <v>2.0540637246549669</v>
      </c>
      <c r="K438" s="77"/>
      <c r="L438" s="105">
        <v>1.0284128844299399E-3</v>
      </c>
      <c r="M438" s="198">
        <v>7.8873960605219465E-3</v>
      </c>
      <c r="R438" s="85"/>
      <c r="S438" s="85"/>
      <c r="T438" s="85"/>
      <c r="U438" s="85"/>
    </row>
    <row r="439" spans="1:26" s="50" customFormat="1" ht="12.75" customHeight="1" x14ac:dyDescent="0.25">
      <c r="A439" s="50">
        <v>1</v>
      </c>
      <c r="B439" s="47" t="s">
        <v>329</v>
      </c>
      <c r="C439" s="208">
        <v>2062900</v>
      </c>
      <c r="D439" s="160" t="s">
        <v>51</v>
      </c>
      <c r="E439" s="200">
        <v>0</v>
      </c>
      <c r="F439" s="200">
        <v>1.4270499999999999</v>
      </c>
      <c r="G439" s="201" t="s">
        <v>431</v>
      </c>
      <c r="H439" s="200">
        <v>0</v>
      </c>
      <c r="I439" s="200">
        <v>3.0021599999999999</v>
      </c>
      <c r="J439" s="150" t="s">
        <v>431</v>
      </c>
      <c r="K439" s="47">
        <v>1</v>
      </c>
      <c r="L439" s="105">
        <v>8.6124981871542783E-4</v>
      </c>
      <c r="M439" s="198">
        <v>1.9405276645676902E-3</v>
      </c>
      <c r="N439" s="51"/>
      <c r="O439" s="51"/>
      <c r="P439" s="51"/>
      <c r="Q439" s="51"/>
      <c r="R439" s="85"/>
      <c r="S439" s="85"/>
      <c r="T439" s="85"/>
      <c r="U439" s="85"/>
      <c r="V439" s="51"/>
      <c r="W439" s="51"/>
      <c r="X439" s="51"/>
      <c r="Y439" s="51"/>
      <c r="Z439" s="51"/>
    </row>
    <row r="440" spans="1:26" s="50" customFormat="1" ht="12.75" customHeight="1" x14ac:dyDescent="0.25">
      <c r="B440" s="47" t="s">
        <v>337</v>
      </c>
      <c r="C440" s="208">
        <v>22042168</v>
      </c>
      <c r="D440" s="160" t="s">
        <v>53</v>
      </c>
      <c r="E440" s="200">
        <v>0</v>
      </c>
      <c r="F440" s="200">
        <v>0</v>
      </c>
      <c r="G440" s="201" t="s">
        <v>431</v>
      </c>
      <c r="H440" s="200">
        <v>0</v>
      </c>
      <c r="I440" s="200">
        <v>0</v>
      </c>
      <c r="J440" s="150" t="s">
        <v>431</v>
      </c>
      <c r="K440" s="47"/>
      <c r="L440" s="105">
        <v>0</v>
      </c>
      <c r="M440" s="198">
        <v>0</v>
      </c>
      <c r="N440" s="51"/>
      <c r="O440" s="51"/>
      <c r="P440" s="51"/>
      <c r="Q440" s="51"/>
      <c r="R440" s="85"/>
      <c r="S440" s="85"/>
      <c r="T440" s="85"/>
      <c r="U440" s="85"/>
      <c r="V440" s="51"/>
      <c r="W440" s="51"/>
      <c r="X440" s="51"/>
      <c r="Y440" s="51"/>
      <c r="Z440" s="51"/>
    </row>
    <row r="441" spans="1:26" s="50" customFormat="1" ht="12.75" customHeight="1" x14ac:dyDescent="0.25">
      <c r="B441" s="47" t="s">
        <v>344</v>
      </c>
      <c r="C441" s="208">
        <v>22042164</v>
      </c>
      <c r="D441" s="160" t="s">
        <v>53</v>
      </c>
      <c r="E441" s="200">
        <v>0</v>
      </c>
      <c r="F441" s="200">
        <v>0</v>
      </c>
      <c r="G441" s="201" t="s">
        <v>431</v>
      </c>
      <c r="H441" s="200">
        <v>0</v>
      </c>
      <c r="I441" s="200">
        <v>0</v>
      </c>
      <c r="J441" s="150" t="s">
        <v>431</v>
      </c>
      <c r="K441" s="47"/>
      <c r="L441" s="105">
        <v>0</v>
      </c>
      <c r="M441" s="198">
        <v>0</v>
      </c>
      <c r="N441" s="51"/>
      <c r="O441" s="51"/>
      <c r="P441" s="51"/>
      <c r="Q441" s="51"/>
      <c r="R441" s="85"/>
      <c r="S441" s="85"/>
      <c r="T441" s="85"/>
      <c r="U441" s="85"/>
      <c r="V441" s="51"/>
      <c r="W441" s="51"/>
      <c r="X441" s="51"/>
      <c r="Y441" s="51"/>
      <c r="Z441" s="51"/>
    </row>
    <row r="442" spans="1:26" s="50" customFormat="1" ht="12.75" customHeight="1" x14ac:dyDescent="0.25">
      <c r="B442" s="47" t="s">
        <v>294</v>
      </c>
      <c r="C442" s="208">
        <v>20098960</v>
      </c>
      <c r="D442" s="160" t="s">
        <v>51</v>
      </c>
      <c r="E442" s="200">
        <v>19.648</v>
      </c>
      <c r="F442" s="200">
        <v>0</v>
      </c>
      <c r="G442" s="201" t="s">
        <v>431</v>
      </c>
      <c r="H442" s="200">
        <v>28.222000000000001</v>
      </c>
      <c r="I442" s="200">
        <v>0</v>
      </c>
      <c r="J442" s="150" t="s">
        <v>431</v>
      </c>
      <c r="K442" s="47"/>
      <c r="L442" s="105">
        <v>0</v>
      </c>
      <c r="M442" s="198">
        <v>0</v>
      </c>
      <c r="N442" s="51"/>
      <c r="O442" s="51"/>
      <c r="P442" s="51"/>
      <c r="Q442" s="51"/>
      <c r="R442" s="85"/>
      <c r="S442" s="85"/>
      <c r="T442" s="85"/>
      <c r="U442" s="85"/>
      <c r="V442" s="51"/>
      <c r="W442" s="51"/>
      <c r="X442" s="51"/>
      <c r="Y442" s="51"/>
      <c r="Z442" s="51"/>
    </row>
    <row r="443" spans="1:26" s="50" customFormat="1" ht="12.75" customHeight="1" x14ac:dyDescent="0.25">
      <c r="B443" s="47" t="s">
        <v>374</v>
      </c>
      <c r="C443" s="208">
        <v>6031960</v>
      </c>
      <c r="D443" s="160" t="s">
        <v>51</v>
      </c>
      <c r="E443" s="200">
        <v>0.1</v>
      </c>
      <c r="F443" s="200">
        <v>0</v>
      </c>
      <c r="G443" s="201" t="s">
        <v>431</v>
      </c>
      <c r="H443" s="200">
        <v>2.10744</v>
      </c>
      <c r="I443" s="200">
        <v>0</v>
      </c>
      <c r="J443" s="150" t="s">
        <v>431</v>
      </c>
      <c r="K443" s="47"/>
      <c r="L443" s="105">
        <v>0</v>
      </c>
      <c r="M443" s="198">
        <v>0</v>
      </c>
      <c r="N443" s="51"/>
      <c r="O443" s="51"/>
      <c r="P443" s="51"/>
      <c r="Q443" s="51"/>
      <c r="R443" s="85"/>
      <c r="S443" s="85"/>
      <c r="T443" s="85"/>
      <c r="U443" s="85"/>
      <c r="V443" s="51"/>
      <c r="W443" s="51"/>
      <c r="X443" s="51"/>
      <c r="Y443" s="51"/>
      <c r="Z443" s="51"/>
    </row>
    <row r="444" spans="1:26" s="50" customFormat="1" ht="12.75" customHeight="1" x14ac:dyDescent="0.25">
      <c r="B444" s="47" t="s">
        <v>93</v>
      </c>
      <c r="C444" s="47"/>
      <c r="D444" s="47"/>
      <c r="E444" s="91"/>
      <c r="F444" s="91"/>
      <c r="G444" s="202"/>
      <c r="H444" s="91">
        <v>0</v>
      </c>
      <c r="I444" s="91">
        <v>0</v>
      </c>
      <c r="J444" s="150" t="s">
        <v>431</v>
      </c>
      <c r="K444" s="47"/>
      <c r="L444" s="105">
        <v>0</v>
      </c>
      <c r="M444" s="64"/>
      <c r="N444" s="51"/>
      <c r="O444" s="51"/>
      <c r="P444" s="51"/>
      <c r="Q444" s="51"/>
      <c r="R444" s="85"/>
      <c r="S444" s="85"/>
      <c r="T444" s="85"/>
      <c r="U444" s="85"/>
      <c r="V444" s="51"/>
      <c r="W444" s="51"/>
      <c r="X444" s="51"/>
      <c r="Y444" s="51"/>
      <c r="Z444" s="51"/>
    </row>
    <row r="445" spans="1:26" s="52" customFormat="1" x14ac:dyDescent="0.25">
      <c r="B445" s="62" t="s">
        <v>95</v>
      </c>
      <c r="C445" s="62"/>
      <c r="D445" s="62"/>
      <c r="E445" s="87"/>
      <c r="F445" s="87"/>
      <c r="G445" s="87"/>
      <c r="H445" s="87">
        <v>1972.90931</v>
      </c>
      <c r="I445" s="87">
        <v>3485.8178599999992</v>
      </c>
      <c r="J445" s="88">
        <v>0.76684140641010978</v>
      </c>
      <c r="K445" s="63"/>
      <c r="L445" s="88">
        <v>8.6124981871542783E-4</v>
      </c>
      <c r="M445" s="89"/>
      <c r="N445" s="51"/>
      <c r="O445" s="51"/>
      <c r="P445" s="51"/>
      <c r="Q445" s="51"/>
      <c r="R445" s="51"/>
      <c r="S445" s="51"/>
      <c r="T445" s="85"/>
      <c r="U445" s="51"/>
      <c r="V445" s="51"/>
      <c r="W445" s="51"/>
      <c r="X445" s="51"/>
      <c r="Y445" s="51"/>
      <c r="Z445" s="51"/>
    </row>
    <row r="446" spans="1:26" s="52" customFormat="1" x14ac:dyDescent="0.2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1:26" s="51" customFormat="1" ht="21" customHeight="1" x14ac:dyDescent="0.25">
      <c r="B447" s="254" t="s">
        <v>194</v>
      </c>
      <c r="C447" s="254"/>
      <c r="D447" s="254"/>
      <c r="E447" s="254"/>
      <c r="F447" s="254"/>
      <c r="G447" s="254"/>
      <c r="H447" s="254"/>
      <c r="I447" s="254"/>
      <c r="J447" s="254"/>
      <c r="K447" s="254"/>
      <c r="L447" s="254"/>
      <c r="M447" s="254"/>
      <c r="R447" s="85"/>
      <c r="T447" s="85"/>
    </row>
    <row r="448" spans="1:26" x14ac:dyDescent="0.25">
      <c r="M448" s="86"/>
      <c r="N448" s="51"/>
      <c r="O448" s="51"/>
      <c r="P448" s="51"/>
      <c r="Q448" s="51"/>
      <c r="R448" s="85"/>
      <c r="S448" s="85"/>
      <c r="T448" s="85"/>
      <c r="U448" s="85"/>
      <c r="V448" s="51"/>
      <c r="W448" s="51"/>
      <c r="X448" s="51"/>
      <c r="Y448" s="51"/>
      <c r="Z448" s="51"/>
    </row>
    <row r="449" spans="1:26" s="72" customFormat="1" ht="15.9" customHeight="1" x14ac:dyDescent="0.25">
      <c r="B449" s="257" t="s">
        <v>111</v>
      </c>
      <c r="C449" s="257"/>
      <c r="D449" s="257"/>
      <c r="E449" s="257"/>
      <c r="F449" s="257"/>
      <c r="G449" s="257"/>
      <c r="H449" s="257"/>
      <c r="I449" s="257"/>
      <c r="J449" s="257"/>
      <c r="K449" s="257"/>
      <c r="L449" s="257"/>
      <c r="M449" s="257"/>
      <c r="N449" s="51"/>
      <c r="O449" s="51"/>
      <c r="P449" s="51"/>
      <c r="Q449" s="51"/>
      <c r="R449" s="85"/>
      <c r="S449" s="85"/>
      <c r="T449" s="85"/>
      <c r="U449" s="85"/>
      <c r="V449" s="51"/>
      <c r="W449" s="51"/>
      <c r="X449" s="51"/>
      <c r="Y449" s="51"/>
      <c r="Z449" s="51"/>
    </row>
    <row r="450" spans="1:26" s="72" customFormat="1" ht="15.9" customHeight="1" x14ac:dyDescent="0.25">
      <c r="B450" s="258" t="s">
        <v>44</v>
      </c>
      <c r="C450" s="258"/>
      <c r="D450" s="258"/>
      <c r="E450" s="258"/>
      <c r="F450" s="258"/>
      <c r="G450" s="258"/>
      <c r="H450" s="258"/>
      <c r="I450" s="258"/>
      <c r="J450" s="258"/>
      <c r="K450" s="258"/>
      <c r="L450" s="258"/>
      <c r="M450" s="258"/>
      <c r="N450" s="51"/>
      <c r="O450" s="103"/>
      <c r="P450" s="51"/>
      <c r="Q450" s="51"/>
      <c r="R450" s="51"/>
      <c r="S450" s="51"/>
      <c r="T450" s="85"/>
      <c r="U450" s="51"/>
      <c r="V450" s="51"/>
      <c r="W450" s="51"/>
      <c r="X450" s="51"/>
      <c r="Y450" s="51"/>
      <c r="Z450" s="51"/>
    </row>
    <row r="451" spans="1:26" s="73" customFormat="1" ht="15.9" customHeight="1" x14ac:dyDescent="0.25">
      <c r="B451" s="258" t="s">
        <v>40</v>
      </c>
      <c r="C451" s="258"/>
      <c r="D451" s="258"/>
      <c r="E451" s="258"/>
      <c r="F451" s="258"/>
      <c r="G451" s="258"/>
      <c r="H451" s="258"/>
      <c r="I451" s="258"/>
      <c r="J451" s="258"/>
      <c r="K451" s="258"/>
      <c r="L451" s="258"/>
      <c r="M451" s="258"/>
      <c r="N451" s="51"/>
      <c r="O451" s="51"/>
      <c r="P451" s="51"/>
      <c r="Q451" s="51"/>
      <c r="R451" s="85"/>
      <c r="S451" s="51"/>
      <c r="T451" s="85"/>
      <c r="U451" s="51"/>
      <c r="V451" s="51"/>
      <c r="W451" s="51"/>
      <c r="X451" s="51"/>
      <c r="Y451" s="51"/>
      <c r="Z451" s="51"/>
    </row>
    <row r="452" spans="1:26" s="73" customFormat="1" ht="15.9" customHeight="1" x14ac:dyDescent="0.25">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1:26" s="51" customFormat="1" ht="30.75" customHeight="1" x14ac:dyDescent="0.25">
      <c r="B453" s="75" t="s">
        <v>142</v>
      </c>
      <c r="C453" s="75" t="s">
        <v>114</v>
      </c>
      <c r="D453" s="75" t="s">
        <v>50</v>
      </c>
      <c r="E453" s="256" t="s">
        <v>105</v>
      </c>
      <c r="F453" s="256"/>
      <c r="G453" s="256"/>
      <c r="H453" s="256" t="s">
        <v>106</v>
      </c>
      <c r="I453" s="256"/>
      <c r="J453" s="256"/>
      <c r="K453" s="256"/>
      <c r="L453" s="256"/>
      <c r="M453" s="256"/>
      <c r="R453" s="85"/>
      <c r="T453" s="85"/>
    </row>
    <row r="454" spans="1:26" s="51" customFormat="1" ht="15.75" customHeight="1" x14ac:dyDescent="0.25">
      <c r="B454" s="77"/>
      <c r="C454" s="77"/>
      <c r="D454" s="77"/>
      <c r="E454" s="255" t="s">
        <v>425</v>
      </c>
      <c r="F454" s="255"/>
      <c r="G454" s="77" t="s">
        <v>62</v>
      </c>
      <c r="H454" s="255" t="s">
        <v>425</v>
      </c>
      <c r="I454" s="255"/>
      <c r="J454" s="77" t="s">
        <v>62</v>
      </c>
      <c r="K454" s="78"/>
      <c r="L454" s="104" t="s">
        <v>141</v>
      </c>
      <c r="M454" s="79" t="s">
        <v>107</v>
      </c>
      <c r="R454" s="85"/>
      <c r="S454" s="85"/>
      <c r="T454" s="85"/>
      <c r="U454" s="85"/>
    </row>
    <row r="455" spans="1:26" s="51" customFormat="1" ht="15.6" x14ac:dyDescent="0.25">
      <c r="B455" s="80"/>
      <c r="C455" s="80"/>
      <c r="D455" s="80"/>
      <c r="E455" s="81">
        <v>2017</v>
      </c>
      <c r="F455" s="81">
        <v>2018</v>
      </c>
      <c r="G455" s="82" t="s">
        <v>430</v>
      </c>
      <c r="H455" s="81">
        <v>2017</v>
      </c>
      <c r="I455" s="81">
        <v>2018</v>
      </c>
      <c r="J455" s="82" t="s">
        <v>430</v>
      </c>
      <c r="K455" s="80"/>
      <c r="L455" s="81">
        <v>2018</v>
      </c>
      <c r="M455" s="146">
        <v>2018</v>
      </c>
      <c r="R455" s="85"/>
      <c r="T455" s="85"/>
    </row>
    <row r="456" spans="1:26" s="50" customFormat="1" x14ac:dyDescent="0.25">
      <c r="A456" s="50">
        <v>1</v>
      </c>
      <c r="B456" s="47" t="s">
        <v>273</v>
      </c>
      <c r="C456" s="208">
        <v>2044290</v>
      </c>
      <c r="D456" s="160" t="s">
        <v>51</v>
      </c>
      <c r="E456" s="48">
        <v>2352.8483900000001</v>
      </c>
      <c r="F456" s="48">
        <v>2456.7755579999998</v>
      </c>
      <c r="G456" s="150">
        <v>4.4170788241906102E-2</v>
      </c>
      <c r="H456" s="48">
        <v>12861.935579999998</v>
      </c>
      <c r="I456" s="48">
        <v>14733.864019999999</v>
      </c>
      <c r="J456" s="150">
        <v>0.14554018159683565</v>
      </c>
      <c r="K456" s="47"/>
      <c r="L456" s="105">
        <v>0.2418079189868261</v>
      </c>
      <c r="M456" s="198">
        <v>0.99904834918358776</v>
      </c>
      <c r="N456" s="51"/>
      <c r="O456" s="51"/>
      <c r="P456" s="51"/>
      <c r="Q456" s="51"/>
      <c r="R456" s="51"/>
      <c r="S456" s="51"/>
      <c r="T456" s="85"/>
      <c r="U456" s="85"/>
      <c r="V456" s="51"/>
      <c r="W456" s="51"/>
      <c r="X456" s="51"/>
      <c r="Y456" s="51"/>
      <c r="Z456" s="51"/>
    </row>
    <row r="457" spans="1:26" s="50" customFormat="1" x14ac:dyDescent="0.25">
      <c r="A457" s="50">
        <v>2</v>
      </c>
      <c r="B457" s="47" t="s">
        <v>60</v>
      </c>
      <c r="C457" s="208">
        <v>51052910</v>
      </c>
      <c r="D457" s="160" t="s">
        <v>51</v>
      </c>
      <c r="E457" s="48">
        <v>1386.8320000000001</v>
      </c>
      <c r="F457" s="48">
        <v>1506.4849999999999</v>
      </c>
      <c r="G457" s="150">
        <v>8.6277934169387338E-2</v>
      </c>
      <c r="H457" s="48">
        <v>9821.0137799999993</v>
      </c>
      <c r="I457" s="48">
        <v>12456.1363</v>
      </c>
      <c r="J457" s="150">
        <v>0.26831471567286619</v>
      </c>
      <c r="K457" s="47"/>
      <c r="L457" s="105">
        <v>0.20442650978933524</v>
      </c>
      <c r="M457" s="198">
        <v>1</v>
      </c>
      <c r="N457" s="85"/>
      <c r="O457" s="51"/>
      <c r="P457" s="51"/>
      <c r="Q457" s="51"/>
      <c r="R457" s="51"/>
      <c r="S457" s="51"/>
      <c r="T457" s="85"/>
      <c r="U457" s="85"/>
      <c r="V457" s="51"/>
      <c r="W457" s="51"/>
      <c r="X457" s="51"/>
      <c r="Y457" s="51"/>
      <c r="Z457" s="51"/>
    </row>
    <row r="458" spans="1:26" s="50" customFormat="1" x14ac:dyDescent="0.25">
      <c r="A458" s="50">
        <v>3</v>
      </c>
      <c r="B458" s="47" t="s">
        <v>59</v>
      </c>
      <c r="C458" s="208">
        <v>51011100</v>
      </c>
      <c r="D458" s="160" t="s">
        <v>51</v>
      </c>
      <c r="E458" s="48">
        <v>2071.9009999999998</v>
      </c>
      <c r="F458" s="48">
        <v>1925.8040000000001</v>
      </c>
      <c r="G458" s="150">
        <v>-7.051350426492374E-2</v>
      </c>
      <c r="H458" s="48">
        <v>9468.9363400000002</v>
      </c>
      <c r="I458" s="48">
        <v>10681.87866</v>
      </c>
      <c r="J458" s="150">
        <v>0.12809699806261451</v>
      </c>
      <c r="K458" s="47"/>
      <c r="L458" s="105">
        <v>0.17530790606851188</v>
      </c>
      <c r="M458" s="198">
        <v>0.77982424468732592</v>
      </c>
      <c r="N458" s="51"/>
      <c r="O458" s="51"/>
      <c r="P458" s="51"/>
      <c r="Q458" s="51"/>
      <c r="R458" s="85"/>
      <c r="S458" s="51"/>
      <c r="T458" s="85"/>
      <c r="U458" s="51"/>
      <c r="V458" s="51"/>
      <c r="W458" s="51"/>
      <c r="X458" s="51"/>
      <c r="Y458" s="51"/>
      <c r="Z458" s="51"/>
    </row>
    <row r="459" spans="1:26" s="50" customFormat="1" x14ac:dyDescent="0.25">
      <c r="A459" s="50">
        <v>4</v>
      </c>
      <c r="B459" s="47" t="s">
        <v>213</v>
      </c>
      <c r="C459" s="208">
        <v>2043000</v>
      </c>
      <c r="D459" s="160" t="s">
        <v>51</v>
      </c>
      <c r="E459" s="48">
        <v>855.61324000000002</v>
      </c>
      <c r="F459" s="48">
        <v>680.34126000000003</v>
      </c>
      <c r="G459" s="150">
        <v>-0.20484954159895888</v>
      </c>
      <c r="H459" s="48">
        <v>4513.757529999999</v>
      </c>
      <c r="I459" s="48">
        <v>3873.2841600000006</v>
      </c>
      <c r="J459" s="150">
        <v>-0.14189361429877215</v>
      </c>
      <c r="K459" s="47"/>
      <c r="L459" s="105">
        <v>6.3567220459133641E-2</v>
      </c>
      <c r="M459" s="198">
        <v>1.0000000000000002</v>
      </c>
      <c r="N459" s="51"/>
      <c r="O459" s="51"/>
      <c r="P459" s="51"/>
      <c r="Q459" s="51"/>
      <c r="R459" s="85"/>
      <c r="S459" s="51"/>
      <c r="T459" s="85"/>
      <c r="U459" s="51"/>
      <c r="V459" s="51"/>
      <c r="W459" s="51"/>
      <c r="X459" s="51"/>
      <c r="Y459" s="51"/>
      <c r="Z459" s="51"/>
    </row>
    <row r="460" spans="1:26" s="50" customFormat="1" x14ac:dyDescent="0.25">
      <c r="B460" s="47" t="s">
        <v>313</v>
      </c>
      <c r="C460" s="208">
        <v>2044300</v>
      </c>
      <c r="D460" s="160" t="s">
        <v>51</v>
      </c>
      <c r="E460" s="48">
        <v>445.04587999999995</v>
      </c>
      <c r="F460" s="48">
        <v>505.57342000000006</v>
      </c>
      <c r="G460" s="150">
        <v>0.13600292176617859</v>
      </c>
      <c r="H460" s="48">
        <v>2681.23587</v>
      </c>
      <c r="I460" s="48">
        <v>3801.3591799999999</v>
      </c>
      <c r="J460" s="150">
        <v>0.41776380904526683</v>
      </c>
      <c r="K460" s="47"/>
      <c r="L460" s="105">
        <v>6.2386808469898435E-2</v>
      </c>
      <c r="M460" s="198">
        <v>0.94505813442824882</v>
      </c>
      <c r="N460" s="51"/>
      <c r="O460" s="51"/>
      <c r="P460" s="51"/>
      <c r="Q460" s="51"/>
      <c r="R460" s="85"/>
      <c r="S460" s="51"/>
      <c r="T460" s="85"/>
      <c r="U460" s="51"/>
      <c r="V460" s="51"/>
      <c r="W460" s="51"/>
      <c r="X460" s="51"/>
      <c r="Y460" s="51"/>
      <c r="Z460" s="51"/>
    </row>
    <row r="461" spans="1:26" s="50" customFormat="1" x14ac:dyDescent="0.25">
      <c r="B461" s="47" t="s">
        <v>334</v>
      </c>
      <c r="C461" s="208">
        <v>2044220</v>
      </c>
      <c r="D461" s="160" t="s">
        <v>51</v>
      </c>
      <c r="E461" s="48">
        <v>782.87831000000017</v>
      </c>
      <c r="F461" s="48">
        <v>519.91862000000003</v>
      </c>
      <c r="G461" s="150">
        <v>-0.33588833237696941</v>
      </c>
      <c r="H461" s="48">
        <v>4930.4991399999999</v>
      </c>
      <c r="I461" s="48">
        <v>3637.4738000000002</v>
      </c>
      <c r="J461" s="150">
        <v>-0.26225039357779906</v>
      </c>
      <c r="K461" s="47"/>
      <c r="L461" s="105">
        <v>5.9697168967567452E-2</v>
      </c>
      <c r="M461" s="198">
        <v>0.98748906546499982</v>
      </c>
      <c r="N461" s="51"/>
      <c r="O461" s="51"/>
      <c r="P461" s="51"/>
      <c r="Q461" s="51"/>
      <c r="R461" s="85"/>
      <c r="S461" s="51"/>
      <c r="T461" s="85"/>
      <c r="U461" s="51"/>
      <c r="V461" s="51"/>
      <c r="W461" s="51"/>
      <c r="X461" s="51"/>
      <c r="Y461" s="51"/>
      <c r="Z461" s="51"/>
    </row>
    <row r="462" spans="1:26" s="50" customFormat="1" x14ac:dyDescent="0.25">
      <c r="B462" s="47" t="s">
        <v>306</v>
      </c>
      <c r="C462" s="208">
        <v>2044210</v>
      </c>
      <c r="D462" s="160" t="s">
        <v>51</v>
      </c>
      <c r="E462" s="48">
        <v>360.60914000000002</v>
      </c>
      <c r="F462" s="48">
        <v>464.05739999999997</v>
      </c>
      <c r="G462" s="150">
        <v>0.28687087631777702</v>
      </c>
      <c r="H462" s="48">
        <v>2250.1536299999998</v>
      </c>
      <c r="I462" s="48">
        <v>2976.3594500000004</v>
      </c>
      <c r="J462" s="150">
        <v>0.32273610580091844</v>
      </c>
      <c r="K462" s="47"/>
      <c r="L462" s="105">
        <v>4.8847151282537388E-2</v>
      </c>
      <c r="M462" s="198">
        <v>1</v>
      </c>
      <c r="N462" s="51"/>
      <c r="O462" s="51"/>
      <c r="P462" s="51"/>
      <c r="Q462" s="51"/>
      <c r="R462" s="85"/>
      <c r="S462" s="51"/>
      <c r="T462" s="85"/>
      <c r="U462" s="51"/>
      <c r="V462" s="51"/>
      <c r="W462" s="51"/>
      <c r="X462" s="51"/>
      <c r="Y462" s="51"/>
      <c r="Z462" s="51"/>
    </row>
    <row r="463" spans="1:26" s="50" customFormat="1" x14ac:dyDescent="0.25">
      <c r="A463" s="50">
        <v>5</v>
      </c>
      <c r="B463" s="47" t="s">
        <v>321</v>
      </c>
      <c r="C463" s="208">
        <v>41021000</v>
      </c>
      <c r="D463" s="160" t="s">
        <v>51</v>
      </c>
      <c r="E463" s="48">
        <v>1075.8307</v>
      </c>
      <c r="F463" s="48">
        <v>1202.3965000000001</v>
      </c>
      <c r="G463" s="150">
        <v>0.11764471863463283</v>
      </c>
      <c r="H463" s="48">
        <v>1431.4049399999997</v>
      </c>
      <c r="I463" s="48">
        <v>1702.3923500000001</v>
      </c>
      <c r="J463" s="150">
        <v>0.18931568728552836</v>
      </c>
      <c r="K463" s="47"/>
      <c r="L463" s="105">
        <v>2.7939171346620897E-2</v>
      </c>
      <c r="M463" s="198">
        <v>1</v>
      </c>
      <c r="N463" s="51"/>
      <c r="O463" s="51"/>
      <c r="P463" s="51"/>
      <c r="Q463" s="51"/>
      <c r="R463" s="51"/>
      <c r="S463" s="51"/>
      <c r="T463" s="85"/>
      <c r="U463" s="85"/>
      <c r="V463" s="51"/>
      <c r="W463" s="51"/>
      <c r="X463" s="51"/>
      <c r="Y463" s="51"/>
      <c r="Z463" s="51"/>
    </row>
    <row r="464" spans="1:26" s="50" customFormat="1" x14ac:dyDescent="0.25">
      <c r="A464" s="50">
        <v>6</v>
      </c>
      <c r="B464" s="47" t="s">
        <v>58</v>
      </c>
      <c r="C464" s="208">
        <v>44079920</v>
      </c>
      <c r="D464" s="160" t="s">
        <v>54</v>
      </c>
      <c r="E464" s="48">
        <v>27933.618827399998</v>
      </c>
      <c r="F464" s="48">
        <v>3.0841501999999998</v>
      </c>
      <c r="G464" s="150">
        <v>-0.99988959002343891</v>
      </c>
      <c r="H464" s="48">
        <v>2081.5296299999995</v>
      </c>
      <c r="I464" s="48">
        <v>1673.6371800000002</v>
      </c>
      <c r="J464" s="150">
        <v>-0.1959580320747101</v>
      </c>
      <c r="K464" s="47"/>
      <c r="L464" s="105">
        <v>2.7467249805308042E-2</v>
      </c>
      <c r="M464" s="198">
        <v>0.91032978672680553</v>
      </c>
      <c r="N464" s="51"/>
      <c r="O464" s="51"/>
      <c r="P464" s="51"/>
      <c r="Q464" s="51"/>
      <c r="R464" s="85"/>
      <c r="S464" s="51"/>
      <c r="T464" s="85"/>
      <c r="U464" s="51"/>
      <c r="V464" s="51"/>
      <c r="W464" s="51"/>
      <c r="X464" s="51"/>
      <c r="Y464" s="51"/>
      <c r="Z464" s="51"/>
    </row>
    <row r="465" spans="1:26" s="50" customFormat="1" x14ac:dyDescent="0.25">
      <c r="B465" s="47" t="s">
        <v>314</v>
      </c>
      <c r="C465" s="208">
        <v>51012100</v>
      </c>
      <c r="D465" s="160" t="s">
        <v>51</v>
      </c>
      <c r="E465" s="48">
        <v>89.700999999999993</v>
      </c>
      <c r="F465" s="48">
        <v>280.47699999999998</v>
      </c>
      <c r="G465" s="150">
        <v>2.1267990323407764</v>
      </c>
      <c r="H465" s="48">
        <v>277.46138999999999</v>
      </c>
      <c r="I465" s="48">
        <v>1429.5964899999999</v>
      </c>
      <c r="J465" s="150">
        <v>4.1524159451518639</v>
      </c>
      <c r="K465" s="47"/>
      <c r="L465" s="105">
        <v>2.3462124515913032E-2</v>
      </c>
      <c r="M465" s="198">
        <v>1</v>
      </c>
      <c r="N465" s="51"/>
      <c r="O465" s="51"/>
      <c r="P465" s="51"/>
      <c r="Q465" s="51"/>
      <c r="R465" s="85"/>
      <c r="S465" s="51"/>
      <c r="T465" s="85"/>
      <c r="U465" s="51"/>
      <c r="V465" s="51"/>
      <c r="W465" s="51"/>
      <c r="X465" s="51"/>
      <c r="Y465" s="51"/>
      <c r="Z465" s="51"/>
    </row>
    <row r="466" spans="1:26" s="50" customFormat="1" x14ac:dyDescent="0.25">
      <c r="B466" s="47" t="s">
        <v>416</v>
      </c>
      <c r="C466" s="208">
        <v>23011020</v>
      </c>
      <c r="D466" s="160" t="s">
        <v>51</v>
      </c>
      <c r="E466" s="48">
        <v>290</v>
      </c>
      <c r="F466" s="48">
        <v>471</v>
      </c>
      <c r="G466" s="150">
        <v>0.62413793103448278</v>
      </c>
      <c r="H466" s="48">
        <v>615.02578000000005</v>
      </c>
      <c r="I466" s="48">
        <v>1136.70406</v>
      </c>
      <c r="J466" s="150">
        <v>0.84822180949878223</v>
      </c>
      <c r="K466" s="47"/>
      <c r="L466" s="105">
        <v>1.8655258585213708E-2</v>
      </c>
      <c r="M466" s="198">
        <v>1</v>
      </c>
      <c r="N466" s="51"/>
      <c r="O466" s="51"/>
      <c r="P466" s="51"/>
      <c r="Q466" s="51"/>
      <c r="R466" s="85"/>
      <c r="S466" s="51"/>
      <c r="T466" s="85"/>
      <c r="U466" s="51"/>
      <c r="V466" s="51"/>
      <c r="W466" s="51"/>
      <c r="X466" s="51"/>
      <c r="Y466" s="51"/>
      <c r="Z466" s="51"/>
    </row>
    <row r="467" spans="1:26" s="50" customFormat="1" x14ac:dyDescent="0.25">
      <c r="B467" s="47" t="s">
        <v>144</v>
      </c>
      <c r="C467" s="208">
        <v>51031000</v>
      </c>
      <c r="D467" s="160" t="s">
        <v>51</v>
      </c>
      <c r="E467" s="48">
        <v>98.590999999999994</v>
      </c>
      <c r="F467" s="48">
        <v>260.83300000000003</v>
      </c>
      <c r="G467" s="150">
        <v>1.6456065969510405</v>
      </c>
      <c r="H467" s="48">
        <v>279.37029999999999</v>
      </c>
      <c r="I467" s="48">
        <v>816.74272999999994</v>
      </c>
      <c r="J467" s="150">
        <v>1.9235130935536093</v>
      </c>
      <c r="K467" s="47"/>
      <c r="L467" s="105">
        <v>1.3404145689198453E-2</v>
      </c>
      <c r="M467" s="198">
        <v>1</v>
      </c>
      <c r="N467" s="51"/>
      <c r="O467" s="51"/>
      <c r="P467" s="51"/>
      <c r="Q467" s="51"/>
      <c r="R467" s="85"/>
      <c r="S467" s="51"/>
      <c r="T467" s="85"/>
      <c r="U467" s="51"/>
      <c r="V467" s="51"/>
      <c r="W467" s="51"/>
      <c r="X467" s="51"/>
      <c r="Y467" s="51"/>
      <c r="Z467" s="51"/>
    </row>
    <row r="468" spans="1:26" s="50" customFormat="1" x14ac:dyDescent="0.25">
      <c r="B468" s="47" t="s">
        <v>349</v>
      </c>
      <c r="C468" s="208">
        <v>5040010</v>
      </c>
      <c r="D468" s="160" t="s">
        <v>51</v>
      </c>
      <c r="E468" s="48">
        <v>17.010000000000002</v>
      </c>
      <c r="F468" s="48">
        <v>36.055</v>
      </c>
      <c r="G468" s="150">
        <v>1.1196355085243972</v>
      </c>
      <c r="H468" s="48">
        <v>245.83848999999998</v>
      </c>
      <c r="I468" s="48">
        <v>534.27215999999999</v>
      </c>
      <c r="J468" s="150">
        <v>1.1732648943621482</v>
      </c>
      <c r="K468" s="47"/>
      <c r="L468" s="105">
        <v>8.7683203134513929E-3</v>
      </c>
      <c r="M468" s="198">
        <v>2.2399424547203263E-2</v>
      </c>
      <c r="N468" s="51"/>
      <c r="O468" s="51"/>
      <c r="P468" s="51"/>
      <c r="Q468" s="51"/>
      <c r="R468" s="85"/>
      <c r="S468" s="51"/>
      <c r="T468" s="85"/>
      <c r="U468" s="51"/>
      <c r="V468" s="51"/>
      <c r="W468" s="51"/>
      <c r="X468" s="51"/>
      <c r="Y468" s="51"/>
      <c r="Z468" s="51"/>
    </row>
    <row r="469" spans="1:26" s="50" customFormat="1" x14ac:dyDescent="0.25">
      <c r="A469" s="50">
        <v>7</v>
      </c>
      <c r="B469" s="47" t="s">
        <v>307</v>
      </c>
      <c r="C469" s="208">
        <v>2044230</v>
      </c>
      <c r="D469" s="160" t="s">
        <v>51</v>
      </c>
      <c r="E469" s="48">
        <v>93.776730000000001</v>
      </c>
      <c r="F469" s="48">
        <v>65.820200000000014</v>
      </c>
      <c r="G469" s="150">
        <v>-0.2981179872661372</v>
      </c>
      <c r="H469" s="48">
        <v>544.74766</v>
      </c>
      <c r="I469" s="48">
        <v>516.27056999999991</v>
      </c>
      <c r="J469" s="150">
        <v>-5.2275745434133832E-2</v>
      </c>
      <c r="K469" s="47"/>
      <c r="L469" s="105">
        <v>8.472883419881224E-3</v>
      </c>
      <c r="M469" s="198">
        <v>0.99999999999999978</v>
      </c>
      <c r="N469" s="51"/>
      <c r="O469" s="51"/>
      <c r="P469" s="51"/>
      <c r="Q469" s="51"/>
      <c r="R469" s="51"/>
      <c r="S469" s="51"/>
      <c r="T469" s="85"/>
      <c r="U469" s="51"/>
      <c r="V469" s="51"/>
      <c r="W469" s="51"/>
      <c r="X469" s="51"/>
      <c r="Y469" s="51"/>
      <c r="Z469" s="51"/>
    </row>
    <row r="470" spans="1:26" s="50" customFormat="1" x14ac:dyDescent="0.25">
      <c r="A470" s="50">
        <v>8</v>
      </c>
      <c r="B470" s="47" t="s">
        <v>353</v>
      </c>
      <c r="C470" s="208">
        <v>5040090</v>
      </c>
      <c r="D470" s="160" t="s">
        <v>51</v>
      </c>
      <c r="E470" s="48">
        <v>54.58128</v>
      </c>
      <c r="F470" s="48">
        <v>90.403360000000006</v>
      </c>
      <c r="G470" s="150">
        <v>0.6563070708491997</v>
      </c>
      <c r="H470" s="48">
        <v>124.10130000000001</v>
      </c>
      <c r="I470" s="48">
        <v>228.79128</v>
      </c>
      <c r="J470" s="150">
        <v>0.84358487783770186</v>
      </c>
      <c r="K470" s="47"/>
      <c r="L470" s="105">
        <v>3.7548563787500092E-3</v>
      </c>
      <c r="M470" s="198">
        <v>9.9333726199879374E-2</v>
      </c>
      <c r="N470" s="51"/>
      <c r="O470" s="51"/>
      <c r="P470" s="51"/>
      <c r="Q470" s="51"/>
      <c r="R470" s="51"/>
      <c r="S470" s="85"/>
      <c r="T470" s="85"/>
      <c r="U470" s="85"/>
      <c r="V470" s="51"/>
      <c r="W470" s="51"/>
      <c r="X470" s="51"/>
      <c r="Y470" s="51"/>
      <c r="Z470" s="51"/>
    </row>
    <row r="471" spans="1:26" s="50" customFormat="1" x14ac:dyDescent="0.25">
      <c r="A471" s="50">
        <v>9</v>
      </c>
      <c r="B471" s="47" t="s">
        <v>319</v>
      </c>
      <c r="C471" s="208">
        <v>2069000</v>
      </c>
      <c r="D471" s="160" t="s">
        <v>51</v>
      </c>
      <c r="E471" s="48">
        <v>178.94522000000001</v>
      </c>
      <c r="F471" s="48">
        <v>84.926699999999997</v>
      </c>
      <c r="G471" s="150">
        <v>-0.52540391970235367</v>
      </c>
      <c r="H471" s="48">
        <v>407.20680000000004</v>
      </c>
      <c r="I471" s="48">
        <v>162.43006</v>
      </c>
      <c r="J471" s="150">
        <v>-0.60111162190808209</v>
      </c>
      <c r="K471" s="47"/>
      <c r="L471" s="105">
        <v>2.6657552110016898E-3</v>
      </c>
      <c r="M471" s="198">
        <v>1</v>
      </c>
      <c r="N471" s="51"/>
      <c r="O471" s="51"/>
      <c r="P471" s="51"/>
      <c r="Q471" s="51"/>
      <c r="R471" s="51"/>
      <c r="S471" s="85"/>
      <c r="T471" s="85"/>
      <c r="U471" s="85"/>
      <c r="V471" s="51"/>
      <c r="W471" s="51"/>
      <c r="X471" s="51"/>
      <c r="Y471" s="51"/>
      <c r="Z471" s="51"/>
    </row>
    <row r="472" spans="1:26" s="50" customFormat="1" x14ac:dyDescent="0.25">
      <c r="A472" s="50">
        <v>10</v>
      </c>
      <c r="B472" s="47" t="s">
        <v>352</v>
      </c>
      <c r="C472" s="208">
        <v>5040020</v>
      </c>
      <c r="D472" s="160" t="s">
        <v>51</v>
      </c>
      <c r="E472" s="48">
        <v>96.37478999999999</v>
      </c>
      <c r="F472" s="48">
        <v>51.62</v>
      </c>
      <c r="G472" s="150">
        <v>-0.4643827498871852</v>
      </c>
      <c r="H472" s="48">
        <v>291.85077000000001</v>
      </c>
      <c r="I472" s="48">
        <v>161.57047</v>
      </c>
      <c r="J472" s="150">
        <v>-0.4463935455781049</v>
      </c>
      <c r="K472" s="47"/>
      <c r="L472" s="105">
        <v>2.6516478682978521E-3</v>
      </c>
      <c r="M472" s="198">
        <v>9.3107915367438912E-2</v>
      </c>
      <c r="N472" s="51"/>
      <c r="O472" s="51"/>
      <c r="P472" s="51"/>
      <c r="Q472" s="51"/>
      <c r="R472" s="85"/>
      <c r="S472" s="51"/>
      <c r="T472" s="85"/>
      <c r="U472" s="51"/>
      <c r="V472" s="51"/>
      <c r="W472" s="51"/>
      <c r="X472" s="51"/>
      <c r="Y472" s="51"/>
      <c r="Z472" s="51"/>
    </row>
    <row r="473" spans="1:26" s="50" customFormat="1" x14ac:dyDescent="0.25">
      <c r="A473" s="50">
        <v>11</v>
      </c>
      <c r="B473" s="47" t="s">
        <v>214</v>
      </c>
      <c r="C473" s="208">
        <v>15050000</v>
      </c>
      <c r="D473" s="160" t="s">
        <v>51</v>
      </c>
      <c r="E473" s="48">
        <v>64.361999999999995</v>
      </c>
      <c r="F473" s="48">
        <v>42.905000000000001</v>
      </c>
      <c r="G473" s="150">
        <v>-0.3333799446878592</v>
      </c>
      <c r="H473" s="48">
        <v>217.62508000000003</v>
      </c>
      <c r="I473" s="48">
        <v>141.5865</v>
      </c>
      <c r="J473" s="150">
        <v>-0.34940173255766299</v>
      </c>
      <c r="K473" s="47"/>
      <c r="L473" s="105">
        <v>2.3236767269709238E-3</v>
      </c>
      <c r="M473" s="198">
        <v>0.96135089197221935</v>
      </c>
      <c r="N473" s="51"/>
      <c r="O473" s="51"/>
      <c r="P473" s="51"/>
      <c r="Q473" s="51"/>
      <c r="R473" s="85"/>
      <c r="S473" s="85"/>
      <c r="T473" s="85"/>
      <c r="U473" s="85"/>
      <c r="V473" s="51"/>
      <c r="W473" s="51"/>
      <c r="X473" s="51"/>
      <c r="Y473" s="51"/>
      <c r="Z473" s="51"/>
    </row>
    <row r="474" spans="1:26" s="50" customFormat="1" x14ac:dyDescent="0.25">
      <c r="A474" s="50">
        <v>12</v>
      </c>
      <c r="B474" s="47" t="s">
        <v>239</v>
      </c>
      <c r="C474" s="208">
        <v>2081000</v>
      </c>
      <c r="D474" s="160" t="s">
        <v>51</v>
      </c>
      <c r="E474" s="48">
        <v>17.5443</v>
      </c>
      <c r="F474" s="48">
        <v>16.016999999999999</v>
      </c>
      <c r="G474" s="150">
        <v>-8.7053914946734853E-2</v>
      </c>
      <c r="H474" s="48">
        <v>112.24296000000001</v>
      </c>
      <c r="I474" s="48">
        <v>110.66194999999999</v>
      </c>
      <c r="J474" s="150">
        <v>-1.4085605012555088E-2</v>
      </c>
      <c r="K474" s="47"/>
      <c r="L474" s="105">
        <v>1.8161519479344428E-3</v>
      </c>
      <c r="M474" s="198">
        <v>1</v>
      </c>
      <c r="N474" s="51"/>
      <c r="O474" s="51"/>
      <c r="P474" s="51"/>
      <c r="Q474" s="51"/>
      <c r="R474" s="51"/>
      <c r="S474" s="51"/>
      <c r="T474" s="85"/>
      <c r="U474" s="51"/>
      <c r="V474" s="51"/>
      <c r="W474" s="51"/>
      <c r="X474" s="51"/>
      <c r="Y474" s="51"/>
      <c r="Z474" s="51"/>
    </row>
    <row r="475" spans="1:26" s="50" customFormat="1" x14ac:dyDescent="0.25">
      <c r="A475" s="50">
        <v>13</v>
      </c>
      <c r="B475" s="47" t="s">
        <v>418</v>
      </c>
      <c r="C475" s="208">
        <v>2013090</v>
      </c>
      <c r="D475" s="160" t="s">
        <v>51</v>
      </c>
      <c r="E475" s="48">
        <v>0.62148000000000003</v>
      </c>
      <c r="F475" s="48">
        <v>1.6191300000000002</v>
      </c>
      <c r="G475" s="150">
        <v>1.605280942266847</v>
      </c>
      <c r="H475" s="48">
        <v>20.824770000000001</v>
      </c>
      <c r="I475" s="48">
        <v>41.805610000000001</v>
      </c>
      <c r="J475" s="150">
        <v>1.0074944405148292</v>
      </c>
      <c r="K475" s="47"/>
      <c r="L475" s="105">
        <v>6.8610159170417323E-4</v>
      </c>
      <c r="M475" s="198">
        <v>2.9026573601814591E-2</v>
      </c>
      <c r="N475" s="51"/>
      <c r="O475" s="51"/>
      <c r="P475" s="51"/>
      <c r="Q475" s="51"/>
      <c r="R475" s="85"/>
      <c r="S475" s="51"/>
      <c r="T475" s="85"/>
      <c r="U475" s="85"/>
      <c r="V475" s="51"/>
      <c r="W475" s="51"/>
      <c r="X475" s="51"/>
      <c r="Y475" s="51"/>
      <c r="Z475" s="51"/>
    </row>
    <row r="476" spans="1:26" s="51" customFormat="1" x14ac:dyDescent="0.25">
      <c r="A476" s="50"/>
      <c r="B476" s="47" t="s">
        <v>93</v>
      </c>
      <c r="C476" s="106"/>
      <c r="D476" s="47"/>
      <c r="E476" s="48"/>
      <c r="F476" s="48"/>
      <c r="G476" s="49"/>
      <c r="H476" s="48">
        <v>1016.5482499999998</v>
      </c>
      <c r="I476" s="48">
        <v>115.28185999998095</v>
      </c>
      <c r="J476" s="150">
        <v>-0.88659479763997329</v>
      </c>
      <c r="K476" s="47"/>
      <c r="L476" s="105">
        <v>1.8919725759438647E-3</v>
      </c>
      <c r="M476" s="64"/>
      <c r="T476" s="85"/>
      <c r="U476" s="85"/>
    </row>
    <row r="477" spans="1:26" s="52" customFormat="1" x14ac:dyDescent="0.25">
      <c r="B477" s="62" t="s">
        <v>95</v>
      </c>
      <c r="C477" s="62"/>
      <c r="D477" s="62"/>
      <c r="E477" s="87"/>
      <c r="F477" s="63"/>
      <c r="G477" s="63"/>
      <c r="H477" s="63">
        <v>54193.309990000002</v>
      </c>
      <c r="I477" s="63">
        <v>60932.098839999991</v>
      </c>
      <c r="J477" s="88">
        <v>0.12434724602065203</v>
      </c>
      <c r="K477" s="63"/>
      <c r="L477" s="88">
        <v>0.99999999999999978</v>
      </c>
      <c r="M477" s="89"/>
      <c r="N477" s="51"/>
      <c r="O477" s="51"/>
      <c r="P477" s="51"/>
      <c r="Q477" s="51"/>
      <c r="R477" s="51"/>
      <c r="S477" s="51"/>
      <c r="T477" s="51"/>
      <c r="U477" s="51"/>
      <c r="V477" s="51"/>
      <c r="W477" s="51"/>
      <c r="X477" s="51"/>
      <c r="Y477" s="51"/>
      <c r="Z477" s="51"/>
    </row>
    <row r="478" spans="1:26" s="52" customFormat="1" x14ac:dyDescent="0.2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1:26" s="51" customFormat="1" ht="21" customHeight="1" x14ac:dyDescent="0.25">
      <c r="B479" s="254" t="s">
        <v>194</v>
      </c>
      <c r="C479" s="254"/>
      <c r="D479" s="254"/>
      <c r="E479" s="254"/>
      <c r="F479" s="254"/>
      <c r="G479" s="254"/>
      <c r="H479" s="254"/>
      <c r="I479" s="254"/>
      <c r="J479" s="254"/>
      <c r="K479" s="254"/>
      <c r="L479" s="254"/>
      <c r="M479" s="254"/>
    </row>
    <row r="480" spans="1:26" ht="12.75" hidden="1" customHeight="1" x14ac:dyDescent="0.25">
      <c r="E480" s="48">
        <v>9.9749999999999996</v>
      </c>
      <c r="F480" s="48">
        <v>6.633</v>
      </c>
      <c r="M480" s="86"/>
      <c r="N480" s="51"/>
      <c r="O480" s="51"/>
      <c r="P480" s="51"/>
      <c r="Q480" s="51"/>
      <c r="R480" s="85"/>
      <c r="S480" s="85"/>
      <c r="T480" s="85"/>
      <c r="U480" s="85"/>
      <c r="V480" s="51"/>
      <c r="W480" s="51"/>
      <c r="X480" s="51"/>
      <c r="Y480" s="51"/>
      <c r="Z480" s="51"/>
    </row>
    <row r="481" spans="5:26" ht="12.75" hidden="1" customHeight="1" x14ac:dyDescent="0.25">
      <c r="E481" s="48">
        <v>14.6</v>
      </c>
      <c r="F481" s="48">
        <v>11.586</v>
      </c>
      <c r="H481" s="85">
        <v>10370484.428309999</v>
      </c>
      <c r="I481" s="85">
        <v>12016199.880949996</v>
      </c>
      <c r="M481" s="86"/>
      <c r="N481" s="51"/>
      <c r="O481" s="51"/>
      <c r="P481" s="51"/>
      <c r="Q481" s="51"/>
      <c r="R481" s="85"/>
      <c r="S481" s="85"/>
      <c r="T481" s="85"/>
      <c r="U481" s="85"/>
      <c r="V481" s="51"/>
      <c r="W481" s="51"/>
      <c r="X481" s="51"/>
      <c r="Y481" s="51"/>
      <c r="Z481" s="51"/>
    </row>
    <row r="482" spans="5:26" ht="12.75" hidden="1" customHeight="1" x14ac:dyDescent="0.25">
      <c r="E482" s="48">
        <v>0</v>
      </c>
      <c r="F482" s="48">
        <v>0</v>
      </c>
      <c r="M482" s="86"/>
      <c r="N482" s="51"/>
      <c r="O482" s="51"/>
      <c r="P482" s="51"/>
      <c r="Q482" s="51"/>
      <c r="R482" s="85"/>
      <c r="S482" s="51"/>
      <c r="T482" s="85"/>
      <c r="U482" s="51"/>
      <c r="V482" s="51"/>
      <c r="W482" s="51"/>
      <c r="X482" s="51"/>
      <c r="Y482" s="51"/>
      <c r="Z482" s="51"/>
    </row>
    <row r="483" spans="5:26" x14ac:dyDescent="0.25">
      <c r="M483" s="86"/>
      <c r="N483" s="51"/>
      <c r="O483" s="51"/>
      <c r="P483" s="51"/>
      <c r="Q483" s="51"/>
      <c r="R483" s="51"/>
      <c r="S483" s="51"/>
      <c r="T483" s="51"/>
      <c r="U483" s="51"/>
      <c r="V483" s="51"/>
      <c r="W483" s="51"/>
      <c r="X483" s="51"/>
      <c r="Y483" s="51"/>
      <c r="Z483" s="51"/>
    </row>
    <row r="484" spans="5:26" x14ac:dyDescent="0.25">
      <c r="M484" s="86"/>
      <c r="N484" s="51"/>
      <c r="O484" s="51"/>
      <c r="P484" s="51"/>
      <c r="Q484" s="51"/>
      <c r="R484" s="51"/>
      <c r="S484" s="85"/>
      <c r="T484" s="51"/>
      <c r="U484" s="85"/>
      <c r="V484" s="51"/>
      <c r="W484" s="51"/>
      <c r="X484" s="51"/>
      <c r="Y484" s="51"/>
      <c r="Z484" s="51"/>
    </row>
    <row r="485" spans="5:26" ht="12.75" hidden="1" customHeight="1" x14ac:dyDescent="0.25">
      <c r="H485" s="48">
        <v>10370484.428309999</v>
      </c>
      <c r="I485" s="48">
        <v>12016199.880949996</v>
      </c>
      <c r="M485" s="86"/>
      <c r="N485" s="51"/>
      <c r="O485" s="51"/>
      <c r="P485" s="51"/>
      <c r="Q485" s="51"/>
      <c r="R485" s="85"/>
      <c r="S485" s="51"/>
      <c r="T485" s="85"/>
      <c r="U485" s="51"/>
      <c r="V485" s="51"/>
      <c r="W485" s="51"/>
      <c r="X485" s="51"/>
      <c r="Y485" s="51"/>
      <c r="Z485" s="51"/>
    </row>
    <row r="486" spans="5:26" x14ac:dyDescent="0.25">
      <c r="M486" s="86"/>
      <c r="N486" s="51"/>
      <c r="O486" s="51"/>
      <c r="P486" s="51"/>
      <c r="Q486" s="51"/>
      <c r="R486" s="51"/>
      <c r="S486" s="51"/>
      <c r="T486" s="51"/>
      <c r="U486" s="51"/>
      <c r="V486" s="51"/>
      <c r="W486" s="51"/>
      <c r="X486" s="51"/>
      <c r="Y486" s="51"/>
      <c r="Z486" s="51"/>
    </row>
    <row r="487" spans="5:26" x14ac:dyDescent="0.25">
      <c r="M487" s="86"/>
      <c r="N487" s="51"/>
      <c r="O487" s="51"/>
      <c r="P487" s="51"/>
      <c r="Q487" s="51"/>
      <c r="R487" s="51"/>
      <c r="S487" s="85"/>
      <c r="T487" s="51"/>
      <c r="U487" s="85"/>
      <c r="V487" s="51"/>
      <c r="W487" s="51"/>
      <c r="X487" s="51"/>
      <c r="Y487" s="51"/>
      <c r="Z487" s="51"/>
    </row>
    <row r="488" spans="5:26" x14ac:dyDescent="0.25">
      <c r="M488" s="86"/>
      <c r="N488" s="51"/>
      <c r="O488" s="51"/>
      <c r="P488" s="51"/>
      <c r="Q488" s="51"/>
      <c r="R488" s="51"/>
      <c r="S488" s="85"/>
      <c r="T488" s="51"/>
      <c r="U488" s="85"/>
      <c r="V488" s="51"/>
      <c r="W488" s="51"/>
      <c r="X488" s="51"/>
      <c r="Y488" s="51"/>
      <c r="Z488" s="51"/>
    </row>
    <row r="489" spans="5:26" x14ac:dyDescent="0.25">
      <c r="M489" s="86"/>
      <c r="N489" s="51"/>
      <c r="O489" s="51"/>
      <c r="P489" s="51"/>
      <c r="Q489" s="51"/>
      <c r="R489" s="51"/>
      <c r="S489" s="51"/>
      <c r="T489" s="51"/>
      <c r="U489" s="51"/>
      <c r="V489" s="51"/>
      <c r="W489" s="51"/>
      <c r="X489" s="51"/>
      <c r="Y489" s="51"/>
      <c r="Z489" s="51"/>
    </row>
    <row r="490" spans="5:26" x14ac:dyDescent="0.25">
      <c r="M490" s="86"/>
      <c r="N490" s="51"/>
      <c r="O490" s="51"/>
      <c r="P490" s="51"/>
      <c r="Q490" s="51"/>
      <c r="R490" s="51"/>
      <c r="S490" s="51"/>
      <c r="T490" s="51"/>
      <c r="U490" s="51"/>
      <c r="V490" s="51"/>
      <c r="W490" s="51"/>
      <c r="X490" s="51"/>
      <c r="Y490" s="51"/>
      <c r="Z490" s="51"/>
    </row>
    <row r="491" spans="5:26" x14ac:dyDescent="0.25">
      <c r="M491" s="86"/>
      <c r="N491" s="51"/>
      <c r="O491" s="51"/>
      <c r="P491" s="51"/>
      <c r="Q491" s="51"/>
      <c r="R491" s="51"/>
      <c r="S491" s="51"/>
      <c r="T491" s="51"/>
      <c r="U491" s="51"/>
      <c r="V491" s="51"/>
      <c r="W491" s="51"/>
      <c r="X491" s="51"/>
      <c r="Y491" s="51"/>
      <c r="Z491" s="51"/>
    </row>
    <row r="492" spans="5:26" x14ac:dyDescent="0.25">
      <c r="M492" s="86"/>
      <c r="N492" s="51"/>
      <c r="O492" s="51"/>
      <c r="P492" s="51"/>
      <c r="Q492" s="51"/>
      <c r="R492" s="51"/>
      <c r="S492" s="85"/>
      <c r="T492" s="51"/>
      <c r="U492" s="85"/>
      <c r="V492" s="51"/>
      <c r="W492" s="51"/>
      <c r="X492" s="51"/>
      <c r="Y492" s="51"/>
      <c r="Z492" s="51"/>
    </row>
    <row r="493" spans="5:26" x14ac:dyDescent="0.25">
      <c r="M493" s="86"/>
      <c r="N493" s="51"/>
      <c r="O493" s="51"/>
      <c r="P493" s="51"/>
      <c r="Q493" s="51"/>
      <c r="R493" s="51"/>
      <c r="S493" s="51"/>
      <c r="T493" s="51"/>
      <c r="U493" s="51"/>
      <c r="V493" s="51"/>
      <c r="W493" s="51"/>
      <c r="X493" s="51"/>
      <c r="Y493" s="51"/>
      <c r="Z493" s="51"/>
    </row>
    <row r="494" spans="5:26" x14ac:dyDescent="0.25">
      <c r="M494" s="86"/>
      <c r="N494" s="51"/>
      <c r="O494" s="51"/>
      <c r="P494" s="51"/>
      <c r="Q494" s="51"/>
      <c r="R494" s="51"/>
      <c r="S494" s="51"/>
      <c r="T494" s="51"/>
      <c r="U494" s="51"/>
      <c r="V494" s="51"/>
      <c r="W494" s="51"/>
      <c r="X494" s="51"/>
      <c r="Y494" s="51"/>
      <c r="Z494" s="51"/>
    </row>
    <row r="495" spans="5:26" x14ac:dyDescent="0.25">
      <c r="M495" s="86"/>
      <c r="N495" s="51"/>
      <c r="O495" s="51"/>
      <c r="P495" s="51"/>
      <c r="Q495" s="51"/>
      <c r="R495" s="51"/>
      <c r="S495" s="85"/>
      <c r="T495" s="51"/>
      <c r="U495" s="85"/>
      <c r="V495" s="51"/>
      <c r="W495" s="51"/>
      <c r="X495" s="51"/>
      <c r="Y495" s="51"/>
      <c r="Z495" s="51"/>
    </row>
    <row r="496" spans="5:26" x14ac:dyDescent="0.25">
      <c r="M496" s="86"/>
      <c r="N496" s="51"/>
      <c r="O496" s="51"/>
      <c r="P496" s="51"/>
      <c r="Q496" s="51"/>
      <c r="R496" s="51"/>
      <c r="S496" s="85"/>
      <c r="T496" s="51"/>
      <c r="U496" s="85"/>
      <c r="V496" s="51"/>
      <c r="W496" s="51"/>
      <c r="X496" s="51"/>
      <c r="Y496" s="51"/>
      <c r="Z496" s="51"/>
    </row>
    <row r="497" spans="13:26" x14ac:dyDescent="0.25">
      <c r="M497" s="86"/>
      <c r="N497" s="51"/>
      <c r="O497" s="51"/>
      <c r="P497" s="51"/>
      <c r="Q497" s="51"/>
      <c r="R497" s="51"/>
      <c r="S497" s="85"/>
      <c r="T497" s="51"/>
      <c r="U497" s="85"/>
      <c r="V497" s="51"/>
      <c r="W497" s="51"/>
      <c r="X497" s="51"/>
      <c r="Y497" s="51"/>
      <c r="Z497" s="51"/>
    </row>
    <row r="498" spans="13:26" x14ac:dyDescent="0.25">
      <c r="M498" s="86"/>
      <c r="N498" s="51"/>
      <c r="O498" s="51"/>
      <c r="P498" s="51"/>
      <c r="Q498" s="51"/>
      <c r="R498" s="51"/>
      <c r="S498" s="85"/>
      <c r="T498" s="51"/>
      <c r="U498" s="85"/>
      <c r="V498" s="51"/>
      <c r="W498" s="51"/>
      <c r="X498" s="51"/>
      <c r="Y498" s="51"/>
      <c r="Z498" s="51"/>
    </row>
    <row r="499" spans="13:26" x14ac:dyDescent="0.25">
      <c r="M499" s="86"/>
      <c r="N499" s="51"/>
      <c r="O499" s="51"/>
      <c r="P499" s="51"/>
      <c r="Q499" s="51"/>
      <c r="R499" s="51"/>
      <c r="S499" s="51"/>
      <c r="T499" s="51"/>
      <c r="U499" s="85"/>
      <c r="V499" s="51"/>
      <c r="W499" s="51"/>
      <c r="X499" s="51"/>
      <c r="Y499" s="51"/>
      <c r="Z499" s="51"/>
    </row>
    <row r="500" spans="13:26" x14ac:dyDescent="0.25">
      <c r="M500" s="86"/>
      <c r="N500" s="51"/>
      <c r="O500" s="51"/>
      <c r="P500" s="51"/>
      <c r="Q500" s="51"/>
      <c r="R500" s="51"/>
      <c r="S500" s="51"/>
      <c r="T500" s="51"/>
      <c r="U500" s="51"/>
      <c r="V500" s="51"/>
      <c r="W500" s="51"/>
      <c r="X500" s="51"/>
      <c r="Y500" s="51"/>
      <c r="Z500" s="51"/>
    </row>
    <row r="501" spans="13:26" x14ac:dyDescent="0.25">
      <c r="M501" s="86"/>
      <c r="N501" s="51"/>
      <c r="O501" s="51"/>
      <c r="P501" s="51"/>
      <c r="Q501" s="51"/>
      <c r="R501" s="51"/>
      <c r="S501" s="85"/>
      <c r="T501" s="51"/>
      <c r="U501" s="85"/>
      <c r="V501" s="51"/>
      <c r="W501" s="51"/>
      <c r="X501" s="51"/>
      <c r="Y501" s="51"/>
      <c r="Z501" s="51"/>
    </row>
    <row r="502" spans="13:26" x14ac:dyDescent="0.25">
      <c r="M502" s="86"/>
      <c r="N502" s="51"/>
      <c r="O502" s="51"/>
      <c r="P502" s="51"/>
      <c r="Q502" s="51"/>
      <c r="R502" s="51"/>
      <c r="S502" s="85"/>
      <c r="T502" s="51"/>
      <c r="U502" s="85"/>
      <c r="V502" s="51"/>
      <c r="W502" s="51"/>
      <c r="X502" s="51"/>
      <c r="Y502" s="51"/>
      <c r="Z502" s="51"/>
    </row>
    <row r="503" spans="13:26" x14ac:dyDescent="0.25">
      <c r="M503" s="86"/>
      <c r="N503" s="51"/>
      <c r="O503" s="51"/>
      <c r="P503" s="51"/>
      <c r="Q503" s="51"/>
      <c r="R503" s="51"/>
      <c r="S503" s="85"/>
      <c r="T503" s="51"/>
      <c r="U503" s="85"/>
      <c r="V503" s="51"/>
      <c r="W503" s="51"/>
      <c r="X503" s="51"/>
      <c r="Y503" s="51"/>
      <c r="Z503" s="51"/>
    </row>
    <row r="504" spans="13:26" x14ac:dyDescent="0.25">
      <c r="M504" s="86"/>
      <c r="N504" s="51"/>
      <c r="O504" s="51"/>
      <c r="P504" s="51"/>
      <c r="Q504" s="51"/>
      <c r="R504" s="51"/>
      <c r="S504" s="85"/>
      <c r="T504" s="51"/>
      <c r="U504" s="85"/>
      <c r="V504" s="51"/>
      <c r="W504" s="51"/>
      <c r="X504" s="51"/>
      <c r="Y504" s="51"/>
      <c r="Z504" s="51"/>
    </row>
    <row r="505" spans="13:26" x14ac:dyDescent="0.25">
      <c r="M505" s="86"/>
      <c r="N505" s="51"/>
      <c r="O505" s="51"/>
      <c r="P505" s="51"/>
      <c r="Q505" s="51"/>
      <c r="R505" s="51"/>
      <c r="S505" s="51"/>
      <c r="T505" s="51"/>
      <c r="U505" s="51"/>
      <c r="V505" s="51"/>
      <c r="W505" s="51"/>
      <c r="X505" s="51"/>
      <c r="Y505" s="51"/>
      <c r="Z505" s="51"/>
    </row>
    <row r="506" spans="13:26" x14ac:dyDescent="0.25">
      <c r="M506" s="86"/>
      <c r="N506" s="51"/>
      <c r="O506" s="51"/>
      <c r="P506" s="51"/>
      <c r="Q506" s="51"/>
      <c r="R506" s="51"/>
      <c r="S506" s="51"/>
      <c r="T506" s="51"/>
      <c r="U506" s="51"/>
      <c r="V506" s="51"/>
      <c r="W506" s="51"/>
      <c r="X506" s="51"/>
      <c r="Y506" s="51"/>
      <c r="Z506" s="51"/>
    </row>
    <row r="507" spans="13:26" x14ac:dyDescent="0.25">
      <c r="M507" s="86"/>
      <c r="N507" s="51"/>
      <c r="O507" s="51"/>
      <c r="P507" s="51"/>
      <c r="Q507" s="51"/>
      <c r="R507" s="51"/>
      <c r="S507" s="85"/>
      <c r="T507" s="51"/>
      <c r="U507" s="85"/>
      <c r="V507" s="51"/>
      <c r="W507" s="51"/>
      <c r="X507" s="51"/>
      <c r="Y507" s="51"/>
      <c r="Z507" s="51"/>
    </row>
    <row r="508" spans="13:26" x14ac:dyDescent="0.25">
      <c r="M508" s="86"/>
      <c r="N508" s="51"/>
      <c r="O508" s="51"/>
      <c r="P508" s="51"/>
      <c r="Q508" s="51"/>
      <c r="R508" s="51"/>
      <c r="S508" s="85"/>
      <c r="T508" s="51"/>
      <c r="U508" s="85"/>
      <c r="V508" s="51"/>
      <c r="W508" s="51"/>
      <c r="X508" s="51"/>
      <c r="Y508" s="51"/>
      <c r="Z508" s="51"/>
    </row>
    <row r="509" spans="13:26" x14ac:dyDescent="0.25">
      <c r="M509" s="86"/>
      <c r="N509" s="51"/>
      <c r="O509" s="51"/>
      <c r="P509" s="51"/>
      <c r="Q509" s="51"/>
      <c r="R509" s="51"/>
      <c r="S509" s="51"/>
      <c r="T509" s="51"/>
      <c r="U509" s="85"/>
      <c r="V509" s="51"/>
      <c r="W509" s="51"/>
      <c r="X509" s="51"/>
      <c r="Y509" s="51"/>
      <c r="Z509" s="51"/>
    </row>
    <row r="510" spans="13:26" x14ac:dyDescent="0.25">
      <c r="M510" s="86"/>
      <c r="N510" s="51"/>
      <c r="O510" s="51"/>
      <c r="P510" s="51"/>
      <c r="Q510" s="51"/>
      <c r="R510" s="51"/>
      <c r="S510" s="51"/>
      <c r="T510" s="51"/>
      <c r="U510" s="51"/>
      <c r="V510" s="51"/>
      <c r="W510" s="51"/>
      <c r="X510" s="51"/>
      <c r="Y510" s="51"/>
      <c r="Z510" s="51"/>
    </row>
    <row r="511" spans="13:26" x14ac:dyDescent="0.25">
      <c r="M511" s="86"/>
      <c r="N511" s="51"/>
      <c r="O511" s="51"/>
      <c r="P511" s="51"/>
      <c r="Q511" s="51"/>
      <c r="R511" s="51"/>
      <c r="S511" s="85"/>
      <c r="T511" s="51"/>
      <c r="U511" s="85"/>
      <c r="V511" s="51"/>
      <c r="W511" s="51"/>
      <c r="X511" s="51"/>
      <c r="Y511" s="51"/>
      <c r="Z511" s="51"/>
    </row>
    <row r="512" spans="13:26" x14ac:dyDescent="0.25">
      <c r="M512" s="86"/>
      <c r="N512" s="51"/>
      <c r="O512" s="51"/>
      <c r="P512" s="51"/>
      <c r="Q512" s="51"/>
      <c r="R512" s="51"/>
      <c r="S512" s="51"/>
      <c r="T512" s="51"/>
      <c r="U512" s="85"/>
      <c r="V512" s="51"/>
      <c r="W512" s="51"/>
      <c r="X512" s="51"/>
      <c r="Y512" s="51"/>
      <c r="Z512" s="51"/>
    </row>
    <row r="513" spans="13:26" x14ac:dyDescent="0.25">
      <c r="M513" s="86"/>
      <c r="N513" s="51"/>
      <c r="O513" s="51"/>
      <c r="P513" s="51"/>
      <c r="Q513" s="51"/>
      <c r="R513" s="51"/>
      <c r="S513" s="85"/>
      <c r="T513" s="51"/>
      <c r="U513" s="85"/>
      <c r="V513" s="51"/>
      <c r="W513" s="51"/>
      <c r="X513" s="51"/>
      <c r="Y513" s="51"/>
      <c r="Z513" s="51"/>
    </row>
    <row r="514" spans="13:26" x14ac:dyDescent="0.25">
      <c r="M514" s="86"/>
      <c r="N514" s="51"/>
      <c r="O514" s="51"/>
      <c r="P514" s="51"/>
      <c r="Q514" s="51"/>
      <c r="R514" s="51"/>
      <c r="S514" s="85"/>
      <c r="T514" s="51"/>
      <c r="U514" s="85"/>
      <c r="V514" s="51"/>
      <c r="W514" s="51"/>
      <c r="X514" s="51"/>
      <c r="Y514" s="51"/>
      <c r="Z514" s="51"/>
    </row>
    <row r="515" spans="13:26" x14ac:dyDescent="0.25">
      <c r="M515" s="86"/>
      <c r="N515" s="51"/>
      <c r="O515" s="51"/>
      <c r="P515" s="51"/>
      <c r="Q515" s="51"/>
      <c r="R515" s="51"/>
      <c r="S515" s="85"/>
      <c r="T515" s="51"/>
      <c r="U515" s="85"/>
      <c r="V515" s="51"/>
      <c r="W515" s="51"/>
      <c r="X515" s="51"/>
      <c r="Y515" s="51"/>
      <c r="Z515" s="51"/>
    </row>
    <row r="516" spans="13:26" x14ac:dyDescent="0.25">
      <c r="M516" s="86"/>
      <c r="N516" s="51"/>
      <c r="O516" s="51"/>
      <c r="P516" s="51"/>
      <c r="Q516" s="51"/>
      <c r="R516" s="51"/>
      <c r="S516" s="85"/>
      <c r="T516" s="51"/>
      <c r="U516" s="85"/>
      <c r="V516" s="51"/>
      <c r="W516" s="51"/>
      <c r="X516" s="51"/>
      <c r="Y516" s="51"/>
      <c r="Z516" s="51"/>
    </row>
    <row r="517" spans="13:26" x14ac:dyDescent="0.25">
      <c r="M517" s="86"/>
      <c r="N517" s="51"/>
      <c r="O517" s="51"/>
      <c r="P517" s="51"/>
      <c r="Q517" s="51"/>
      <c r="R517" s="51"/>
      <c r="S517" s="85"/>
      <c r="T517" s="51"/>
      <c r="U517" s="85"/>
      <c r="V517" s="51"/>
      <c r="W517" s="51"/>
      <c r="X517" s="51"/>
      <c r="Y517" s="51"/>
      <c r="Z517" s="51"/>
    </row>
    <row r="518" spans="13:26" x14ac:dyDescent="0.25">
      <c r="M518" s="86"/>
      <c r="N518" s="51"/>
      <c r="O518" s="51"/>
      <c r="P518" s="51"/>
      <c r="Q518" s="51"/>
      <c r="R518" s="51"/>
      <c r="S518" s="85"/>
      <c r="T518" s="51"/>
      <c r="U518" s="85"/>
      <c r="V518" s="51"/>
      <c r="W518" s="51"/>
      <c r="X518" s="51"/>
      <c r="Y518" s="51"/>
      <c r="Z518" s="51"/>
    </row>
    <row r="519" spans="13:26" x14ac:dyDescent="0.25">
      <c r="M519" s="86"/>
      <c r="N519" s="51"/>
      <c r="O519" s="51"/>
      <c r="P519" s="51"/>
      <c r="Q519" s="51"/>
      <c r="R519" s="51"/>
      <c r="S519" s="51"/>
      <c r="T519" s="51"/>
      <c r="U519" s="85"/>
      <c r="V519" s="51"/>
      <c r="W519" s="51"/>
      <c r="X519" s="51"/>
      <c r="Y519" s="51"/>
      <c r="Z519" s="51"/>
    </row>
    <row r="520" spans="13:26" x14ac:dyDescent="0.25">
      <c r="M520" s="86"/>
      <c r="N520" s="51"/>
      <c r="O520" s="51"/>
      <c r="P520" s="51"/>
      <c r="Q520" s="51"/>
      <c r="R520" s="51"/>
      <c r="S520" s="51"/>
      <c r="T520" s="51"/>
      <c r="U520" s="51"/>
      <c r="V520" s="51"/>
      <c r="W520" s="51"/>
      <c r="X520" s="51"/>
      <c r="Y520" s="51"/>
      <c r="Z520" s="51"/>
    </row>
    <row r="521" spans="13:26" x14ac:dyDescent="0.25">
      <c r="M521" s="86"/>
      <c r="N521" s="51"/>
      <c r="O521" s="51"/>
      <c r="P521" s="51"/>
      <c r="Q521" s="51"/>
      <c r="R521" s="51"/>
      <c r="S521" s="51"/>
      <c r="T521" s="51"/>
      <c r="U521" s="85"/>
      <c r="V521" s="51"/>
      <c r="W521" s="51"/>
      <c r="X521" s="51"/>
      <c r="Y521" s="51"/>
      <c r="Z521" s="51"/>
    </row>
    <row r="522" spans="13:26" x14ac:dyDescent="0.25">
      <c r="M522" s="86"/>
      <c r="N522" s="51"/>
      <c r="O522" s="51"/>
      <c r="P522" s="51"/>
      <c r="Q522" s="51"/>
      <c r="R522" s="51"/>
      <c r="S522" s="51"/>
      <c r="T522" s="51"/>
      <c r="U522" s="51"/>
      <c r="V522" s="51"/>
      <c r="W522" s="51"/>
      <c r="X522" s="51"/>
      <c r="Y522" s="51"/>
      <c r="Z522" s="51"/>
    </row>
    <row r="523" spans="13:26" x14ac:dyDescent="0.25">
      <c r="M523" s="86"/>
      <c r="N523" s="51"/>
      <c r="O523" s="51"/>
      <c r="P523" s="51"/>
      <c r="Q523" s="51"/>
      <c r="R523" s="51"/>
      <c r="S523" s="85"/>
      <c r="T523" s="51"/>
      <c r="U523" s="85"/>
      <c r="V523" s="51"/>
      <c r="W523" s="51"/>
      <c r="X523" s="51"/>
      <c r="Y523" s="51"/>
      <c r="Z523" s="51"/>
    </row>
    <row r="524" spans="13:26" x14ac:dyDescent="0.25">
      <c r="M524" s="86"/>
      <c r="N524" s="51"/>
      <c r="O524" s="51"/>
      <c r="P524" s="51"/>
      <c r="Q524" s="51"/>
      <c r="R524" s="51"/>
      <c r="S524" s="51"/>
      <c r="T524" s="51"/>
      <c r="U524" s="51"/>
      <c r="V524" s="51"/>
      <c r="W524" s="51"/>
      <c r="X524" s="51"/>
      <c r="Y524" s="51"/>
      <c r="Z524" s="51"/>
    </row>
    <row r="525" spans="13:26" x14ac:dyDescent="0.25">
      <c r="M525" s="86"/>
      <c r="N525" s="51"/>
      <c r="O525" s="51"/>
      <c r="P525" s="51"/>
      <c r="Q525" s="51"/>
      <c r="R525" s="51"/>
      <c r="S525" s="51"/>
      <c r="T525" s="51"/>
      <c r="U525" s="51"/>
      <c r="V525" s="51"/>
      <c r="W525" s="51"/>
      <c r="X525" s="51"/>
      <c r="Y525" s="51"/>
      <c r="Z525" s="51"/>
    </row>
    <row r="526" spans="13:26" x14ac:dyDescent="0.25">
      <c r="M526" s="86"/>
      <c r="N526" s="51"/>
      <c r="O526" s="51"/>
      <c r="P526" s="51"/>
      <c r="Q526" s="51"/>
      <c r="R526" s="51"/>
      <c r="S526" s="51"/>
      <c r="T526" s="51"/>
      <c r="U526" s="51"/>
      <c r="V526" s="51"/>
      <c r="W526" s="51"/>
      <c r="X526" s="51"/>
      <c r="Y526" s="51"/>
      <c r="Z526" s="51"/>
    </row>
    <row r="527" spans="13:26" x14ac:dyDescent="0.25">
      <c r="M527" s="86"/>
      <c r="N527" s="51"/>
      <c r="O527" s="51"/>
      <c r="P527" s="51"/>
      <c r="Q527" s="51"/>
      <c r="R527" s="51"/>
      <c r="S527" s="51"/>
      <c r="T527" s="51"/>
      <c r="U527" s="51"/>
      <c r="V527" s="51"/>
      <c r="W527" s="51"/>
      <c r="X527" s="51"/>
      <c r="Y527" s="51"/>
      <c r="Z527" s="51"/>
    </row>
    <row r="528" spans="13: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51"/>
      <c r="T529" s="51"/>
      <c r="U529" s="51"/>
      <c r="V529" s="51"/>
      <c r="W529" s="51"/>
      <c r="X529" s="51"/>
      <c r="Y529" s="51"/>
      <c r="Z529" s="51"/>
    </row>
    <row r="530" spans="13:26" x14ac:dyDescent="0.25">
      <c r="M530" s="86"/>
      <c r="N530" s="51"/>
      <c r="O530" s="51"/>
      <c r="P530" s="51"/>
      <c r="Q530" s="51"/>
      <c r="R530" s="51"/>
      <c r="S530" s="51"/>
      <c r="T530" s="51"/>
      <c r="U530" s="51"/>
      <c r="V530" s="51"/>
      <c r="W530" s="51"/>
      <c r="X530" s="51"/>
      <c r="Y530" s="51"/>
      <c r="Z530" s="51"/>
    </row>
    <row r="531" spans="13:26" x14ac:dyDescent="0.25">
      <c r="M531" s="86"/>
      <c r="N531" s="51"/>
      <c r="O531" s="51"/>
      <c r="P531" s="51"/>
      <c r="Q531" s="51"/>
      <c r="R531" s="51"/>
      <c r="S531" s="51"/>
      <c r="T531" s="51"/>
      <c r="U531" s="51"/>
      <c r="V531" s="51"/>
      <c r="W531" s="51"/>
      <c r="X531" s="51"/>
      <c r="Y531" s="51"/>
      <c r="Z531" s="51"/>
    </row>
    <row r="532" spans="13:26" x14ac:dyDescent="0.25">
      <c r="M532" s="86"/>
      <c r="N532" s="51"/>
      <c r="O532" s="51"/>
      <c r="P532" s="51"/>
      <c r="Q532" s="51"/>
      <c r="R532" s="51"/>
      <c r="S532" s="51"/>
      <c r="T532" s="51"/>
      <c r="U532" s="51"/>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51"/>
      <c r="T535" s="51"/>
      <c r="U535" s="51"/>
      <c r="V535" s="51"/>
      <c r="W535" s="51"/>
      <c r="X535" s="51"/>
      <c r="Y535" s="51"/>
      <c r="Z535" s="51"/>
    </row>
    <row r="536" spans="13:26" x14ac:dyDescent="0.25">
      <c r="M536" s="86"/>
      <c r="N536" s="51"/>
      <c r="O536" s="51"/>
      <c r="P536" s="51"/>
      <c r="Q536" s="51"/>
      <c r="R536" s="51"/>
      <c r="S536" s="51"/>
      <c r="T536" s="51"/>
      <c r="U536" s="51"/>
      <c r="V536" s="51"/>
      <c r="W536" s="51"/>
      <c r="X536" s="51"/>
      <c r="Y536" s="51"/>
      <c r="Z536" s="51"/>
    </row>
    <row r="537" spans="13:26" x14ac:dyDescent="0.25">
      <c r="M537" s="86"/>
      <c r="N537" s="51"/>
      <c r="O537" s="51"/>
      <c r="P537" s="51"/>
      <c r="Q537" s="51"/>
      <c r="R537" s="51"/>
      <c r="S537" s="51"/>
      <c r="T537" s="51"/>
      <c r="U537" s="51"/>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51"/>
      <c r="T539" s="51"/>
      <c r="U539" s="51"/>
      <c r="V539" s="51"/>
      <c r="W539" s="51"/>
      <c r="X539" s="51"/>
      <c r="Y539" s="51"/>
      <c r="Z539" s="51"/>
    </row>
    <row r="540" spans="13:26" x14ac:dyDescent="0.25">
      <c r="M540" s="86"/>
      <c r="N540" s="51"/>
      <c r="O540" s="51"/>
      <c r="P540" s="51"/>
      <c r="Q540" s="51"/>
      <c r="R540" s="51"/>
      <c r="S540" s="51"/>
      <c r="T540" s="51"/>
      <c r="U540" s="51"/>
      <c r="V540" s="51"/>
      <c r="W540" s="51"/>
      <c r="X540" s="51"/>
      <c r="Y540" s="51"/>
      <c r="Z540" s="51"/>
    </row>
    <row r="541" spans="13:26" x14ac:dyDescent="0.25">
      <c r="M541" s="86"/>
      <c r="N541" s="51"/>
      <c r="O541" s="51"/>
      <c r="P541" s="51"/>
      <c r="Q541" s="51"/>
      <c r="R541" s="51"/>
      <c r="S541" s="51"/>
      <c r="T541" s="51"/>
      <c r="U541" s="51"/>
      <c r="V541" s="51"/>
      <c r="W541" s="51"/>
      <c r="X541" s="51"/>
      <c r="Y541" s="51"/>
      <c r="Z541" s="51"/>
    </row>
    <row r="542" spans="13:26" x14ac:dyDescent="0.25">
      <c r="M542" s="86"/>
      <c r="N542" s="51"/>
      <c r="O542" s="51"/>
      <c r="P542" s="51"/>
      <c r="Q542" s="51"/>
      <c r="R542" s="51"/>
      <c r="S542" s="51"/>
      <c r="T542" s="51"/>
      <c r="U542" s="51"/>
      <c r="V542" s="51"/>
      <c r="W542" s="51"/>
      <c r="X542" s="51"/>
      <c r="Y542" s="51"/>
      <c r="Z542" s="51"/>
    </row>
    <row r="543" spans="13:26" x14ac:dyDescent="0.25">
      <c r="M543" s="86"/>
      <c r="N543" s="51"/>
      <c r="O543" s="51"/>
      <c r="P543" s="51"/>
      <c r="Q543" s="51"/>
      <c r="R543" s="51"/>
      <c r="S543" s="51"/>
      <c r="T543" s="51"/>
      <c r="U543" s="51"/>
      <c r="V543" s="51"/>
      <c r="W543" s="51"/>
      <c r="X543" s="51"/>
      <c r="Y543" s="51"/>
      <c r="Z543" s="51"/>
    </row>
    <row r="544" spans="13:26" x14ac:dyDescent="0.25">
      <c r="M544" s="86"/>
      <c r="N544" s="51"/>
      <c r="O544" s="51"/>
      <c r="P544" s="51"/>
      <c r="Q544" s="51"/>
      <c r="R544" s="51"/>
      <c r="S544" s="51"/>
      <c r="T544" s="51"/>
      <c r="U544" s="51"/>
      <c r="V544" s="51"/>
      <c r="W544" s="51"/>
      <c r="X544" s="51"/>
      <c r="Y544" s="51"/>
      <c r="Z544" s="51"/>
    </row>
    <row r="545" spans="13:26" x14ac:dyDescent="0.25">
      <c r="M545" s="86"/>
      <c r="N545" s="51"/>
      <c r="O545" s="51"/>
      <c r="P545" s="51"/>
      <c r="Q545" s="51"/>
      <c r="R545" s="51"/>
      <c r="S545" s="51"/>
      <c r="T545" s="51"/>
      <c r="U545" s="51"/>
      <c r="V545" s="51"/>
      <c r="W545" s="51"/>
      <c r="X545" s="51"/>
      <c r="Y545" s="51"/>
      <c r="Z545" s="51"/>
    </row>
    <row r="546" spans="13:26" x14ac:dyDescent="0.25">
      <c r="M546" s="86"/>
      <c r="N546" s="51"/>
      <c r="O546" s="51"/>
      <c r="P546" s="51"/>
      <c r="Q546" s="51"/>
      <c r="R546" s="51"/>
      <c r="S546" s="51"/>
      <c r="T546" s="51"/>
      <c r="U546" s="51"/>
      <c r="V546" s="51"/>
      <c r="W546" s="51"/>
      <c r="X546" s="51"/>
      <c r="Y546" s="51"/>
      <c r="Z546" s="51"/>
    </row>
    <row r="547" spans="13:26" x14ac:dyDescent="0.25">
      <c r="M547" s="86"/>
      <c r="N547" s="51"/>
      <c r="O547" s="51"/>
      <c r="P547" s="51"/>
      <c r="Q547" s="51"/>
      <c r="R547" s="51"/>
      <c r="S547" s="51"/>
      <c r="T547" s="51"/>
      <c r="U547" s="51"/>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51"/>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51"/>
      <c r="T551" s="51"/>
      <c r="U551" s="51"/>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sheetData>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2012-04-30T20:00:38Z</cp:lastPrinted>
  <dcterms:created xsi:type="dcterms:W3CDTF">2008-04-15T15:00:43Z</dcterms:created>
  <dcterms:modified xsi:type="dcterms:W3CDTF">2018-09-10T20:46:23Z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