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8\Noviembre\"/>
    </mc:Choice>
  </mc:AlternateContent>
  <xr:revisionPtr revIDLastSave="0" documentId="10_ncr:100000_{83F5C658-E401-4901-B8E6-2078146AF400}" xr6:coauthVersionLast="31" xr6:coauthVersionMax="31" xr10:uidLastSave="{00000000-0000-0000-0000-000000000000}"/>
  <bookViews>
    <workbookView xWindow="-12" yWindow="60" windowWidth="9420" windowHeight="7992"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9017"/>
  <fileRecoveryPr repairLoad="1"/>
</workbook>
</file>

<file path=xl/sharedStrings.xml><?xml version="1.0" encoding="utf-8"?>
<sst xmlns="http://schemas.openxmlformats.org/spreadsheetml/2006/main" count="1803" uniqueCount="465">
  <si>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</si>
  <si>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</si>
  <si>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</si>
  <si>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</si>
  <si>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</si>
  <si>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</si>
  <si>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</si>
  <si>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</si>
  <si>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</si>
  <si>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</si>
  <si>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</si>
  <si>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</si>
  <si>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</si>
  <si>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</si>
  <si>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</si>
  <si>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</si>
  <si>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</si>
  <si>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</si>
  <si>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</si>
  <si>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</si>
  <si>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</si>
  <si>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</si>
  <si>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</si>
  <si>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</si>
  <si>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</si>
  <si>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</si>
  <si>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</si>
  <si>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</si>
  <si>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</si>
  <si>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</si>
  <si>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</si>
  <si>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</si>
  <si>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</si>
  <si>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</si>
  <si>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</si>
  <si>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</si>
  <si>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</si>
  <si>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</si>
  <si>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</si>
  <si>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</si>
  <si>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</si>
  <si>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</si>
  <si>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</si>
  <si>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</si>
  <si>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</si>
  <si>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</si>
  <si>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</si>
  <si>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</si>
  <si>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</si>
  <si>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</si>
  <si>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</si>
  <si>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</si>
  <si>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</si>
  <si>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</si>
  <si>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</si>
  <si>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</si>
  <si>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</si>
  <si>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</si>
  <si>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</si>
  <si>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</si>
  <si>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</si>
  <si>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</si>
  <si>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</si>
  <si>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</si>
  <si>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</si>
  <si>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</si>
  <si>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</si>
  <si>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</si>
  <si>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</si>
  <si>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</si>
  <si>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</si>
  <si>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</si>
  <si>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</si>
  <si>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</si>
  <si>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</si>
  <si>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</si>
  <si>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</si>
  <si>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</si>
  <si>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</si>
  <si>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</si>
  <si>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</si>
  <si>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</si>
  <si>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</si>
  <si>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</si>
  <si>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</si>
  <si>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</si>
  <si>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</si>
  <si>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</si>
  <si>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</si>
  <si>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</si>
  <si>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</si>
  <si>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</si>
  <si>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</si>
  <si>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</si>
  <si>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</si>
  <si>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</si>
  <si>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</si>
  <si>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</si>
  <si>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</si>
  <si>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</si>
  <si>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</si>
  <si>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</si>
  <si>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</si>
  <si>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</si>
  <si>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</si>
  <si>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</si>
  <si>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</si>
  <si>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</si>
  <si>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</si>
  <si>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</si>
  <si>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</si>
  <si>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</si>
  <si>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</si>
  <si>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</si>
  <si>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</si>
  <si>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</si>
  <si>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</si>
  <si>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</si>
  <si>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</si>
  <si>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</si>
  <si>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</si>
  <si>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</si>
  <si>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</si>
  <si>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</si>
  <si>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</si>
  <si>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</si>
  <si>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</si>
  <si>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</si>
  <si>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</si>
  <si>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</si>
  <si>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</si>
  <si>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</si>
  <si>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</si>
  <si>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</si>
  <si>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</si>
  <si>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</si>
  <si>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</si>
  <si>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</si>
  <si>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</si>
  <si>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</si>
  <si>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</si>
  <si>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</si>
  <si>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</si>
  <si>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</si>
  <si>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</si>
  <si>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</si>
  <si>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</si>
  <si>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</si>
  <si>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</si>
  <si>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</si>
  <si>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</si>
  <si>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</si>
  <si>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</si>
  <si>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</si>
  <si>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</si>
  <si>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</si>
  <si>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</si>
  <si>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</si>
  <si>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</si>
  <si>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</si>
  <si>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</si>
  <si>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</si>
  <si>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</si>
  <si>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</si>
  <si>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</si>
  <si>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</si>
  <si>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</si>
  <si>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</si>
  <si>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</si>
  <si>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</si>
  <si>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</si>
  <si>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</si>
  <si>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</si>
  <si>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</si>
  <si>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</si>
  <si>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</si>
  <si>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</si>
  <si>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</si>
  <si>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</si>
  <si>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</si>
  <si>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</si>
  <si>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</si>
  <si>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</si>
  <si>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</si>
  <si>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</si>
  <si>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</si>
  <si>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</si>
  <si>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</si>
  <si>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</si>
  <si>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</si>
  <si>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</si>
  <si>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</si>
  <si>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</si>
  <si>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</si>
  <si>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</si>
  <si>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</si>
  <si>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</si>
  <si>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</si>
  <si>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</si>
  <si>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</si>
  <si>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</si>
  <si>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</si>
  <si>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 de lechuga (Lactuca sativa ) para siembra (desde 2012)</t>
  </si>
  <si>
    <t>Semilla de pimiento (Capsicum annuum) para siembra (desde 2012)</t>
  </si>
  <si>
    <t>Semillas de coliflor (Brassica oleracea var. botrytis ) para siembra (desde 2012)</t>
  </si>
  <si>
    <t>Las demás manzanillas , fresca o seca, quebrantada o pulverizada (desde 2012)</t>
  </si>
  <si>
    <t>Carne ovina canales o medias canales de cordero, congeladas</t>
  </si>
  <si>
    <t>Grasa de lana y sustancias grasas derivadas, incluida la lanolina</t>
  </si>
  <si>
    <t>Taiwán</t>
  </si>
  <si>
    <t>Colombia</t>
  </si>
  <si>
    <t>Costa Rica</t>
  </si>
  <si>
    <t>Cueros y pieles de ovino</t>
  </si>
  <si>
    <t>Semilla de pepino (Cucumis sativus ) para siembra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</si>
  <si>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</si>
  <si>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</si>
  <si>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</si>
  <si>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</si>
  <si>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</si>
  <si>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</si>
  <si>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</si>
  <si>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</si>
  <si>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Frambuesas, congeladas orgánicas, incluso con azúcar o edulcorante (desde 2012)</t>
  </si>
  <si>
    <t>Las demás partes de mosqueta, frescas o secas, incluso cortadas, quebrantadas o pulverizadas (desde 2012)</t>
  </si>
  <si>
    <t>Las demás variedades de peras frescas (desde 2012)</t>
  </si>
  <si>
    <t>Licores</t>
  </si>
  <si>
    <t>Los demás aceites vegetales y sus fracciones, incluso refinados</t>
  </si>
  <si>
    <t>Los demás aguardientes de vino o de orujo de uvas</t>
  </si>
  <si>
    <t>Nueces de nogal con cáscara, frescas o secas</t>
  </si>
  <si>
    <t>Peras variedad Coscia, frescas (desde 2012)</t>
  </si>
  <si>
    <t>Naranjas, frescas o secas</t>
  </si>
  <si>
    <t>Tableros de fibra de densidad superior a 0,8 g/cm3 sin trabajo mecánico ni recubrimiento de superficie (desde 2007)</t>
  </si>
  <si>
    <t>Las demás harinas de cereales, excepto de trigo o morcajo</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</si>
  <si>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</si>
  <si>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</si>
  <si>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</si>
  <si>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tomates preparados o conservados, excepto en vinagre o ácido acético</t>
  </si>
  <si>
    <t>Los demás musgos y líquenes y los demás follajes, hojas, ramas y demás partes de plantas en otros estados de presentación (desde 2012)</t>
  </si>
  <si>
    <t>Semillas de melón para siembra (desde 2012)</t>
  </si>
  <si>
    <t>Carne y despojos comestibles de conejo o liebre frescos, refrigerados o congelados</t>
  </si>
  <si>
    <t>Perú</t>
  </si>
  <si>
    <t>David Cohen Pacini</t>
  </si>
  <si>
    <t>Hotalizas procesadas</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</si>
  <si>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</si>
  <si>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</si>
  <si>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</si>
  <si>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</si>
  <si>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</si>
  <si>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</si>
  <si>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</si>
  <si>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</si>
  <si>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</si>
  <si>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</si>
  <si>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</si>
  <si>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</si>
  <si>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</si>
  <si>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</si>
  <si>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</si>
  <si>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</si>
  <si>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</si>
  <si>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</si>
  <si>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</si>
  <si>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</si>
  <si>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</si>
  <si>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</si>
  <si>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</si>
  <si>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</si>
  <si>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</si>
  <si>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</si>
  <si>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</si>
  <si>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</si>
  <si>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</si>
  <si>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</si>
  <si>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</si>
  <si>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</si>
  <si>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</si>
  <si>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</si>
  <si>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</si>
  <si>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</si>
  <si>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</si>
  <si>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</si>
  <si>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</si>
  <si>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</si>
  <si>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</si>
  <si>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</si>
  <si>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</si>
  <si>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</si>
  <si>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</si>
  <si>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</si>
  <si>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Kiwis, congelados, incluso con azúcar o edulcorante</t>
  </si>
  <si>
    <t>Uvas,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</si>
  <si>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</si>
  <si>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</si>
  <si>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</si>
  <si>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</si>
  <si>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</si>
  <si>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</si>
  <si>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</si>
  <si>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</si>
  <si>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</si>
  <si>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</si>
  <si>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Barriles, cubas, tinas y tinajas,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</si>
  <si>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</si>
  <si>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</si>
  <si>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</si>
  <si>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</si>
  <si>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</si>
  <si>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</si>
  <si>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</si>
  <si>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</si>
  <si>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</si>
  <si>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</si>
  <si>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</si>
  <si>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</si>
  <si>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</si>
  <si>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Melocotones (duraznos), frescos</t>
  </si>
  <si>
    <t>Tableros de fibra de densidad media de espesor inferior o igual a 5 mm (desde 2007)</t>
  </si>
  <si>
    <t>Tableros de fibra de densidad media de espesor superior a 9 mm (desde 2007)</t>
  </si>
  <si>
    <t>Tableros de partículas (desde 2007)</t>
  </si>
  <si>
    <t>Los demás despojos comestibles de ovinos, caprinos, caballares asnales y mulares, congelados</t>
  </si>
  <si>
    <t>Mantequilla (manteca)</t>
  </si>
  <si>
    <t>Tableros de fibra de densidad media de espesor superior a 5 mm pero inferior o igual 9 mm (desde 2007)</t>
  </si>
  <si>
    <t>Cueros y pieles en bruto de ovino, con lana</t>
  </si>
  <si>
    <t>Las demás cueros y pieles incluidas las hojas, curtidas o secadas bovino o equino, depiladas, divididas con la flor</t>
  </si>
  <si>
    <t>Leche condensada</t>
  </si>
  <si>
    <t>Tableros de fibra de densidad superior a 0,8 g/cm3 con trabajo mecánico y recubrimiento de superficie (desde 2007)</t>
  </si>
  <si>
    <t>Vodka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</si>
  <si>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</si>
  <si>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</si>
  <si>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</si>
  <si>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</si>
  <si>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</si>
  <si>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despojos comestibles de bovinos, congelados</t>
  </si>
  <si>
    <t>Las demás materias grasas de la leche</t>
  </si>
  <si>
    <t>Las demás maderas de coníferas contrachapadas, chapadas y estratificadas</t>
  </si>
  <si>
    <t>Puerto Rico</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</si>
  <si>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</si>
  <si>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</si>
  <si>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</si>
  <si>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</si>
  <si>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</si>
  <si>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</si>
  <si>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</si>
  <si>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</si>
  <si>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gallo o gallina</t>
  </si>
  <si>
    <t>Trozos preparados, sazonados o condimentados de pavo ( gallipavo)</t>
  </si>
  <si>
    <t>Vino Chardonnay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</si>
  <si>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</si>
  <si>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</si>
  <si>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</si>
  <si>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</si>
  <si>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Manos y patas comestibles de porcinos, congelados</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</si>
  <si>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</si>
  <si>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</si>
  <si>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</si>
  <si>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</si>
  <si>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</si>
  <si>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</si>
  <si>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</si>
  <si>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</si>
  <si>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</si>
  <si>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</si>
  <si>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</si>
  <si>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</si>
  <si>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</si>
  <si>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</si>
  <si>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</si>
  <si>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</si>
  <si>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</si>
  <si>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</si>
  <si>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</si>
  <si>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</si>
  <si>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</si>
  <si>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</si>
  <si>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</si>
  <si>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</si>
  <si>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</si>
  <si>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</si>
  <si>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</si>
  <si>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</si>
  <si>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Carnes y despojos comestibles de guanaco (Lama guanicoe) congeladas (desde 2012)</t>
  </si>
  <si>
    <t>Hong Kong</t>
  </si>
  <si>
    <t>Mercadería extranjera nacionalizada</t>
  </si>
  <si>
    <t>Total Mercadería extranjera nacionalizada</t>
  </si>
  <si>
    <t>Habas (porotos, frijoles, fréjoles) de soja (soya) para siembra (desde 2012)</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</si>
  <si>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</si>
  <si>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</si>
  <si>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</si>
  <si>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</si>
  <si>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</si>
  <si>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</si>
  <si>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</si>
  <si>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</si>
  <si>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</si>
  <si>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</si>
  <si>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</si>
  <si>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</si>
  <si>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</si>
  <si>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</si>
  <si>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</si>
  <si>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</si>
  <si>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</si>
  <si>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</si>
  <si>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</si>
  <si>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</si>
  <si>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</si>
  <si>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</si>
  <si>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</si>
  <si>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</si>
  <si>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</si>
  <si>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</si>
  <si>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</si>
  <si>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</si>
  <si>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</si>
  <si>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</si>
  <si>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</si>
  <si>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</si>
  <si>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</si>
  <si>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</si>
  <si>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</si>
  <si>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</si>
  <si>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</si>
  <si>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</si>
  <si>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</si>
  <si>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Harina de aves (desde 2017)</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</si>
  <si>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</si>
  <si>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</si>
  <si>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</si>
  <si>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</si>
  <si>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</si>
  <si>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</si>
  <si>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</si>
  <si>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</si>
  <si>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</si>
  <si>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</si>
  <si>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</si>
  <si>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</si>
  <si>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</si>
  <si>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</si>
  <si>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</si>
  <si>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</si>
  <si>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</si>
  <si>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</si>
  <si>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</si>
  <si>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</si>
  <si>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</si>
  <si>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</si>
  <si>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</si>
  <si>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</si>
  <si>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</si>
  <si>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</si>
  <si>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</si>
  <si>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</si>
  <si>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</si>
  <si>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</si>
  <si>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</si>
  <si>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 xml:space="preserve">          Avance mensual enero a noviembre  de  2018</t>
  </si>
  <si>
    <t xml:space="preserve">          Diciembre 2018</t>
  </si>
  <si>
    <t>Avance mensual enero a noviembre  de  2018</t>
  </si>
  <si>
    <t>ene-nov</t>
  </si>
  <si>
    <t>2018-2017</t>
  </si>
  <si>
    <t>noviembre</t>
  </si>
  <si>
    <t>Gráfico Nº 1
Exportaciones silvoagropecuarias por región
Miles de dólares FOB
enero - noviembre 2018</t>
  </si>
  <si>
    <t>-</t>
  </si>
  <si>
    <t>17/18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</si>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</sst>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6">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xf numFmtId="3" fontId="8" fillId="0" borderId="0" xfId="0" applyNumberFormat="1" applyFont="1" applyBorder="1"/>
    <xf numFmtId="167" fontId="4" fillId="0" borderId="0" xfId="43" applyNumberFormat="1" applyFont="1" applyFill="1"/>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noviembre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Bíobío</c:v>
                </c:pt>
                <c:pt idx="1">
                  <c:v>O'Higgins</c:v>
                </c:pt>
                <c:pt idx="2">
                  <c:v>Metropolitana</c:v>
                </c:pt>
                <c:pt idx="3">
                  <c:v>Maule</c:v>
                </c:pt>
                <c:pt idx="4">
                  <c:v>Valparaíso</c:v>
                </c:pt>
                <c:pt idx="5">
                  <c:v>La Araucanía</c:v>
                </c:pt>
                <c:pt idx="6">
                  <c:v>Los Ríos</c:v>
                </c:pt>
                <c:pt idx="7">
                  <c:v>Otras</c:v>
                </c:pt>
              </c:strCache>
            </c:strRef>
          </c:cat>
          <c:val>
            <c:numRef>
              <c:f>('Exportacion_regional '!$AI$14:$AI$20,'Exportacion_regional '!$AI$31)</c:f>
              <c:numCache>
                <c:formatCode>#,##0</c:formatCode>
                <c:ptCount val="8"/>
                <c:pt idx="0">
                  <c:v>4736085.1304899994</c:v>
                </c:pt>
                <c:pt idx="1">
                  <c:v>3162315.4571899991</c:v>
                </c:pt>
                <c:pt idx="2">
                  <c:v>2471038.815349998</c:v>
                </c:pt>
                <c:pt idx="3">
                  <c:v>2275982.6983000031</c:v>
                </c:pt>
                <c:pt idx="4">
                  <c:v>1230112.8663199989</c:v>
                </c:pt>
                <c:pt idx="5">
                  <c:v>622912.15490999992</c:v>
                </c:pt>
                <c:pt idx="6">
                  <c:v>580286.85881000001</c:v>
                </c:pt>
                <c:pt idx="7">
                  <c:v>1271149.2788900007</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9525</xdr:rowOff>
    </xdr:from>
    <xdr:to>
      <xdr:col>7</xdr:col>
      <xdr:colOff>3810</xdr:colOff>
      <xdr:row>6</xdr:row>
      <xdr:rowOff>20954</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4191000" y="9525"/>
          <a:ext cx="1737360" cy="1211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election activeCell="B27" sqref="B27"/>
    </sheetView>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5"/>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5"/>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2" t="s">
        <v>427</v>
      </c>
      <c r="D13" s="252"/>
      <c r="E13" s="252"/>
      <c r="F13" s="252"/>
      <c r="G13" s="252"/>
      <c r="H13" s="252"/>
    </row>
    <row r="14" spans="1:8" ht="19.8" x14ac:dyDescent="0.3">
      <c r="A14" s="121"/>
      <c r="B14" s="121"/>
      <c r="C14" s="252" t="s">
        <v>166</v>
      </c>
      <c r="D14" s="252"/>
      <c r="E14" s="252"/>
      <c r="F14" s="252"/>
      <c r="G14" s="252"/>
      <c r="H14" s="252"/>
    </row>
    <row r="15" spans="1:8" x14ac:dyDescent="0.3">
      <c r="A15" s="121"/>
      <c r="B15" s="121"/>
      <c r="C15" s="121"/>
      <c r="D15" s="121"/>
      <c r="E15" s="121"/>
      <c r="F15" s="121"/>
      <c r="G15" s="121"/>
    </row>
    <row r="16" spans="1:8" x14ac:dyDescent="0.3">
      <c r="A16" s="121"/>
      <c r="B16" s="121"/>
      <c r="C16" s="121"/>
      <c r="D16" s="244"/>
      <c r="E16" s="121"/>
      <c r="F16" s="121"/>
      <c r="G16" s="121"/>
    </row>
    <row r="17" spans="1:7" ht="16.2" x14ac:dyDescent="0.3">
      <c r="A17" s="121"/>
      <c r="B17" s="121"/>
      <c r="C17" s="125" t="s">
        <v>455</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5"/>
      <c r="E22" s="121"/>
      <c r="F22" s="121"/>
      <c r="G22" s="121"/>
    </row>
    <row r="23" spans="1:7" ht="16.2" x14ac:dyDescent="0.3">
      <c r="A23" s="120"/>
      <c r="B23" s="121"/>
      <c r="C23" s="121"/>
      <c r="D23" s="244"/>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5"/>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456</v>
      </c>
      <c r="D41" s="127"/>
      <c r="E41" s="121"/>
      <c r="F41" s="121"/>
      <c r="G41" s="121"/>
    </row>
    <row r="46" spans="1:12" ht="15" customHeight="1" x14ac:dyDescent="0.3">
      <c r="A46" s="254" t="s">
        <v>428</v>
      </c>
      <c r="B46" s="254"/>
      <c r="C46" s="254"/>
      <c r="D46" s="254"/>
      <c r="E46" s="254"/>
      <c r="F46" s="254"/>
      <c r="G46" s="254"/>
    </row>
    <row r="47" spans="1:12" x14ac:dyDescent="0.3">
      <c r="A47" s="255" t="s">
        <v>457</v>
      </c>
      <c r="B47" s="255"/>
      <c r="C47" s="255"/>
      <c r="D47" s="255"/>
      <c r="E47" s="255"/>
      <c r="F47" s="255"/>
      <c r="G47" s="255"/>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56" t="s">
        <v>245</v>
      </c>
      <c r="B50" s="256"/>
      <c r="C50" s="256"/>
      <c r="D50" s="256"/>
      <c r="E50" s="256"/>
      <c r="F50" s="256"/>
      <c r="G50" s="256"/>
    </row>
    <row r="51" spans="1:7" x14ac:dyDescent="0.3">
      <c r="A51" s="256" t="s">
        <v>240</v>
      </c>
      <c r="B51" s="256"/>
      <c r="C51" s="256"/>
      <c r="D51" s="256"/>
      <c r="E51" s="256"/>
      <c r="F51" s="256"/>
      <c r="G51" s="256"/>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57" t="s">
        <v>167</v>
      </c>
      <c r="B57" s="257"/>
      <c r="C57" s="257"/>
      <c r="D57" s="257"/>
      <c r="E57" s="257"/>
      <c r="F57" s="257"/>
      <c r="G57" s="257"/>
    </row>
    <row r="58" spans="1:7" x14ac:dyDescent="0.3">
      <c r="A58" s="257" t="s">
        <v>168</v>
      </c>
      <c r="B58" s="257"/>
      <c r="C58" s="257"/>
      <c r="D58" s="257"/>
      <c r="E58" s="257"/>
      <c r="F58" s="257"/>
      <c r="G58" s="257"/>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58" t="s">
        <v>425</v>
      </c>
      <c r="B64" s="258"/>
      <c r="C64" s="258"/>
      <c r="D64" s="258"/>
      <c r="E64" s="258"/>
      <c r="F64" s="258"/>
      <c r="G64" s="258"/>
    </row>
    <row r="65" spans="1:7" x14ac:dyDescent="0.3">
      <c r="A65" s="257" t="s">
        <v>426</v>
      </c>
      <c r="B65" s="257"/>
      <c r="C65" s="257"/>
      <c r="D65" s="257"/>
      <c r="E65" s="257"/>
      <c r="F65" s="257"/>
      <c r="G65" s="257"/>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5" t="s">
        <v>131</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169</v>
      </c>
      <c r="C81" s="121"/>
      <c r="D81" s="121"/>
      <c r="E81" s="121"/>
      <c r="F81" s="121"/>
      <c r="G81" s="121"/>
    </row>
    <row r="82" spans="1:8" ht="11.1" customHeight="1" x14ac:dyDescent="0.3">
      <c r="A82" s="129" t="s">
        <v>359</v>
      </c>
      <c r="C82" s="121"/>
      <c r="D82" s="121"/>
      <c r="E82" s="121"/>
      <c r="F82" s="121"/>
      <c r="G82" s="121"/>
    </row>
    <row r="83" spans="1:8" ht="11.1" customHeight="1" x14ac:dyDescent="0.3">
      <c r="A83" s="129" t="s">
        <v>360</v>
      </c>
      <c r="C83" s="126"/>
      <c r="D83" s="127"/>
      <c r="E83" s="121"/>
      <c r="F83" s="121"/>
      <c r="G83" s="121"/>
    </row>
    <row r="84" spans="1:8" ht="11.1" customHeight="1" x14ac:dyDescent="0.3">
      <c r="A84" s="130" t="s">
        <v>170</v>
      </c>
      <c r="B84" s="131"/>
      <c r="C84" s="121"/>
      <c r="D84" s="121"/>
      <c r="E84" s="121"/>
      <c r="F84" s="121"/>
      <c r="G84" s="121"/>
    </row>
    <row r="85" spans="1:8" x14ac:dyDescent="0.3">
      <c r="C85" s="121"/>
      <c r="D85" s="121"/>
      <c r="E85" s="121"/>
      <c r="F85" s="121"/>
      <c r="G85" s="121"/>
    </row>
    <row r="88" spans="1:8" x14ac:dyDescent="0.3">
      <c r="A88" s="253" t="s">
        <v>171</v>
      </c>
      <c r="B88" s="253"/>
      <c r="C88" s="253"/>
      <c r="D88" s="253"/>
      <c r="E88" s="253"/>
      <c r="F88" s="253"/>
      <c r="G88" s="253"/>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1" t="s">
        <v>446</v>
      </c>
      <c r="C92" s="251"/>
      <c r="D92" s="251"/>
      <c r="E92" s="251"/>
      <c r="F92" s="251"/>
      <c r="G92" s="135">
        <v>4</v>
      </c>
    </row>
    <row r="93" spans="1:8" x14ac:dyDescent="0.3">
      <c r="A93" s="134" t="s">
        <v>5</v>
      </c>
      <c r="B93" s="251" t="s">
        <v>447</v>
      </c>
      <c r="C93" s="251"/>
      <c r="D93" s="251"/>
      <c r="E93" s="251"/>
      <c r="F93" s="251"/>
      <c r="G93" s="135">
        <v>5</v>
      </c>
    </row>
    <row r="94" spans="1:8" x14ac:dyDescent="0.3">
      <c r="A94" s="134" t="s">
        <v>6</v>
      </c>
      <c r="B94" s="251" t="s">
        <v>448</v>
      </c>
      <c r="C94" s="251"/>
      <c r="D94" s="251"/>
      <c r="E94" s="251"/>
      <c r="F94" s="251"/>
      <c r="G94" s="135">
        <v>6</v>
      </c>
    </row>
    <row r="95" spans="1:8" x14ac:dyDescent="0.3">
      <c r="A95" s="134" t="s">
        <v>7</v>
      </c>
      <c r="B95" s="251" t="s">
        <v>449</v>
      </c>
      <c r="C95" s="251"/>
      <c r="D95" s="251"/>
      <c r="E95" s="251"/>
      <c r="F95" s="251"/>
      <c r="G95" s="135">
        <v>8</v>
      </c>
    </row>
    <row r="96" spans="1:8" x14ac:dyDescent="0.3">
      <c r="A96" s="134" t="s">
        <v>8</v>
      </c>
      <c r="B96" s="251" t="s">
        <v>116</v>
      </c>
      <c r="C96" s="251"/>
      <c r="D96" s="251"/>
      <c r="E96" s="251"/>
      <c r="F96" s="251"/>
      <c r="G96" s="135">
        <v>12</v>
      </c>
    </row>
    <row r="97" spans="1:7" x14ac:dyDescent="0.3">
      <c r="A97" s="134" t="s">
        <v>9</v>
      </c>
      <c r="B97" s="251" t="s">
        <v>117</v>
      </c>
      <c r="C97" s="251"/>
      <c r="D97" s="251"/>
      <c r="E97" s="251"/>
      <c r="F97" s="251"/>
      <c r="G97" s="135">
        <v>13</v>
      </c>
    </row>
    <row r="98" spans="1:7" x14ac:dyDescent="0.3">
      <c r="A98" s="134" t="s">
        <v>10</v>
      </c>
      <c r="B98" s="251" t="s">
        <v>118</v>
      </c>
      <c r="C98" s="251"/>
      <c r="D98" s="251"/>
      <c r="E98" s="251"/>
      <c r="F98" s="251"/>
      <c r="G98" s="135">
        <v>14</v>
      </c>
    </row>
    <row r="99" spans="1:7" x14ac:dyDescent="0.3">
      <c r="A99" s="134" t="s">
        <v>11</v>
      </c>
      <c r="B99" s="251" t="s">
        <v>119</v>
      </c>
      <c r="C99" s="251"/>
      <c r="D99" s="251"/>
      <c r="E99" s="251"/>
      <c r="F99" s="251"/>
      <c r="G99" s="135">
        <v>15</v>
      </c>
    </row>
    <row r="100" spans="1:7" x14ac:dyDescent="0.3">
      <c r="A100" s="134" t="s">
        <v>12</v>
      </c>
      <c r="B100" s="251" t="s">
        <v>120</v>
      </c>
      <c r="C100" s="251"/>
      <c r="D100" s="251"/>
      <c r="E100" s="251"/>
      <c r="F100" s="251"/>
      <c r="G100" s="135">
        <v>16</v>
      </c>
    </row>
    <row r="101" spans="1:7" x14ac:dyDescent="0.3">
      <c r="A101" s="134" t="s">
        <v>13</v>
      </c>
      <c r="B101" s="251" t="s">
        <v>121</v>
      </c>
      <c r="C101" s="251"/>
      <c r="D101" s="251"/>
      <c r="E101" s="251"/>
      <c r="F101" s="251"/>
      <c r="G101" s="135">
        <v>17</v>
      </c>
    </row>
    <row r="102" spans="1:7" x14ac:dyDescent="0.3">
      <c r="A102" s="134" t="s">
        <v>14</v>
      </c>
      <c r="B102" s="251" t="s">
        <v>122</v>
      </c>
      <c r="C102" s="251"/>
      <c r="D102" s="251"/>
      <c r="E102" s="251"/>
      <c r="F102" s="251"/>
      <c r="G102" s="135">
        <v>18</v>
      </c>
    </row>
    <row r="103" spans="1:7" x14ac:dyDescent="0.3">
      <c r="A103" s="134" t="s">
        <v>15</v>
      </c>
      <c r="B103" s="251" t="s">
        <v>123</v>
      </c>
      <c r="C103" s="251"/>
      <c r="D103" s="251"/>
      <c r="E103" s="251"/>
      <c r="F103" s="251"/>
      <c r="G103" s="135">
        <v>19</v>
      </c>
    </row>
    <row r="104" spans="1:7" x14ac:dyDescent="0.3">
      <c r="A104" s="134" t="s">
        <v>16</v>
      </c>
      <c r="B104" s="251" t="s">
        <v>124</v>
      </c>
      <c r="C104" s="251"/>
      <c r="D104" s="251"/>
      <c r="E104" s="251"/>
      <c r="F104" s="251"/>
      <c r="G104" s="135">
        <v>20</v>
      </c>
    </row>
    <row r="105" spans="1:7" x14ac:dyDescent="0.3">
      <c r="A105" s="134" t="s">
        <v>17</v>
      </c>
      <c r="B105" s="251" t="s">
        <v>450</v>
      </c>
      <c r="C105" s="251"/>
      <c r="D105" s="251"/>
      <c r="E105" s="251"/>
      <c r="F105" s="251"/>
      <c r="G105" s="135">
        <v>21</v>
      </c>
    </row>
    <row r="106" spans="1:7" x14ac:dyDescent="0.3">
      <c r="A106" s="134" t="s">
        <v>18</v>
      </c>
      <c r="B106" s="251" t="s">
        <v>125</v>
      </c>
      <c r="C106" s="251"/>
      <c r="D106" s="251"/>
      <c r="E106" s="251"/>
      <c r="F106" s="251"/>
      <c r="G106" s="135">
        <v>21</v>
      </c>
    </row>
    <row r="107" spans="1:7" x14ac:dyDescent="0.3">
      <c r="A107" s="134" t="s">
        <v>19</v>
      </c>
      <c r="B107" s="251" t="s">
        <v>126</v>
      </c>
      <c r="C107" s="251"/>
      <c r="D107" s="251"/>
      <c r="E107" s="251"/>
      <c r="F107" s="251"/>
      <c r="G107" s="135">
        <v>22</v>
      </c>
    </row>
    <row r="108" spans="1:7" x14ac:dyDescent="0.3">
      <c r="A108" s="134" t="s">
        <v>101</v>
      </c>
      <c r="B108" s="251" t="s">
        <v>164</v>
      </c>
      <c r="C108" s="251"/>
      <c r="D108" s="251"/>
      <c r="E108" s="251"/>
      <c r="F108" s="251"/>
      <c r="G108" s="135">
        <v>23</v>
      </c>
    </row>
    <row r="109" spans="1:7" x14ac:dyDescent="0.3">
      <c r="A109" s="134" t="s">
        <v>111</v>
      </c>
      <c r="B109" s="251" t="s">
        <v>127</v>
      </c>
      <c r="C109" s="251"/>
      <c r="D109" s="251"/>
      <c r="E109" s="251"/>
      <c r="F109" s="251"/>
      <c r="G109" s="135">
        <v>24</v>
      </c>
    </row>
    <row r="110" spans="1:7" x14ac:dyDescent="0.3">
      <c r="A110" s="134" t="s">
        <v>112</v>
      </c>
      <c r="B110" s="251" t="s">
        <v>128</v>
      </c>
      <c r="C110" s="251"/>
      <c r="D110" s="251"/>
      <c r="E110" s="251"/>
      <c r="F110" s="251"/>
      <c r="G110" s="135">
        <v>25</v>
      </c>
    </row>
    <row r="111" spans="1:7" x14ac:dyDescent="0.3">
      <c r="A111" s="134" t="s">
        <v>451</v>
      </c>
      <c r="B111" s="251" t="s">
        <v>129</v>
      </c>
      <c r="C111" s="251"/>
      <c r="D111" s="251"/>
      <c r="E111" s="251"/>
      <c r="F111" s="251"/>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1" t="s">
        <v>130</v>
      </c>
      <c r="C115" s="251"/>
      <c r="D115" s="251"/>
      <c r="E115" s="251"/>
      <c r="F115" s="251"/>
      <c r="G115" s="135">
        <v>4</v>
      </c>
    </row>
    <row r="116" spans="1:7" x14ac:dyDescent="0.3">
      <c r="A116" s="10"/>
      <c r="B116" s="10"/>
      <c r="C116" s="11"/>
      <c r="D116" s="11"/>
      <c r="E116" s="11"/>
      <c r="F116" s="11"/>
      <c r="G116" s="12"/>
    </row>
    <row r="117" spans="1:7" ht="54.9" customHeight="1" x14ac:dyDescent="0.3">
      <c r="A117" s="250" t="s">
        <v>85</v>
      </c>
      <c r="B117" s="250"/>
      <c r="C117" s="250"/>
      <c r="D117" s="250"/>
      <c r="E117" s="250"/>
      <c r="F117" s="250"/>
      <c r="G117" s="250"/>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169</v>
      </c>
      <c r="C126" s="138"/>
      <c r="D126" s="138"/>
      <c r="E126" s="138"/>
      <c r="F126" s="138"/>
      <c r="G126" s="138"/>
    </row>
    <row r="127" spans="1:7" ht="11.1" customHeight="1" x14ac:dyDescent="0.3">
      <c r="A127" s="129" t="s">
        <v>359</v>
      </c>
      <c r="C127" s="138"/>
      <c r="D127" s="138"/>
      <c r="E127" s="138"/>
      <c r="F127" s="138"/>
      <c r="G127" s="138"/>
    </row>
    <row r="128" spans="1:7" ht="11.1" customHeight="1" x14ac:dyDescent="0.3">
      <c r="A128" s="129" t="s">
        <v>360</v>
      </c>
      <c r="C128" s="138"/>
      <c r="D128" s="138"/>
      <c r="E128" s="138"/>
      <c r="F128" s="138"/>
      <c r="G128" s="138"/>
    </row>
    <row r="129" spans="1:7" ht="11.1" customHeight="1" x14ac:dyDescent="0.3">
      <c r="A129" s="130" t="s">
        <v>170</v>
      </c>
      <c r="B129" s="131"/>
      <c r="C129" s="138"/>
      <c r="D129" s="138"/>
      <c r="E129" s="138"/>
      <c r="F129" s="138"/>
      <c r="G129" s="138"/>
    </row>
    <row r="130" spans="1:7" ht="11.1" customHeight="1" x14ac:dyDescent="0.3"/>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F1"/>
    </sheetView>
  </sheetViews>
  <sheetFormatPr baseColWidth="10" defaultColWidth="11.44140625" defaultRowHeight="13.2" x14ac:dyDescent="0.25"/>
  <cols>
    <col min="1" max="1" width="40.5546875" style="30" customWidth="1"/>
    <col min="2" max="4" width="12.77734375" style="30" bestFit="1" customWidth="1"/>
    <col min="5" max="5" width="10.33203125" style="30" bestFit="1" customWidth="1"/>
    <col min="6" max="6" width="13" style="30" bestFit="1" customWidth="1"/>
    <col min="7" max="20" width="13" style="30" customWidth="1"/>
    <col min="21" max="21" width="12.44140625" style="30" customWidth="1"/>
    <col min="22" max="22" width="8.109375" style="30" customWidth="1"/>
    <col min="23" max="23" width="5.109375" style="30" customWidth="1"/>
    <col min="24" max="25" width="35.44140625" style="30" customWidth="1"/>
    <col min="26" max="29" width="35.44140625" style="31" customWidth="1"/>
    <col min="30" max="30" width="6.88671875" style="31" customWidth="1"/>
    <col min="31" max="31" width="7" style="31" bestFit="1" customWidth="1"/>
    <col min="32" max="32" width="24.33203125" style="30" customWidth="1"/>
    <col min="33" max="33" width="3.5546875" style="30" bestFit="1" customWidth="1"/>
    <col min="34" max="34" width="20.33203125" style="30" customWidth="1"/>
    <col min="35" max="35" width="19" style="30" customWidth="1"/>
    <col min="36" max="36" width="16.88671875" style="30" customWidth="1"/>
    <col min="37" max="47" width="11.6640625" style="30" customWidth="1"/>
    <col min="48" max="16384" width="11.44140625" style="30"/>
  </cols>
  <sheetData>
    <row r="1" spans="1:41" s="69" customFormat="1" ht="15.9" customHeight="1" x14ac:dyDescent="0.25">
      <c r="A1" s="261" t="s">
        <v>21</v>
      </c>
      <c r="B1" s="261"/>
      <c r="C1" s="261"/>
      <c r="D1" s="261"/>
      <c r="E1" s="261"/>
      <c r="F1" s="261"/>
      <c r="G1" s="247"/>
      <c r="H1" s="247"/>
      <c r="I1" s="247"/>
      <c r="J1" s="247"/>
      <c r="K1" s="247"/>
      <c r="L1" s="247"/>
      <c r="M1" s="247"/>
      <c r="N1" s="247"/>
      <c r="O1" s="247"/>
      <c r="P1" s="247"/>
      <c r="Q1" s="247"/>
      <c r="R1" s="247"/>
      <c r="S1" s="247"/>
      <c r="T1" s="247"/>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 customHeight="1" x14ac:dyDescent="0.25">
      <c r="A2" s="262" t="s">
        <v>431</v>
      </c>
      <c r="B2" s="262"/>
      <c r="C2" s="262"/>
      <c r="D2" s="262"/>
      <c r="E2" s="262"/>
      <c r="F2" s="262"/>
      <c r="G2" s="247"/>
      <c r="H2" s="247"/>
      <c r="I2" s="247"/>
      <c r="J2" s="247"/>
      <c r="K2" s="247"/>
      <c r="L2" s="247"/>
      <c r="M2" s="247"/>
      <c r="N2" s="247"/>
      <c r="O2" s="247"/>
      <c r="P2" s="247"/>
      <c r="Q2" s="247"/>
      <c r="R2" s="247"/>
      <c r="S2" s="247"/>
      <c r="T2" s="247"/>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 customHeight="1" x14ac:dyDescent="0.25">
      <c r="A3" s="262" t="s">
        <v>22</v>
      </c>
      <c r="B3" s="262"/>
      <c r="C3" s="262"/>
      <c r="D3" s="262"/>
      <c r="E3" s="262"/>
      <c r="F3" s="262"/>
      <c r="G3" s="247"/>
      <c r="H3" s="247"/>
      <c r="I3" s="247"/>
      <c r="J3" s="247"/>
      <c r="K3" s="247"/>
      <c r="L3" s="247"/>
      <c r="M3" s="247"/>
      <c r="N3" s="247"/>
      <c r="O3" s="247"/>
      <c r="P3" s="247"/>
      <c r="Q3" s="247"/>
      <c r="R3" s="247"/>
      <c r="S3" s="247"/>
      <c r="T3" s="247"/>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 customHeight="1" x14ac:dyDescent="0.25">
      <c r="A4" s="247"/>
      <c r="B4" s="247"/>
      <c r="C4" s="247"/>
      <c r="D4" s="247"/>
      <c r="E4" s="247"/>
      <c r="F4" s="247"/>
      <c r="G4" s="247"/>
      <c r="H4" s="247"/>
      <c r="I4" s="247"/>
      <c r="J4" s="247"/>
      <c r="K4" s="247"/>
      <c r="L4" s="247"/>
      <c r="M4" s="247"/>
      <c r="N4" s="247"/>
      <c r="O4" s="247"/>
      <c r="P4" s="247"/>
      <c r="Q4" s="247"/>
      <c r="R4" s="247"/>
      <c r="S4" s="247"/>
      <c r="T4" s="247"/>
      <c r="U4" s="68"/>
      <c r="X4" s="158"/>
      <c r="Y4" s="158"/>
      <c r="Z4" s="158"/>
      <c r="AA4" s="158"/>
      <c r="AB4" s="158"/>
      <c r="AC4" s="158"/>
      <c r="AD4" s="158"/>
      <c r="AE4" s="158"/>
      <c r="AF4" s="158"/>
      <c r="AG4" s="158"/>
      <c r="AH4" s="158"/>
      <c r="AI4" s="158"/>
      <c r="AJ4" s="47"/>
      <c r="AK4" s="70"/>
      <c r="AL4" s="70"/>
      <c r="AM4" s="70"/>
      <c r="AN4" s="70"/>
      <c r="AO4" s="68"/>
    </row>
    <row r="5" spans="1:41" s="160" customFormat="1" x14ac:dyDescent="0.25">
      <c r="A5" s="246" t="s">
        <v>65</v>
      </c>
      <c r="B5" s="212">
        <v>2017</v>
      </c>
      <c r="C5" s="213">
        <v>2017</v>
      </c>
      <c r="D5" s="213">
        <v>2018</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 customHeight="1" x14ac:dyDescent="0.25">
      <c r="A6" s="247"/>
      <c r="B6" s="214" t="s">
        <v>26</v>
      </c>
      <c r="C6" s="299" t="s">
        <v>458</v>
      </c>
      <c r="D6" s="299"/>
      <c r="E6" s="215" t="s">
        <v>459</v>
      </c>
      <c r="F6" s="216">
        <v>2018</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 customHeight="1" x14ac:dyDescent="0.25">
      <c r="A7" s="261" t="s">
        <v>429</v>
      </c>
      <c r="B7" s="261"/>
      <c r="C7" s="261"/>
      <c r="D7" s="261"/>
      <c r="E7" s="261"/>
      <c r="F7" s="261"/>
      <c r="G7" s="247"/>
      <c r="H7" s="247"/>
      <c r="I7" s="247"/>
      <c r="J7" s="247"/>
      <c r="K7" s="247"/>
      <c r="L7" s="247"/>
      <c r="M7" s="247"/>
      <c r="N7" s="247"/>
      <c r="O7" s="247"/>
      <c r="P7" s="247"/>
      <c r="Q7" s="247"/>
      <c r="R7" s="247"/>
      <c r="S7" s="247"/>
      <c r="T7" s="247"/>
      <c r="U7" s="68"/>
      <c r="X7" s="158"/>
      <c r="Y7" s="158"/>
      <c r="Z7" s="158"/>
      <c r="AA7" s="158"/>
      <c r="AB7" s="158"/>
      <c r="AC7" s="158"/>
      <c r="AD7" s="158"/>
      <c r="AE7" s="158"/>
      <c r="AF7" s="158"/>
      <c r="AG7" s="158"/>
      <c r="AH7" s="158"/>
      <c r="AI7" s="158"/>
      <c r="AJ7" s="47"/>
      <c r="AK7" s="70"/>
      <c r="AL7" s="70"/>
      <c r="AM7" s="70"/>
      <c r="AN7" s="70"/>
      <c r="AO7" s="68"/>
    </row>
    <row r="8" spans="1:41" s="160" customFormat="1" ht="15.9" customHeight="1" x14ac:dyDescent="0.25">
      <c r="A8" s="234" t="s">
        <v>430</v>
      </c>
      <c r="B8" s="300">
        <v>15379194</v>
      </c>
      <c r="C8" s="300">
        <v>14024240</v>
      </c>
      <c r="D8" s="300">
        <v>16349883</v>
      </c>
      <c r="E8" s="210">
        <v>0.16583023393781054</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 customHeight="1" x14ac:dyDescent="0.25">
      <c r="A9" s="234" t="s">
        <v>132</v>
      </c>
      <c r="B9" s="217">
        <v>9235840</v>
      </c>
      <c r="C9" s="217">
        <v>8446147</v>
      </c>
      <c r="D9" s="217">
        <v>9271934</v>
      </c>
      <c r="E9" s="210">
        <v>9.7770853384389358E-2</v>
      </c>
      <c r="F9" s="210">
        <v>0.56709482263573385</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 customHeight="1" x14ac:dyDescent="0.25">
      <c r="A10" s="234" t="s">
        <v>67</v>
      </c>
      <c r="B10" s="217">
        <v>1182554</v>
      </c>
      <c r="C10" s="217">
        <v>1088304</v>
      </c>
      <c r="D10" s="217">
        <v>1290269</v>
      </c>
      <c r="E10" s="210">
        <v>0.18557774298357813</v>
      </c>
      <c r="F10" s="210">
        <v>7.8916099888910518E-2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 customHeight="1" x14ac:dyDescent="0.25">
      <c r="A11" s="235" t="s">
        <v>66</v>
      </c>
      <c r="B11" s="301">
        <v>4960800</v>
      </c>
      <c r="C11" s="301">
        <v>4489789</v>
      </c>
      <c r="D11" s="301">
        <v>5787680</v>
      </c>
      <c r="E11" s="211">
        <v>0.2890761681673682</v>
      </c>
      <c r="F11" s="211">
        <v>0.35398907747535563</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 customHeight="1" x14ac:dyDescent="0.25">
      <c r="A12" s="247"/>
      <c r="B12" s="247"/>
      <c r="C12" s="247"/>
      <c r="D12" s="247"/>
      <c r="E12" s="247"/>
      <c r="F12" s="247"/>
      <c r="G12" s="247"/>
      <c r="H12" s="247"/>
      <c r="I12" s="247"/>
      <c r="J12" s="247"/>
      <c r="K12" s="247"/>
      <c r="L12" s="247"/>
      <c r="M12" s="247"/>
      <c r="N12" s="247"/>
      <c r="O12" s="247"/>
      <c r="P12" s="247"/>
      <c r="Q12" s="247"/>
      <c r="R12" s="247"/>
      <c r="S12" s="247"/>
      <c r="T12" s="247"/>
      <c r="U12" s="68"/>
      <c r="X12" s="155" t="s">
        <v>262</v>
      </c>
      <c r="Y12" s="158"/>
      <c r="Z12" s="158"/>
      <c r="AA12" s="158"/>
      <c r="AB12" s="158"/>
      <c r="AC12" s="158"/>
      <c r="AD12" s="158"/>
      <c r="AE12" s="158"/>
      <c r="AF12" s="158"/>
      <c r="AG12" s="158"/>
      <c r="AH12" s="158"/>
      <c r="AI12" s="158"/>
      <c r="AJ12" s="47"/>
      <c r="AK12" s="70"/>
      <c r="AL12" s="70"/>
      <c r="AM12" s="70"/>
      <c r="AN12" s="70"/>
      <c r="AO12" s="68"/>
    </row>
    <row r="13" spans="1:41" s="69" customFormat="1" ht="15.9" customHeight="1" x14ac:dyDescent="0.25">
      <c r="A13" s="263"/>
      <c r="B13" s="263"/>
      <c r="C13" s="263"/>
      <c r="D13" s="263"/>
      <c r="E13" s="263"/>
      <c r="F13" s="263"/>
      <c r="G13" s="247"/>
      <c r="H13" s="247"/>
      <c r="I13" s="247"/>
      <c r="J13" s="247"/>
      <c r="K13" s="247"/>
      <c r="L13" s="247"/>
      <c r="M13" s="247"/>
      <c r="N13" s="247"/>
      <c r="O13" s="247"/>
      <c r="P13" s="247"/>
      <c r="Q13" s="247"/>
      <c r="R13" s="247"/>
      <c r="S13" s="247"/>
      <c r="T13" s="247"/>
      <c r="U13" s="68"/>
      <c r="V13" s="160"/>
      <c r="W13" s="70"/>
      <c r="X13" s="157" t="s">
        <v>260</v>
      </c>
      <c r="Y13" s="157" t="s">
        <v>261</v>
      </c>
      <c r="Z13" s="157" t="s">
        <v>265</v>
      </c>
      <c r="AA13" s="156" t="s">
        <v>270</v>
      </c>
      <c r="AB13" s="156" t="s">
        <v>271</v>
      </c>
      <c r="AC13" s="156" t="s">
        <v>272</v>
      </c>
      <c r="AD13" s="158"/>
      <c r="AE13" s="158" t="s">
        <v>267</v>
      </c>
      <c r="AF13" s="166" t="s">
        <v>266</v>
      </c>
      <c r="AG13" s="151"/>
      <c r="AH13" s="151"/>
      <c r="AI13" s="169" t="s">
        <v>263</v>
      </c>
      <c r="AJ13" s="169"/>
      <c r="AK13" s="160"/>
      <c r="AL13" s="160"/>
      <c r="AM13" s="160"/>
      <c r="AN13" s="160"/>
      <c r="AO13" s="68"/>
    </row>
    <row r="14" spans="1:41" s="3" customFormat="1" x14ac:dyDescent="0.25">
      <c r="A14" s="14" t="s">
        <v>23</v>
      </c>
      <c r="B14" s="15">
        <v>2017</v>
      </c>
      <c r="C14" s="16">
        <v>2017</v>
      </c>
      <c r="D14" s="16">
        <v>2018</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157</v>
      </c>
      <c r="Z14" s="160" t="s">
        <v>246</v>
      </c>
      <c r="AA14" s="48">
        <v>4046638.1999999993</v>
      </c>
      <c r="AB14" s="48">
        <v>3827021.33</v>
      </c>
      <c r="AC14" s="48">
        <v>5011022.3299999991</v>
      </c>
      <c r="AD14" s="158"/>
      <c r="AE14" s="158">
        <v>1</v>
      </c>
      <c r="AF14" s="48">
        <v>4736085130.4899998</v>
      </c>
      <c r="AG14" s="47">
        <v>3</v>
      </c>
      <c r="AH14" s="160" t="s">
        <v>173</v>
      </c>
      <c r="AI14" s="70">
        <v>4736085.1304899994</v>
      </c>
      <c r="AJ14" s="160" t="s">
        <v>176</v>
      </c>
      <c r="AK14" s="159"/>
      <c r="AL14" s="159"/>
      <c r="AM14" s="159"/>
      <c r="AN14" s="159"/>
      <c r="AO14" s="13"/>
    </row>
    <row r="15" spans="1:41" s="3" customFormat="1" x14ac:dyDescent="0.25">
      <c r="A15" s="17"/>
      <c r="B15" s="17" t="s">
        <v>26</v>
      </c>
      <c r="C15" s="302" t="s">
        <v>458</v>
      </c>
      <c r="D15" s="302"/>
      <c r="E15" s="16" t="s">
        <v>459</v>
      </c>
      <c r="F15" s="18">
        <v>2018</v>
      </c>
      <c r="G15" s="216"/>
      <c r="H15" s="216"/>
      <c r="I15" s="216"/>
      <c r="J15" s="216"/>
      <c r="K15" s="216"/>
      <c r="L15" s="216"/>
      <c r="M15" s="216"/>
      <c r="N15" s="216"/>
      <c r="O15" s="216"/>
      <c r="P15" s="216"/>
      <c r="Q15" s="216"/>
      <c r="R15" s="216"/>
      <c r="S15" s="216"/>
      <c r="T15" s="216"/>
      <c r="U15" s="159"/>
      <c r="V15" s="158"/>
      <c r="W15" s="158"/>
      <c r="X15" s="167" t="s">
        <v>30</v>
      </c>
      <c r="Y15" s="47" t="s">
        <v>158</v>
      </c>
      <c r="Z15" s="160" t="s">
        <v>247</v>
      </c>
      <c r="AA15" s="48">
        <v>168610092.45000005</v>
      </c>
      <c r="AB15" s="48">
        <v>147527827.13000003</v>
      </c>
      <c r="AC15" s="48">
        <v>189984056.01000002</v>
      </c>
      <c r="AD15" s="158"/>
      <c r="AE15" s="158">
        <v>2</v>
      </c>
      <c r="AF15" s="48">
        <v>3162315457.1899991</v>
      </c>
      <c r="AG15" s="47">
        <v>7</v>
      </c>
      <c r="AH15" s="160" t="s">
        <v>172</v>
      </c>
      <c r="AI15" s="70">
        <v>3162315.4571899991</v>
      </c>
      <c r="AJ15" s="160" t="s">
        <v>87</v>
      </c>
      <c r="AK15" s="19"/>
      <c r="AL15" s="19"/>
      <c r="AM15" s="20"/>
      <c r="AN15" s="21"/>
      <c r="AO15" s="13"/>
    </row>
    <row r="16" spans="1:41" customFormat="1" x14ac:dyDescent="0.25">
      <c r="A16" s="158" t="s">
        <v>27</v>
      </c>
      <c r="B16" s="161">
        <v>32676.634000000005</v>
      </c>
      <c r="C16" s="70">
        <v>31572.466189999999</v>
      </c>
      <c r="D16" s="70">
        <v>33044.101459999998</v>
      </c>
      <c r="E16" s="22">
        <v>4.6611349938387531E-2</v>
      </c>
      <c r="F16" s="22">
        <v>2.0210603913189363E-3</v>
      </c>
      <c r="G16" s="22"/>
      <c r="H16" s="22"/>
      <c r="I16" s="22"/>
      <c r="J16" s="22"/>
      <c r="K16" s="22"/>
      <c r="L16" s="22"/>
      <c r="M16" s="22"/>
      <c r="N16" s="22"/>
      <c r="O16" s="22"/>
      <c r="P16" s="22"/>
      <c r="Q16" s="22"/>
      <c r="R16" s="22"/>
      <c r="S16" s="22"/>
      <c r="T16" s="22"/>
      <c r="U16" s="161"/>
      <c r="V16" s="158"/>
      <c r="W16" s="158"/>
      <c r="X16" s="167" t="s">
        <v>173</v>
      </c>
      <c r="Y16" s="47" t="s">
        <v>214</v>
      </c>
      <c r="Z16" s="160" t="s">
        <v>248</v>
      </c>
      <c r="AA16" s="48">
        <v>4138321756.2999973</v>
      </c>
      <c r="AB16" s="48">
        <v>3749805533.3699961</v>
      </c>
      <c r="AC16" s="48">
        <v>4736085130.4899998</v>
      </c>
      <c r="AD16" s="158"/>
      <c r="AE16" s="158">
        <v>3</v>
      </c>
      <c r="AF16" s="48">
        <v>2471038815.349998</v>
      </c>
      <c r="AG16" s="47">
        <v>13</v>
      </c>
      <c r="AH16" s="160" t="s">
        <v>33</v>
      </c>
      <c r="AI16" s="70">
        <v>2471038.815349998</v>
      </c>
      <c r="AJ16" s="160" t="s">
        <v>88</v>
      </c>
      <c r="AK16" s="158"/>
      <c r="AL16" s="158"/>
      <c r="AM16" s="158"/>
      <c r="AN16" s="158"/>
      <c r="AO16" s="158"/>
    </row>
    <row r="17" spans="1:38" customFormat="1" x14ac:dyDescent="0.25">
      <c r="A17" s="2" t="s">
        <v>28</v>
      </c>
      <c r="B17" s="161">
        <v>1878.4581700000001</v>
      </c>
      <c r="C17" s="70">
        <v>1819.0280400000004</v>
      </c>
      <c r="D17" s="70">
        <v>2187.5484999999999</v>
      </c>
      <c r="E17" s="22">
        <v>0.20259196224374829</v>
      </c>
      <c r="F17" s="22">
        <v>1.3379597059980555E-4</v>
      </c>
      <c r="G17" s="22"/>
      <c r="H17" s="22"/>
      <c r="I17" s="22"/>
      <c r="J17" s="22"/>
      <c r="K17" s="22"/>
      <c r="L17" s="22"/>
      <c r="M17" s="22"/>
      <c r="N17" s="22"/>
      <c r="O17" s="22"/>
      <c r="P17" s="22"/>
      <c r="Q17" s="22"/>
      <c r="R17" s="22"/>
      <c r="S17" s="22"/>
      <c r="T17" s="22"/>
      <c r="U17" s="158"/>
      <c r="V17" s="158"/>
      <c r="W17" s="158"/>
      <c r="X17" s="167" t="s">
        <v>31</v>
      </c>
      <c r="Y17" s="47" t="s">
        <v>91</v>
      </c>
      <c r="Z17" s="160" t="s">
        <v>249</v>
      </c>
      <c r="AA17" s="48">
        <v>583053159.28000009</v>
      </c>
      <c r="AB17" s="48">
        <v>549636135.68000042</v>
      </c>
      <c r="AC17" s="48">
        <v>530031828.94000036</v>
      </c>
      <c r="AD17" s="158"/>
      <c r="AE17" s="158">
        <v>4</v>
      </c>
      <c r="AF17" s="48">
        <v>2275982698.3000031</v>
      </c>
      <c r="AG17" s="47">
        <v>10</v>
      </c>
      <c r="AH17" s="160" t="s">
        <v>34</v>
      </c>
      <c r="AI17" s="70">
        <v>2275982.6983000031</v>
      </c>
      <c r="AJ17" s="160" t="s">
        <v>89</v>
      </c>
      <c r="AK17" s="158"/>
      <c r="AL17" s="158"/>
    </row>
    <row r="18" spans="1:38" customFormat="1" x14ac:dyDescent="0.25">
      <c r="A18" s="2" t="s">
        <v>29</v>
      </c>
      <c r="B18" s="161">
        <v>4046.6381999999994</v>
      </c>
      <c r="C18" s="70">
        <v>3827.02133</v>
      </c>
      <c r="D18" s="70">
        <v>5011.0223299999989</v>
      </c>
      <c r="E18" s="22">
        <v>0.30937925292410084</v>
      </c>
      <c r="F18" s="22">
        <v>3.0648673450652593E-4</v>
      </c>
      <c r="G18" s="22"/>
      <c r="H18" s="22"/>
      <c r="I18" s="22"/>
      <c r="J18" s="22"/>
      <c r="K18" s="22"/>
      <c r="L18" s="22"/>
      <c r="M18" s="22"/>
      <c r="N18" s="22"/>
      <c r="O18" s="22"/>
      <c r="P18" s="22"/>
      <c r="Q18" s="22"/>
      <c r="R18" s="22"/>
      <c r="S18" s="22"/>
      <c r="T18" s="22"/>
      <c r="U18" s="158"/>
      <c r="V18" s="158"/>
      <c r="W18" s="158"/>
      <c r="X18" s="167" t="s">
        <v>174</v>
      </c>
      <c r="Y18" s="47" t="s">
        <v>219</v>
      </c>
      <c r="Z18" s="160" t="s">
        <v>250</v>
      </c>
      <c r="AA18" s="48">
        <v>2623019.09</v>
      </c>
      <c r="AB18" s="48">
        <v>2073649.4899999998</v>
      </c>
      <c r="AC18" s="48">
        <v>3869212.5199999996</v>
      </c>
      <c r="AD18" s="158"/>
      <c r="AE18" s="158">
        <v>5</v>
      </c>
      <c r="AF18" s="48">
        <v>1230112866.319999</v>
      </c>
      <c r="AG18" s="47">
        <v>17</v>
      </c>
      <c r="AH18" s="160" t="s">
        <v>32</v>
      </c>
      <c r="AI18" s="70">
        <v>1230112.8663199989</v>
      </c>
      <c r="AJ18" s="160" t="s">
        <v>90</v>
      </c>
      <c r="AK18" s="158"/>
      <c r="AL18" s="158"/>
    </row>
    <row r="19" spans="1:38" customFormat="1" x14ac:dyDescent="0.25">
      <c r="A19" s="2" t="s">
        <v>30</v>
      </c>
      <c r="B19" s="161">
        <v>168610.09245000005</v>
      </c>
      <c r="C19" s="70">
        <v>147527.82713000002</v>
      </c>
      <c r="D19" s="70">
        <v>189984.05601000003</v>
      </c>
      <c r="E19" s="22">
        <v>0.287784546861034</v>
      </c>
      <c r="F19" s="22">
        <v>1.1619902906082209E-2</v>
      </c>
      <c r="G19" s="22"/>
      <c r="H19" s="22"/>
      <c r="I19" s="22"/>
      <c r="J19" s="22"/>
      <c r="K19" s="22"/>
      <c r="L19" s="22"/>
      <c r="M19" s="22"/>
      <c r="N19" s="22"/>
      <c r="O19" s="22"/>
      <c r="P19" s="22"/>
      <c r="Q19" s="22"/>
      <c r="R19" s="22"/>
      <c r="S19" s="22"/>
      <c r="T19" s="22"/>
      <c r="U19" s="161"/>
      <c r="V19" s="158"/>
      <c r="W19" s="158"/>
      <c r="X19" s="167" t="s">
        <v>36</v>
      </c>
      <c r="Y19" s="47" t="s">
        <v>140</v>
      </c>
      <c r="Z19" s="47" t="s">
        <v>251</v>
      </c>
      <c r="AA19" s="48">
        <v>510978972.80000007</v>
      </c>
      <c r="AB19" s="48">
        <v>457682819.03000009</v>
      </c>
      <c r="AC19" s="48">
        <v>622912154.90999997</v>
      </c>
      <c r="AD19" s="158"/>
      <c r="AE19" s="158">
        <v>6</v>
      </c>
      <c r="AF19" s="48">
        <v>622912154.90999997</v>
      </c>
      <c r="AG19" s="47">
        <v>6</v>
      </c>
      <c r="AH19" s="160" t="s">
        <v>36</v>
      </c>
      <c r="AI19" s="70">
        <v>622912.15490999992</v>
      </c>
      <c r="AJ19" s="160" t="s">
        <v>140</v>
      </c>
      <c r="AK19" s="158"/>
      <c r="AL19" s="158"/>
    </row>
    <row r="20" spans="1:38" customFormat="1" x14ac:dyDescent="0.25">
      <c r="A20" s="2" t="s">
        <v>31</v>
      </c>
      <c r="B20" s="161">
        <v>583053.15928000014</v>
      </c>
      <c r="C20" s="70">
        <v>549636.13568000041</v>
      </c>
      <c r="D20" s="70">
        <v>530031.82894000039</v>
      </c>
      <c r="E20" s="22">
        <v>-3.5667790866308155E-2</v>
      </c>
      <c r="F20" s="22">
        <v>3.2418080331392637E-2</v>
      </c>
      <c r="G20" s="22"/>
      <c r="H20" s="22"/>
      <c r="I20" s="22"/>
      <c r="J20" s="22"/>
      <c r="K20" s="22"/>
      <c r="L20" s="22"/>
      <c r="M20" s="22"/>
      <c r="N20" s="22"/>
      <c r="O20" s="22"/>
      <c r="P20" s="22"/>
      <c r="Q20" s="22"/>
      <c r="R20" s="22"/>
      <c r="S20" s="22"/>
      <c r="T20" s="22"/>
      <c r="U20" s="158"/>
      <c r="V20" s="158"/>
      <c r="W20" s="158"/>
      <c r="X20" s="167" t="s">
        <v>172</v>
      </c>
      <c r="Y20" s="47" t="s">
        <v>215</v>
      </c>
      <c r="Z20" s="47" t="s">
        <v>252</v>
      </c>
      <c r="AA20" s="48">
        <v>2985006252.3299985</v>
      </c>
      <c r="AB20" s="48">
        <v>2682381173.1200004</v>
      </c>
      <c r="AC20" s="48">
        <v>3162315457.1899991</v>
      </c>
      <c r="AD20" s="158"/>
      <c r="AE20" s="158">
        <v>7</v>
      </c>
      <c r="AF20" s="48">
        <v>580286858.81000006</v>
      </c>
      <c r="AG20" s="47">
        <v>15</v>
      </c>
      <c r="AH20" s="160" t="s">
        <v>37</v>
      </c>
      <c r="AI20" s="70">
        <v>580286.85881000001</v>
      </c>
      <c r="AJ20" s="160" t="s">
        <v>163</v>
      </c>
      <c r="AK20" s="158"/>
      <c r="AL20" s="158"/>
    </row>
    <row r="21" spans="1:38" customFormat="1" x14ac:dyDescent="0.25">
      <c r="A21" s="2" t="s">
        <v>32</v>
      </c>
      <c r="B21" s="161">
        <v>1737075.1012499982</v>
      </c>
      <c r="C21" s="70">
        <v>1631915.456469998</v>
      </c>
      <c r="D21" s="70">
        <v>1230112.8663199989</v>
      </c>
      <c r="E21" s="22">
        <v>-0.24621532234221233</v>
      </c>
      <c r="F21" s="22">
        <v>7.5236798131146865E-2</v>
      </c>
      <c r="G21" s="22"/>
      <c r="H21" s="22"/>
      <c r="I21" s="22"/>
      <c r="J21" s="22"/>
      <c r="K21" s="22"/>
      <c r="L21" s="22"/>
      <c r="M21" s="22"/>
      <c r="N21" s="22"/>
      <c r="O21" s="22"/>
      <c r="P21" s="22"/>
      <c r="Q21" s="22"/>
      <c r="R21" s="22"/>
      <c r="S21" s="22"/>
      <c r="T21" s="22"/>
      <c r="U21" s="158"/>
      <c r="V21" s="158"/>
      <c r="W21" s="158"/>
      <c r="X21" s="167" t="s">
        <v>38</v>
      </c>
      <c r="Y21" s="47" t="s">
        <v>160</v>
      </c>
      <c r="Z21" s="47" t="s">
        <v>253</v>
      </c>
      <c r="AA21" s="48">
        <v>378560212.25</v>
      </c>
      <c r="AB21" s="48">
        <v>354747585.47999996</v>
      </c>
      <c r="AC21" s="48">
        <v>312769790.02999997</v>
      </c>
      <c r="AD21" s="158"/>
      <c r="AE21" s="158">
        <v>8</v>
      </c>
      <c r="AF21" s="48">
        <v>530031828.94000036</v>
      </c>
      <c r="AG21" s="47">
        <v>4</v>
      </c>
      <c r="AH21" s="160" t="s">
        <v>31</v>
      </c>
      <c r="AI21" s="70">
        <v>530031.82894000039</v>
      </c>
      <c r="AJ21" s="160" t="s">
        <v>91</v>
      </c>
      <c r="AK21" s="158"/>
      <c r="AL21" s="158"/>
    </row>
    <row r="22" spans="1:38" customFormat="1" x14ac:dyDescent="0.25">
      <c r="A22" s="2" t="s">
        <v>33</v>
      </c>
      <c r="B22" s="161">
        <v>2224237.5589599977</v>
      </c>
      <c r="C22" s="70">
        <v>2025519.483759999</v>
      </c>
      <c r="D22" s="70">
        <v>2471038.815349998</v>
      </c>
      <c r="E22" s="22">
        <v>0.21995312074854761</v>
      </c>
      <c r="F22" s="22">
        <v>0.15113495160886567</v>
      </c>
      <c r="G22" s="22"/>
      <c r="H22" s="22"/>
      <c r="I22" s="22"/>
      <c r="J22" s="22"/>
      <c r="K22" s="22"/>
      <c r="L22" s="22"/>
      <c r="M22" s="22"/>
      <c r="N22" s="22"/>
      <c r="O22" s="22"/>
      <c r="P22" s="22"/>
      <c r="Q22" s="22"/>
      <c r="R22" s="22"/>
      <c r="S22" s="22"/>
      <c r="T22" s="22"/>
      <c r="U22" s="158"/>
      <c r="V22" s="158"/>
      <c r="W22" s="158"/>
      <c r="X22" s="167" t="s">
        <v>175</v>
      </c>
      <c r="Y22" s="47" t="s">
        <v>161</v>
      </c>
      <c r="Z22" s="47" t="s">
        <v>254</v>
      </c>
      <c r="AA22" s="48">
        <v>65518801.360000052</v>
      </c>
      <c r="AB22" s="48">
        <v>62390374.790000021</v>
      </c>
      <c r="AC22" s="48">
        <v>70996361.039999992</v>
      </c>
      <c r="AD22" s="158"/>
      <c r="AE22" s="158">
        <v>9</v>
      </c>
      <c r="AF22" s="48">
        <v>312769790.02999997</v>
      </c>
      <c r="AG22" s="47">
        <v>8</v>
      </c>
      <c r="AH22" s="160" t="s">
        <v>38</v>
      </c>
      <c r="AI22" s="70">
        <v>312769.79002999997</v>
      </c>
      <c r="AJ22" s="160" t="s">
        <v>160</v>
      </c>
      <c r="AK22" s="158"/>
      <c r="AL22" s="158"/>
    </row>
    <row r="23" spans="1:38" customFormat="1" x14ac:dyDescent="0.25">
      <c r="A23" s="13" t="s">
        <v>172</v>
      </c>
      <c r="B23" s="161">
        <v>2985006.2523299986</v>
      </c>
      <c r="C23" s="70">
        <v>2682381.1731200004</v>
      </c>
      <c r="D23" s="70">
        <v>3162315.4571899991</v>
      </c>
      <c r="E23" s="22">
        <v>0.17892098590587896</v>
      </c>
      <c r="F23" s="22">
        <v>0.19341517042365178</v>
      </c>
      <c r="G23" s="22"/>
      <c r="H23" s="22"/>
      <c r="I23" s="22"/>
      <c r="J23" s="22"/>
      <c r="K23" s="22"/>
      <c r="L23" s="22"/>
      <c r="M23" s="22"/>
      <c r="N23" s="22"/>
      <c r="O23" s="22"/>
      <c r="P23" s="22"/>
      <c r="Q23" s="22"/>
      <c r="R23" s="22"/>
      <c r="S23" s="22"/>
      <c r="T23" s="22"/>
      <c r="U23" s="158"/>
      <c r="V23" s="158"/>
      <c r="W23" s="158"/>
      <c r="X23" s="167" t="s">
        <v>34</v>
      </c>
      <c r="Y23" s="47" t="s">
        <v>89</v>
      </c>
      <c r="Z23" s="47" t="s">
        <v>255</v>
      </c>
      <c r="AA23" s="48">
        <v>2035901530.1999989</v>
      </c>
      <c r="AB23" s="48">
        <v>1856050290.7899992</v>
      </c>
      <c r="AC23" s="48">
        <v>2275982698.3000031</v>
      </c>
      <c r="AD23" s="158"/>
      <c r="AE23" s="158">
        <v>10</v>
      </c>
      <c r="AF23" s="48">
        <v>189984056.01000002</v>
      </c>
      <c r="AG23" s="47">
        <v>2</v>
      </c>
      <c r="AH23" s="160" t="s">
        <v>30</v>
      </c>
      <c r="AI23" s="70">
        <v>189984.05601000003</v>
      </c>
      <c r="AJ23" s="160" t="s">
        <v>158</v>
      </c>
      <c r="AK23" s="158"/>
      <c r="AL23" s="158"/>
    </row>
    <row r="24" spans="1:38" customFormat="1" x14ac:dyDescent="0.25">
      <c r="A24" s="2" t="s">
        <v>34</v>
      </c>
      <c r="B24" s="161">
        <v>2035901.5301999988</v>
      </c>
      <c r="C24" s="70">
        <v>1856050.2907899993</v>
      </c>
      <c r="D24" s="70">
        <v>2275982.6983000031</v>
      </c>
      <c r="E24" s="22">
        <v>0.22625055452094781</v>
      </c>
      <c r="F24" s="22">
        <v>0.1392048286871872</v>
      </c>
      <c r="G24" s="22"/>
      <c r="H24" s="22"/>
      <c r="I24" s="22"/>
      <c r="J24" s="22"/>
      <c r="K24" s="22"/>
      <c r="L24" s="22"/>
      <c r="M24" s="22"/>
      <c r="N24" s="22"/>
      <c r="O24" s="22"/>
      <c r="P24" s="22"/>
      <c r="Q24" s="22"/>
      <c r="R24" s="22"/>
      <c r="S24" s="22"/>
      <c r="T24" s="22"/>
      <c r="U24" s="158"/>
      <c r="V24" s="158"/>
      <c r="W24" s="158"/>
      <c r="X24" s="167" t="s">
        <v>40</v>
      </c>
      <c r="Y24" s="47" t="s">
        <v>381</v>
      </c>
      <c r="Z24" s="51" t="s">
        <v>382</v>
      </c>
      <c r="AA24" s="48">
        <v>45609375.850000016</v>
      </c>
      <c r="AB24" s="48">
        <v>42781560.650000006</v>
      </c>
      <c r="AC24" s="48">
        <v>56530574.140000008</v>
      </c>
      <c r="AD24" s="158"/>
      <c r="AE24" s="158">
        <v>11</v>
      </c>
      <c r="AF24" s="48">
        <v>70996361.039999992</v>
      </c>
      <c r="AG24" s="47">
        <v>9</v>
      </c>
      <c r="AH24" s="160" t="s">
        <v>175</v>
      </c>
      <c r="AI24" s="70">
        <v>70996.361039999989</v>
      </c>
      <c r="AJ24" s="160" t="s">
        <v>161</v>
      </c>
      <c r="AK24" s="158"/>
      <c r="AL24" s="158"/>
    </row>
    <row r="25" spans="1:38" s="158" customFormat="1" x14ac:dyDescent="0.25">
      <c r="A25" s="221" t="s">
        <v>434</v>
      </c>
      <c r="B25" s="161"/>
      <c r="C25" s="70"/>
      <c r="D25" s="70">
        <v>66724.783920000016</v>
      </c>
      <c r="E25" s="22"/>
      <c r="F25" s="22">
        <v>4.0810556783717946E-3</v>
      </c>
      <c r="G25" s="22"/>
      <c r="H25" s="22"/>
      <c r="I25" s="22"/>
      <c r="J25" s="22"/>
      <c r="K25" s="22"/>
      <c r="L25" s="22"/>
      <c r="M25" s="22"/>
      <c r="N25" s="22"/>
      <c r="O25" s="22"/>
      <c r="P25" s="22"/>
      <c r="Q25" s="22"/>
      <c r="R25" s="22"/>
      <c r="S25" s="22"/>
      <c r="T25" s="22"/>
      <c r="X25" s="167" t="s">
        <v>434</v>
      </c>
      <c r="Y25" s="47" t="s">
        <v>432</v>
      </c>
      <c r="Z25" s="188" t="s">
        <v>435</v>
      </c>
      <c r="AA25" s="48">
        <v>0</v>
      </c>
      <c r="AB25" s="48">
        <v>0</v>
      </c>
      <c r="AC25" s="48">
        <v>66724783.920000017</v>
      </c>
      <c r="AE25" s="158">
        <v>12</v>
      </c>
      <c r="AF25" s="48">
        <v>66724783.920000017</v>
      </c>
      <c r="AG25" s="47">
        <v>12</v>
      </c>
      <c r="AH25" s="160" t="s">
        <v>434</v>
      </c>
      <c r="AI25" s="70">
        <v>66724.783920000016</v>
      </c>
      <c r="AJ25" s="160" t="s">
        <v>432</v>
      </c>
    </row>
    <row r="26" spans="1:38" customFormat="1" x14ac:dyDescent="0.25">
      <c r="A26" s="13" t="s">
        <v>173</v>
      </c>
      <c r="B26" s="161">
        <v>4138321.7562999972</v>
      </c>
      <c r="C26" s="70">
        <v>3749805.5333699961</v>
      </c>
      <c r="D26" s="70">
        <v>4736085.1304899994</v>
      </c>
      <c r="E26" s="22">
        <v>0.26302153227493419</v>
      </c>
      <c r="F26" s="22">
        <v>0.28967088358370857</v>
      </c>
      <c r="G26" s="22"/>
      <c r="H26" s="22"/>
      <c r="I26" s="22"/>
      <c r="J26" s="22"/>
      <c r="K26" s="22"/>
      <c r="L26" s="22"/>
      <c r="M26" s="22"/>
      <c r="N26" s="22"/>
      <c r="O26" s="22"/>
      <c r="P26" s="22"/>
      <c r="Q26" s="22"/>
      <c r="R26" s="22"/>
      <c r="S26" s="22"/>
      <c r="T26" s="22"/>
      <c r="U26" s="158"/>
      <c r="V26" s="158"/>
      <c r="W26" s="158"/>
      <c r="X26" s="167" t="s">
        <v>33</v>
      </c>
      <c r="Y26" s="47" t="s">
        <v>88</v>
      </c>
      <c r="Z26" s="47" t="s">
        <v>256</v>
      </c>
      <c r="AA26" s="48">
        <v>2224237558.9599977</v>
      </c>
      <c r="AB26" s="48">
        <v>2025519483.759999</v>
      </c>
      <c r="AC26" s="48">
        <v>2471038815.349998</v>
      </c>
      <c r="AD26" s="158"/>
      <c r="AE26" s="158">
        <v>13</v>
      </c>
      <c r="AF26" s="48">
        <v>56530574.140000008</v>
      </c>
      <c r="AG26" s="47">
        <v>11</v>
      </c>
      <c r="AH26" s="160" t="s">
        <v>40</v>
      </c>
      <c r="AI26" s="70">
        <v>56530.574140000012</v>
      </c>
      <c r="AJ26" s="160" t="s">
        <v>268</v>
      </c>
      <c r="AK26" s="158"/>
      <c r="AL26" s="158"/>
    </row>
    <row r="27" spans="1:38" customFormat="1" x14ac:dyDescent="0.25">
      <c r="A27" s="2" t="s">
        <v>36</v>
      </c>
      <c r="B27" s="161">
        <v>510978.97280000005</v>
      </c>
      <c r="C27" s="70">
        <v>457682.81903000007</v>
      </c>
      <c r="D27" s="70">
        <v>622912.15490999992</v>
      </c>
      <c r="E27" s="22">
        <v>0.361012756017764</v>
      </c>
      <c r="F27" s="22">
        <v>3.8098874774479229E-2</v>
      </c>
      <c r="G27" s="22"/>
      <c r="H27" s="22"/>
      <c r="I27" s="22"/>
      <c r="J27" s="22"/>
      <c r="K27" s="22"/>
      <c r="L27" s="22"/>
      <c r="M27" s="22"/>
      <c r="N27" s="22"/>
      <c r="O27" s="22"/>
      <c r="P27" s="22"/>
      <c r="Q27" s="22"/>
      <c r="R27" s="22"/>
      <c r="S27" s="22"/>
      <c r="T27" s="22"/>
      <c r="U27" s="158"/>
      <c r="V27" s="158"/>
      <c r="W27" s="158"/>
      <c r="X27" s="167" t="s">
        <v>27</v>
      </c>
      <c r="Y27" s="47" t="s">
        <v>162</v>
      </c>
      <c r="Z27" s="51" t="s">
        <v>361</v>
      </c>
      <c r="AA27" s="48">
        <v>32676634.000000004</v>
      </c>
      <c r="AB27" s="48">
        <v>31572466.189999998</v>
      </c>
      <c r="AC27" s="48">
        <v>33044101.459999997</v>
      </c>
      <c r="AD27" s="158"/>
      <c r="AE27" s="158">
        <v>14</v>
      </c>
      <c r="AF27" s="48">
        <v>33044101.459999997</v>
      </c>
      <c r="AG27" s="47">
        <v>14</v>
      </c>
      <c r="AH27" s="160" t="s">
        <v>27</v>
      </c>
      <c r="AI27" s="70">
        <v>33044.101459999998</v>
      </c>
      <c r="AJ27" s="160" t="s">
        <v>162</v>
      </c>
      <c r="AK27" s="158"/>
      <c r="AL27" s="158"/>
    </row>
    <row r="28" spans="1:38" customFormat="1" x14ac:dyDescent="0.25">
      <c r="A28" s="2" t="s">
        <v>37</v>
      </c>
      <c r="B28" s="161">
        <v>465096.59662999993</v>
      </c>
      <c r="C28" s="70">
        <v>424509.76477999997</v>
      </c>
      <c r="D28" s="70">
        <v>580286.85881000001</v>
      </c>
      <c r="E28" s="22">
        <v>0.36695762254310149</v>
      </c>
      <c r="F28" s="22">
        <v>3.5491804410643368E-2</v>
      </c>
      <c r="G28" s="22"/>
      <c r="H28" s="22"/>
      <c r="I28" s="22"/>
      <c r="J28" s="22"/>
      <c r="K28" s="22"/>
      <c r="L28" s="22"/>
      <c r="M28" s="22"/>
      <c r="N28" s="22"/>
      <c r="O28" s="22"/>
      <c r="P28" s="22"/>
      <c r="Q28" s="22"/>
      <c r="R28" s="22"/>
      <c r="S28" s="22"/>
      <c r="T28" s="22"/>
      <c r="U28" s="158"/>
      <c r="V28" s="158"/>
      <c r="W28" s="158"/>
      <c r="X28" s="167" t="s">
        <v>37</v>
      </c>
      <c r="Y28" s="47" t="s">
        <v>37</v>
      </c>
      <c r="Z28" s="47" t="s">
        <v>257</v>
      </c>
      <c r="AA28" s="48">
        <v>465096596.62999994</v>
      </c>
      <c r="AB28" s="48">
        <v>424509764.77999997</v>
      </c>
      <c r="AC28" s="48">
        <v>580286858.81000006</v>
      </c>
      <c r="AD28" s="158"/>
      <c r="AE28" s="158">
        <v>15</v>
      </c>
      <c r="AF28" s="48">
        <v>5011022.3299999991</v>
      </c>
      <c r="AG28" s="47">
        <v>1</v>
      </c>
      <c r="AH28" s="160" t="s">
        <v>29</v>
      </c>
      <c r="AI28" s="70">
        <v>5011.0223299999989</v>
      </c>
      <c r="AJ28" s="160" t="s">
        <v>157</v>
      </c>
      <c r="AK28" s="158"/>
      <c r="AL28" s="158"/>
    </row>
    <row r="29" spans="1:38" customFormat="1" x14ac:dyDescent="0.25">
      <c r="A29" s="2" t="s">
        <v>38</v>
      </c>
      <c r="B29" s="161">
        <v>378560.21224999998</v>
      </c>
      <c r="C29" s="70">
        <v>354747.58547999995</v>
      </c>
      <c r="D29" s="70">
        <v>312769.79002999997</v>
      </c>
      <c r="E29" s="22">
        <v>-0.11833144795954252</v>
      </c>
      <c r="F29" s="22">
        <v>1.9129787353908377E-2</v>
      </c>
      <c r="G29" s="22"/>
      <c r="H29" s="22"/>
      <c r="I29" s="22"/>
      <c r="J29" s="22"/>
      <c r="K29" s="22"/>
      <c r="L29" s="22"/>
      <c r="M29" s="22"/>
      <c r="N29" s="22"/>
      <c r="O29" s="22"/>
      <c r="P29" s="22"/>
      <c r="Q29" s="22"/>
      <c r="R29" s="22"/>
      <c r="S29" s="22"/>
      <c r="T29" s="22"/>
      <c r="U29" s="158"/>
      <c r="V29" s="158"/>
      <c r="W29" s="158"/>
      <c r="X29" s="167" t="s">
        <v>28</v>
      </c>
      <c r="Y29" s="47" t="s">
        <v>156</v>
      </c>
      <c r="Z29" s="47" t="s">
        <v>258</v>
      </c>
      <c r="AA29" s="48">
        <v>1878458.1700000002</v>
      </c>
      <c r="AB29" s="48">
        <v>1819028.0400000003</v>
      </c>
      <c r="AC29" s="48">
        <v>2187548.5</v>
      </c>
      <c r="AD29" s="158"/>
      <c r="AE29" s="158">
        <v>16</v>
      </c>
      <c r="AF29" s="48">
        <v>3869212.5199999996</v>
      </c>
      <c r="AG29" s="47">
        <v>5</v>
      </c>
      <c r="AH29" s="160" t="s">
        <v>174</v>
      </c>
      <c r="AI29" s="70">
        <v>3869.2125199999996</v>
      </c>
      <c r="AJ29" s="160" t="s">
        <v>264</v>
      </c>
      <c r="AK29" s="158"/>
      <c r="AL29" s="158"/>
    </row>
    <row r="30" spans="1:38" customFormat="1" x14ac:dyDescent="0.25">
      <c r="A30" s="13" t="s">
        <v>174</v>
      </c>
      <c r="B30" s="161">
        <v>2623.0190899999998</v>
      </c>
      <c r="C30" s="70">
        <v>2073.6494899999998</v>
      </c>
      <c r="D30" s="70">
        <v>3869.2125199999996</v>
      </c>
      <c r="E30" s="22">
        <v>0.86589514701445514</v>
      </c>
      <c r="F30" s="22">
        <v>2.3665077348928242E-4</v>
      </c>
      <c r="G30" s="22"/>
      <c r="H30" s="22"/>
      <c r="I30" s="22"/>
      <c r="J30" s="22"/>
      <c r="K30" s="22"/>
      <c r="L30" s="22"/>
      <c r="M30" s="22"/>
      <c r="N30" s="22"/>
      <c r="O30" s="22"/>
      <c r="P30" s="22"/>
      <c r="Q30" s="22"/>
      <c r="R30" s="22"/>
      <c r="S30" s="22"/>
      <c r="T30" s="22"/>
      <c r="U30" s="158"/>
      <c r="V30" s="158"/>
      <c r="W30" s="158"/>
      <c r="X30" s="167" t="s">
        <v>32</v>
      </c>
      <c r="Y30" s="47" t="s">
        <v>90</v>
      </c>
      <c r="Z30" s="47" t="s">
        <v>259</v>
      </c>
      <c r="AA30" s="48">
        <v>1737075101.2499981</v>
      </c>
      <c r="AB30" s="48">
        <v>1631915456.4699979</v>
      </c>
      <c r="AC30" s="48">
        <v>1230112866.319999</v>
      </c>
      <c r="AD30" s="158"/>
      <c r="AE30" s="158">
        <v>17</v>
      </c>
      <c r="AF30" s="48">
        <v>2187548.5</v>
      </c>
      <c r="AG30" s="47">
        <v>16</v>
      </c>
      <c r="AH30" s="160" t="s">
        <v>28</v>
      </c>
      <c r="AI30" s="70">
        <v>2187.5484999999999</v>
      </c>
      <c r="AJ30" s="160" t="s">
        <v>156</v>
      </c>
      <c r="AK30" s="158"/>
      <c r="AL30" s="158"/>
    </row>
    <row r="31" spans="1:38" customFormat="1" x14ac:dyDescent="0.25">
      <c r="A31" s="13" t="s">
        <v>175</v>
      </c>
      <c r="B31" s="161">
        <v>65518.801360000049</v>
      </c>
      <c r="C31" s="70">
        <v>62390.374790000023</v>
      </c>
      <c r="D31" s="70">
        <v>70996.361039999989</v>
      </c>
      <c r="E31" s="22">
        <v>0.1379377232300156</v>
      </c>
      <c r="F31" s="22">
        <v>4.3423160832324493E-3</v>
      </c>
      <c r="G31" s="22"/>
      <c r="H31" s="22"/>
      <c r="I31" s="22"/>
      <c r="J31" s="22"/>
      <c r="K31" s="22"/>
      <c r="L31" s="22"/>
      <c r="M31" s="22"/>
      <c r="N31" s="22"/>
      <c r="O31" s="22"/>
      <c r="P31" s="22"/>
      <c r="Q31" s="22"/>
      <c r="R31" s="22"/>
      <c r="S31" s="22"/>
      <c r="T31" s="22"/>
      <c r="U31" s="161"/>
      <c r="V31" s="158"/>
      <c r="W31" s="158"/>
      <c r="X31" s="68"/>
      <c r="Y31" s="160"/>
      <c r="Z31" s="160" t="s">
        <v>78</v>
      </c>
      <c r="AA31" s="48"/>
      <c r="AB31" s="48"/>
      <c r="AC31" s="48"/>
      <c r="AD31" s="30"/>
      <c r="AE31" s="158"/>
      <c r="AF31" s="48"/>
      <c r="AG31" s="30"/>
      <c r="AH31" s="30" t="s">
        <v>86</v>
      </c>
      <c r="AI31" s="161">
        <v>1271149.2788900007</v>
      </c>
      <c r="AJ31" s="160" t="s">
        <v>86</v>
      </c>
      <c r="AK31" s="158"/>
      <c r="AL31" s="158"/>
    </row>
    <row r="32" spans="1:38" customFormat="1" x14ac:dyDescent="0.25">
      <c r="A32" s="2" t="s">
        <v>40</v>
      </c>
      <c r="B32" s="48">
        <v>45609.375850000019</v>
      </c>
      <c r="C32" s="70">
        <v>42781.560650000007</v>
      </c>
      <c r="D32" s="70">
        <v>56530.574140000012</v>
      </c>
      <c r="E32" s="22">
        <v>0.32137709052930502</v>
      </c>
      <c r="F32" s="22">
        <v>3.4575521574152848E-3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5">
      <c r="A33" s="23" t="s">
        <v>41</v>
      </c>
      <c r="B33" s="41">
        <v>15379194.159119988</v>
      </c>
      <c r="C33" s="41">
        <v>14024240.170099994</v>
      </c>
      <c r="D33" s="41">
        <v>16349883.260259999</v>
      </c>
      <c r="E33" s="25">
        <v>0.16583023835532493</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5">
      <c r="A34" s="26"/>
      <c r="B34" s="27"/>
      <c r="C34" s="27"/>
      <c r="D34" s="27"/>
      <c r="E34" s="27"/>
      <c r="F34" s="27"/>
      <c r="G34" s="304"/>
      <c r="H34" s="304"/>
      <c r="I34" s="304"/>
      <c r="J34" s="304"/>
      <c r="K34" s="304"/>
      <c r="L34" s="304"/>
      <c r="M34" s="304"/>
      <c r="N34" s="304"/>
      <c r="O34" s="304"/>
      <c r="P34" s="304"/>
      <c r="Q34" s="304"/>
      <c r="R34" s="304"/>
      <c r="S34" s="304"/>
      <c r="T34" s="304"/>
      <c r="U34" s="161"/>
      <c r="V34" s="158"/>
      <c r="W34" s="161"/>
      <c r="X34" s="161"/>
      <c r="Y34" s="161"/>
      <c r="AC34" s="160"/>
      <c r="AD34" s="46"/>
      <c r="AE34" s="48"/>
      <c r="AF34" s="158"/>
      <c r="AG34" s="158"/>
      <c r="AH34" s="158"/>
    </row>
    <row r="35" spans="1:38" s="28" customFormat="1" x14ac:dyDescent="0.25">
      <c r="A35" s="29" t="s">
        <v>183</v>
      </c>
      <c r="B35" s="29"/>
      <c r="C35" s="29"/>
      <c r="D35" s="29"/>
      <c r="E35" s="29"/>
      <c r="F35" s="29"/>
      <c r="G35" s="29"/>
      <c r="H35" s="29"/>
      <c r="I35" s="29"/>
      <c r="J35" s="29"/>
      <c r="K35" s="29"/>
      <c r="L35" s="29"/>
      <c r="M35" s="29"/>
      <c r="N35" s="29"/>
      <c r="O35" s="29"/>
      <c r="P35" s="29"/>
      <c r="Q35" s="29"/>
      <c r="R35" s="29"/>
      <c r="S35" s="29"/>
      <c r="T35" s="29"/>
      <c r="U35" s="161"/>
      <c r="V35" s="158"/>
      <c r="W35" s="161"/>
      <c r="X35" s="172" t="s">
        <v>269</v>
      </c>
      <c r="AC35" s="159"/>
      <c r="AF35" s="158"/>
      <c r="AG35" s="158"/>
      <c r="AH35" s="158"/>
    </row>
    <row r="36" spans="1:38" customFormat="1" x14ac:dyDescent="0.25">
      <c r="A36" s="29" t="s">
        <v>133</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5">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5">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309</v>
      </c>
      <c r="Y41" s="193" t="s">
        <v>310</v>
      </c>
      <c r="Z41" s="158"/>
      <c r="AA41" s="158"/>
      <c r="AB41" s="158"/>
      <c r="AC41" s="158"/>
      <c r="AD41" s="158"/>
      <c r="AE41" s="158"/>
      <c r="AF41" s="161"/>
      <c r="AG41" s="158"/>
      <c r="AH41" s="158"/>
      <c r="AI41" s="158"/>
      <c r="AJ41" s="158"/>
      <c r="AK41" s="158"/>
      <c r="AL41" s="158"/>
    </row>
    <row r="42" spans="1:38" customFormat="1" x14ac:dyDescent="0.2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460</v>
      </c>
      <c r="Y42" s="194">
        <v>2017</v>
      </c>
      <c r="Z42" s="158"/>
      <c r="AA42" s="158"/>
      <c r="AB42" s="158"/>
      <c r="AC42" s="158"/>
      <c r="AD42" s="158"/>
      <c r="AE42" s="158"/>
      <c r="AF42" s="161"/>
      <c r="AG42" s="158"/>
      <c r="AH42" s="158"/>
      <c r="AI42" s="158"/>
      <c r="AJ42" s="158"/>
      <c r="AK42" s="158"/>
      <c r="AL42" s="158"/>
    </row>
    <row r="43" spans="1:38" customFormat="1"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2018</v>
      </c>
      <c r="Y43" s="174"/>
      <c r="Z43" s="158"/>
      <c r="AA43" s="158"/>
      <c r="AB43" s="158"/>
      <c r="AC43" s="158"/>
      <c r="AD43" s="158"/>
      <c r="AE43" s="158"/>
      <c r="AF43" s="54"/>
      <c r="AG43" s="158"/>
      <c r="AH43" s="158"/>
      <c r="AI43" s="158"/>
      <c r="AJ43" s="158"/>
      <c r="AK43" s="158"/>
      <c r="AL43" s="158"/>
    </row>
    <row r="44" spans="1:38" customFormat="1"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311</v>
      </c>
      <c r="Y44" s="174"/>
      <c r="Z44" s="158"/>
      <c r="AA44" s="158"/>
      <c r="AB44" s="158"/>
      <c r="AC44" s="158"/>
      <c r="AD44" s="158"/>
      <c r="AE44" s="158"/>
      <c r="AF44" s="161"/>
      <c r="AG44" s="158"/>
      <c r="AH44" s="158"/>
      <c r="AI44" s="158"/>
      <c r="AJ44" s="158"/>
      <c r="AK44" s="158"/>
      <c r="AL44" s="158"/>
    </row>
    <row r="45" spans="1:38" customFormat="1" x14ac:dyDescent="0.2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59" t="s">
        <v>461</v>
      </c>
      <c r="Y45" s="174"/>
      <c r="Z45" s="158"/>
      <c r="AA45" s="158"/>
      <c r="AB45" s="158"/>
      <c r="AC45" s="158"/>
      <c r="AD45" s="158"/>
      <c r="AE45" s="158"/>
      <c r="AF45" s="54"/>
      <c r="AG45" s="158"/>
      <c r="AH45" s="158"/>
      <c r="AI45" s="158"/>
      <c r="AJ45" s="158"/>
      <c r="AK45" s="158"/>
      <c r="AL45" s="158"/>
    </row>
    <row r="46" spans="1:38" customFormat="1" x14ac:dyDescent="0.2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0"/>
      <c r="Y46" s="174"/>
      <c r="Z46" s="158"/>
      <c r="AA46" s="158"/>
      <c r="AB46" s="158"/>
      <c r="AC46" s="158"/>
      <c r="AD46" s="158"/>
      <c r="AE46" s="158"/>
      <c r="AF46" s="161"/>
      <c r="AG46" s="158"/>
      <c r="AH46" s="158"/>
      <c r="AI46" s="158"/>
      <c r="AJ46" s="158"/>
      <c r="AK46" s="158"/>
      <c r="AL46" s="158"/>
    </row>
    <row r="47" spans="1:38" customFormat="1" x14ac:dyDescent="0.2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0"/>
      <c r="Y47" s="174"/>
      <c r="Z47" s="158"/>
      <c r="AA47" s="158"/>
      <c r="AB47" s="158"/>
      <c r="AC47" s="158"/>
      <c r="AD47" s="158"/>
      <c r="AE47" s="158"/>
      <c r="AF47" s="161"/>
      <c r="AG47" s="158"/>
      <c r="AH47" s="158"/>
      <c r="AI47" s="158"/>
      <c r="AJ47" s="158"/>
      <c r="AK47" s="158"/>
      <c r="AL47" s="158"/>
    </row>
    <row r="48" spans="1:38" customForma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0"/>
      <c r="Y48" s="174"/>
      <c r="Z48" s="158"/>
      <c r="AA48" s="158"/>
      <c r="AB48" s="158"/>
      <c r="AC48" s="158"/>
      <c r="AD48" s="158"/>
      <c r="AE48" s="158"/>
      <c r="AF48" s="161"/>
      <c r="AG48" s="158"/>
      <c r="AH48" s="158"/>
      <c r="AI48" s="158"/>
      <c r="AJ48" s="158"/>
      <c r="AK48" s="158"/>
      <c r="AL48" s="158"/>
    </row>
    <row r="49" spans="2:46"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5">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5">
      <c r="AB72" s="158"/>
    </row>
    <row r="73" spans="1:46" x14ac:dyDescent="0.25">
      <c r="AE73" s="68"/>
    </row>
    <row r="74" spans="1:46" x14ac:dyDescent="0.25">
      <c r="AC74" s="19"/>
    </row>
    <row r="75" spans="1:46" x14ac:dyDescent="0.25">
      <c r="AM75" s="168"/>
    </row>
    <row r="76" spans="1:46" x14ac:dyDescent="0.25">
      <c r="AE76" s="158"/>
      <c r="AF76" s="158"/>
      <c r="AG76" s="158"/>
      <c r="AH76" s="158"/>
      <c r="AI76" s="158"/>
      <c r="AJ76" s="158"/>
      <c r="AM76" s="158"/>
      <c r="AN76" s="158"/>
    </row>
    <row r="77" spans="1:46" x14ac:dyDescent="0.25">
      <c r="AE77" s="158"/>
      <c r="AF77" s="158"/>
      <c r="AG77" s="158"/>
      <c r="AH77" s="158"/>
      <c r="AI77" s="158"/>
      <c r="AJ77" s="158"/>
      <c r="AK77" s="158"/>
      <c r="AL77" s="158"/>
      <c r="AM77" s="158"/>
      <c r="AN77" s="158"/>
    </row>
    <row r="78" spans="1:46" x14ac:dyDescent="0.25">
      <c r="AE78" s="158"/>
      <c r="AF78" s="158"/>
      <c r="AG78" s="158"/>
      <c r="AH78" s="158"/>
      <c r="AI78" s="158"/>
      <c r="AJ78" s="158"/>
      <c r="AN78" s="158"/>
    </row>
    <row r="79" spans="1:46" x14ac:dyDescent="0.25">
      <c r="AE79" s="158"/>
      <c r="AF79" s="158"/>
      <c r="AG79" s="158"/>
      <c r="AH79" s="158"/>
      <c r="AI79" s="158"/>
      <c r="AJ79" s="158"/>
      <c r="AK79" s="158"/>
      <c r="AL79" s="158"/>
      <c r="AN79" s="158"/>
    </row>
    <row r="80" spans="1:46" x14ac:dyDescent="0.25">
      <c r="AE80" s="158"/>
      <c r="AF80" s="158"/>
      <c r="AG80" s="158"/>
      <c r="AH80" s="158"/>
      <c r="AI80" s="158"/>
      <c r="AJ80" s="158"/>
      <c r="AK80" s="158"/>
      <c r="AL80" s="158"/>
      <c r="AM80" s="158"/>
      <c r="AN80" s="158"/>
    </row>
    <row r="81" spans="31:40" x14ac:dyDescent="0.25">
      <c r="AE81" s="158"/>
      <c r="AF81" s="158"/>
      <c r="AG81" s="158"/>
      <c r="AH81" s="158"/>
      <c r="AI81" s="158"/>
      <c r="AJ81" s="158"/>
      <c r="AK81" s="158"/>
      <c r="AL81" s="158"/>
      <c r="AM81" s="158"/>
      <c r="AN81" s="158"/>
    </row>
    <row r="82" spans="31:40" x14ac:dyDescent="0.25">
      <c r="AE82" s="158"/>
      <c r="AF82" s="158"/>
      <c r="AG82" s="158"/>
      <c r="AH82" s="158"/>
      <c r="AI82" s="158"/>
      <c r="AJ82" s="158"/>
      <c r="AK82" s="158"/>
      <c r="AL82" s="158"/>
      <c r="AM82" s="158"/>
      <c r="AN82" s="158"/>
    </row>
  </sheetData>
  <sortState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96" zoomScaleNormal="100" zoomScaleSheetLayoutView="96" workbookViewId="0">
      <selection activeCell="G1" sqref="G1"/>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3.77734375" style="30"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1" t="s">
        <v>63</v>
      </c>
      <c r="B1" s="261"/>
      <c r="C1" s="261"/>
      <c r="D1" s="261"/>
      <c r="E1" s="261"/>
      <c r="F1" s="261"/>
    </row>
    <row r="2" spans="1:23" x14ac:dyDescent="0.25">
      <c r="A2" s="262" t="s">
        <v>431</v>
      </c>
      <c r="B2" s="262"/>
      <c r="C2" s="262"/>
      <c r="D2" s="262"/>
      <c r="E2" s="262"/>
      <c r="F2" s="262"/>
    </row>
    <row r="3" spans="1:23" x14ac:dyDescent="0.25">
      <c r="A3" s="262" t="s">
        <v>22</v>
      </c>
      <c r="B3" s="262"/>
      <c r="C3" s="262"/>
      <c r="D3" s="262"/>
      <c r="E3" s="262"/>
      <c r="F3" s="262"/>
    </row>
    <row r="4" spans="1:23" x14ac:dyDescent="0.25">
      <c r="A4" s="247"/>
      <c r="B4" s="247"/>
      <c r="C4" s="247"/>
      <c r="D4" s="247"/>
      <c r="E4" s="247"/>
      <c r="F4" s="247"/>
    </row>
    <row r="5" spans="1:23" x14ac:dyDescent="0.25">
      <c r="A5" s="246" t="s">
        <v>65</v>
      </c>
      <c r="B5" s="212">
        <v>2017</v>
      </c>
      <c r="C5" s="213">
        <v>2017</v>
      </c>
      <c r="D5" s="213">
        <v>2018</v>
      </c>
      <c r="E5" s="213" t="s">
        <v>24</v>
      </c>
      <c r="F5" s="213" t="s">
        <v>25</v>
      </c>
    </row>
    <row r="6" spans="1:23" x14ac:dyDescent="0.25">
      <c r="A6" s="247"/>
      <c r="B6" s="214" t="s">
        <v>26</v>
      </c>
      <c r="C6" s="299" t="s">
        <v>458</v>
      </c>
      <c r="D6" s="299"/>
      <c r="E6" s="215" t="s">
        <v>459</v>
      </c>
      <c r="F6" s="216">
        <v>2018</v>
      </c>
    </row>
    <row r="7" spans="1:23" x14ac:dyDescent="0.25">
      <c r="A7" s="261" t="s">
        <v>429</v>
      </c>
      <c r="B7" s="261"/>
      <c r="C7" s="261"/>
      <c r="D7" s="261"/>
      <c r="E7" s="261"/>
      <c r="F7" s="261"/>
    </row>
    <row r="8" spans="1:23" x14ac:dyDescent="0.25">
      <c r="A8" s="247" t="s">
        <v>430</v>
      </c>
      <c r="B8" s="217">
        <v>15379194</v>
      </c>
      <c r="C8" s="217">
        <v>14024240</v>
      </c>
      <c r="D8" s="217">
        <v>16349883</v>
      </c>
      <c r="E8" s="210">
        <v>0.16583023393781054</v>
      </c>
      <c r="F8" s="210"/>
    </row>
    <row r="9" spans="1:23" x14ac:dyDescent="0.25">
      <c r="A9" s="247" t="s">
        <v>132</v>
      </c>
      <c r="B9" s="217">
        <v>9235840</v>
      </c>
      <c r="C9" s="217">
        <v>8446147</v>
      </c>
      <c r="D9" s="217">
        <v>9271934</v>
      </c>
      <c r="E9" s="210">
        <v>9.7770853384389358E-2</v>
      </c>
      <c r="F9" s="210">
        <v>0.56709482263573385</v>
      </c>
    </row>
    <row r="10" spans="1:23" x14ac:dyDescent="0.25">
      <c r="A10" s="247" t="s">
        <v>67</v>
      </c>
      <c r="B10" s="217">
        <v>1182554</v>
      </c>
      <c r="C10" s="217">
        <v>1088304</v>
      </c>
      <c r="D10" s="217">
        <v>1290269</v>
      </c>
      <c r="E10" s="210">
        <v>0.18557774298357813</v>
      </c>
      <c r="F10" s="210">
        <v>7.8916099888910518E-2</v>
      </c>
    </row>
    <row r="11" spans="1:23" x14ac:dyDescent="0.25">
      <c r="A11" s="248" t="s">
        <v>66</v>
      </c>
      <c r="B11" s="301">
        <v>4960800</v>
      </c>
      <c r="C11" s="301">
        <v>4489789</v>
      </c>
      <c r="D11" s="301">
        <v>5787680</v>
      </c>
      <c r="E11" s="211">
        <v>0.2890761681673682</v>
      </c>
      <c r="F11" s="211">
        <v>0.35398907747535563</v>
      </c>
    </row>
    <row r="13" spans="1:23" s="69" customFormat="1" ht="15.9" customHeight="1" x14ac:dyDescent="0.25">
      <c r="A13" s="263"/>
      <c r="B13" s="263"/>
      <c r="C13" s="263"/>
      <c r="D13" s="263"/>
      <c r="E13" s="263"/>
      <c r="F13" s="263"/>
      <c r="G13" s="263"/>
      <c r="H13" s="68"/>
      <c r="I13" s="158"/>
      <c r="J13" s="47"/>
      <c r="K13" s="47"/>
      <c r="L13" s="47"/>
      <c r="M13" s="68"/>
      <c r="N13" s="68"/>
      <c r="O13" s="68"/>
      <c r="P13" s="68"/>
      <c r="Q13" s="68"/>
      <c r="R13" s="160"/>
      <c r="S13" s="160"/>
      <c r="T13" s="160"/>
      <c r="U13" s="160"/>
      <c r="V13" s="160"/>
      <c r="W13" s="68"/>
    </row>
    <row r="14" spans="1:23" s="3" customFormat="1" x14ac:dyDescent="0.25">
      <c r="A14" s="14" t="s">
        <v>23</v>
      </c>
      <c r="B14" s="1" t="s">
        <v>65</v>
      </c>
      <c r="C14" s="15">
        <v>2017</v>
      </c>
      <c r="D14" s="17">
        <v>2017</v>
      </c>
      <c r="E14" s="17">
        <v>2018</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302" t="s">
        <v>458</v>
      </c>
      <c r="E15" s="302"/>
      <c r="F15" s="16" t="s">
        <v>459</v>
      </c>
      <c r="G15" s="18">
        <v>2018</v>
      </c>
      <c r="H15" s="159"/>
      <c r="I15" s="164"/>
      <c r="J15" s="161"/>
      <c r="K15" s="161"/>
      <c r="L15" s="158"/>
      <c r="M15" s="13"/>
      <c r="N15" s="13"/>
      <c r="O15" s="13"/>
      <c r="P15" s="13"/>
      <c r="Q15" s="13"/>
      <c r="R15" s="159"/>
      <c r="S15" s="159"/>
      <c r="T15" s="19"/>
      <c r="U15" s="20"/>
      <c r="V15" s="21"/>
      <c r="W15" s="13"/>
    </row>
    <row r="16" spans="1:23" customFormat="1" x14ac:dyDescent="0.25">
      <c r="A16" s="264" t="s">
        <v>162</v>
      </c>
      <c r="B16" s="102" t="s">
        <v>132</v>
      </c>
      <c r="C16" s="139">
        <v>30136.948020000003</v>
      </c>
      <c r="D16" s="139">
        <v>29056.723180000001</v>
      </c>
      <c r="E16" s="139">
        <v>32851.960520000001</v>
      </c>
      <c r="F16" s="202">
        <v>0.1306147742981664</v>
      </c>
      <c r="G16" s="202">
        <v>0.99418531805948529</v>
      </c>
      <c r="H16" s="158"/>
      <c r="I16" s="161"/>
      <c r="J16" s="158"/>
      <c r="K16" s="158"/>
      <c r="L16" s="158"/>
      <c r="M16" s="158"/>
      <c r="N16" s="158"/>
      <c r="O16" s="158"/>
      <c r="P16" s="158"/>
      <c r="Q16" s="158"/>
      <c r="R16" s="158"/>
      <c r="S16" s="158"/>
      <c r="T16" s="158"/>
      <c r="U16" s="158"/>
      <c r="V16" s="158"/>
      <c r="W16" s="158"/>
    </row>
    <row r="17" spans="1:10" customFormat="1" x14ac:dyDescent="0.25">
      <c r="A17" s="265"/>
      <c r="B17" s="2" t="s">
        <v>66</v>
      </c>
      <c r="C17" s="140">
        <v>84.766920000000013</v>
      </c>
      <c r="D17" s="140">
        <v>75.573950000000011</v>
      </c>
      <c r="E17" s="140">
        <v>133.47358000000003</v>
      </c>
      <c r="F17" s="203">
        <v>0.76613211298337602</v>
      </c>
      <c r="G17" s="203">
        <v>4.0392558460568299E-3</v>
      </c>
      <c r="H17" s="158"/>
      <c r="I17" s="161"/>
      <c r="J17" s="158"/>
    </row>
    <row r="18" spans="1:10" customFormat="1" x14ac:dyDescent="0.25">
      <c r="A18" s="265"/>
      <c r="B18" s="2" t="s">
        <v>67</v>
      </c>
      <c r="C18" s="140">
        <v>2454.9190600000002</v>
      </c>
      <c r="D18" s="140">
        <v>2440.1690600000002</v>
      </c>
      <c r="E18" s="140">
        <v>58.667360000000002</v>
      </c>
      <c r="F18" s="203">
        <v>-0.97595766581844956</v>
      </c>
      <c r="G18" s="203">
        <v>1.7754260944579489E-3</v>
      </c>
      <c r="H18" s="158"/>
      <c r="I18" s="158"/>
      <c r="J18" s="158"/>
    </row>
    <row r="19" spans="1:10" customFormat="1" x14ac:dyDescent="0.25">
      <c r="A19" s="266"/>
      <c r="B19" s="32" t="s">
        <v>68</v>
      </c>
      <c r="C19" s="141">
        <v>32676.634000000002</v>
      </c>
      <c r="D19" s="141">
        <v>31572.466190000003</v>
      </c>
      <c r="E19" s="141">
        <v>33044.101459999998</v>
      </c>
      <c r="F19" s="203">
        <v>4.6611349938387413E-2</v>
      </c>
      <c r="G19" s="204">
        <v>1</v>
      </c>
      <c r="H19" s="158"/>
      <c r="I19" s="158"/>
      <c r="J19" s="158"/>
    </row>
    <row r="20" spans="1:10" customFormat="1" x14ac:dyDescent="0.25">
      <c r="A20" s="264" t="s">
        <v>156</v>
      </c>
      <c r="B20" s="42" t="s">
        <v>132</v>
      </c>
      <c r="C20" s="139">
        <v>1671.8414300000002</v>
      </c>
      <c r="D20" s="139">
        <v>1627.1745000000003</v>
      </c>
      <c r="E20" s="139">
        <v>734.66170000000011</v>
      </c>
      <c r="F20" s="202">
        <v>-0.54850466253004826</v>
      </c>
      <c r="G20" s="202">
        <v>0.33583790256536034</v>
      </c>
      <c r="H20" s="158"/>
      <c r="I20" s="158"/>
      <c r="J20" s="158"/>
    </row>
    <row r="21" spans="1:10" customFormat="1" x14ac:dyDescent="0.25">
      <c r="A21" s="265"/>
      <c r="B21" s="2" t="s">
        <v>66</v>
      </c>
      <c r="C21" s="140">
        <v>11.86276</v>
      </c>
      <c r="D21" s="140">
        <v>11.86276</v>
      </c>
      <c r="E21" s="140">
        <v>87.548720000000003</v>
      </c>
      <c r="F21" s="203">
        <v>6.3801307621497871</v>
      </c>
      <c r="G21" s="203">
        <v>4.0021384668728489E-2</v>
      </c>
      <c r="H21" s="158"/>
      <c r="I21" s="158"/>
      <c r="J21" s="158"/>
    </row>
    <row r="22" spans="1:10" customFormat="1" x14ac:dyDescent="0.25">
      <c r="A22" s="265"/>
      <c r="B22" s="2" t="s">
        <v>67</v>
      </c>
      <c r="C22" s="140">
        <v>194.75397999999998</v>
      </c>
      <c r="D22" s="140">
        <v>179.99078</v>
      </c>
      <c r="E22" s="140">
        <v>1365.33808</v>
      </c>
      <c r="F22" s="203">
        <v>6.5856001068499168</v>
      </c>
      <c r="G22" s="203">
        <v>0.62414071276591132</v>
      </c>
      <c r="H22" s="158"/>
      <c r="I22" s="158"/>
      <c r="J22" s="158"/>
    </row>
    <row r="23" spans="1:10" customFormat="1" x14ac:dyDescent="0.25">
      <c r="A23" s="266"/>
      <c r="B23" s="32" t="s">
        <v>68</v>
      </c>
      <c r="C23" s="141">
        <v>1878.4581700000001</v>
      </c>
      <c r="D23" s="141">
        <v>1819.0280400000004</v>
      </c>
      <c r="E23" s="141">
        <v>2187.5484999999999</v>
      </c>
      <c r="F23" s="203">
        <v>0.20259196224374829</v>
      </c>
      <c r="G23" s="204">
        <v>1.0000000000000002</v>
      </c>
      <c r="H23" s="158"/>
      <c r="I23" s="158"/>
      <c r="J23" s="158"/>
    </row>
    <row r="24" spans="1:10" customFormat="1" x14ac:dyDescent="0.25">
      <c r="A24" s="264" t="s">
        <v>157</v>
      </c>
      <c r="B24" s="42" t="s">
        <v>132</v>
      </c>
      <c r="C24" s="139">
        <v>3251.2581799999998</v>
      </c>
      <c r="D24" s="139">
        <v>3031.64131</v>
      </c>
      <c r="E24" s="139">
        <v>3779.5261999999993</v>
      </c>
      <c r="F24" s="202">
        <v>0.24669306607383554</v>
      </c>
      <c r="G24" s="202">
        <v>0.75424253796929297</v>
      </c>
      <c r="H24" s="158"/>
      <c r="I24" s="158"/>
      <c r="J24" s="19"/>
    </row>
    <row r="25" spans="1:10" customFormat="1" x14ac:dyDescent="0.25">
      <c r="A25" s="265"/>
      <c r="B25" s="2" t="s">
        <v>66</v>
      </c>
      <c r="C25" s="140">
        <v>440.05321999999995</v>
      </c>
      <c r="D25" s="140">
        <v>440.05321999999995</v>
      </c>
      <c r="E25" s="140">
        <v>24.627940000000002</v>
      </c>
      <c r="F25" s="203">
        <v>-0.94403417841142023</v>
      </c>
      <c r="G25" s="203">
        <v>4.9147535928062824E-3</v>
      </c>
      <c r="H25" s="158"/>
      <c r="I25" s="158"/>
      <c r="J25" s="158"/>
    </row>
    <row r="26" spans="1:10" customFormat="1" x14ac:dyDescent="0.25">
      <c r="A26" s="265"/>
      <c r="B26" s="2" t="s">
        <v>67</v>
      </c>
      <c r="C26" s="140">
        <v>355.32679999999999</v>
      </c>
      <c r="D26" s="140">
        <v>355.32679999999999</v>
      </c>
      <c r="E26" s="140">
        <v>1206.8681899999997</v>
      </c>
      <c r="F26" s="203">
        <v>2.396502008854946</v>
      </c>
      <c r="G26" s="203">
        <v>0.24084270843790073</v>
      </c>
      <c r="H26" s="158"/>
      <c r="I26" s="158"/>
      <c r="J26" s="158"/>
    </row>
    <row r="27" spans="1:10" customFormat="1" x14ac:dyDescent="0.25">
      <c r="A27" s="266"/>
      <c r="B27" s="32" t="s">
        <v>68</v>
      </c>
      <c r="C27" s="141">
        <v>4046.6381999999994</v>
      </c>
      <c r="D27" s="141">
        <v>3827.0213299999996</v>
      </c>
      <c r="E27" s="141">
        <v>5011.0223299999989</v>
      </c>
      <c r="F27" s="203">
        <v>0.30937925292410101</v>
      </c>
      <c r="G27" s="204">
        <v>1</v>
      </c>
      <c r="H27" s="158"/>
      <c r="I27" s="158"/>
      <c r="J27" s="158"/>
    </row>
    <row r="28" spans="1:10" customFormat="1" x14ac:dyDescent="0.25">
      <c r="A28" s="264" t="s">
        <v>158</v>
      </c>
      <c r="B28" s="42" t="s">
        <v>132</v>
      </c>
      <c r="C28" s="139">
        <v>168610.09245000005</v>
      </c>
      <c r="D28" s="139">
        <v>147527.82713000002</v>
      </c>
      <c r="E28" s="139">
        <v>189902.05354000002</v>
      </c>
      <c r="F28" s="202">
        <v>0.28722870277659729</v>
      </c>
      <c r="G28" s="202">
        <v>0.99956837183223579</v>
      </c>
      <c r="H28" s="158"/>
      <c r="I28" s="158"/>
      <c r="J28" s="158"/>
    </row>
    <row r="29" spans="1:10" customFormat="1" x14ac:dyDescent="0.25">
      <c r="A29" s="265"/>
      <c r="B29" s="2" t="s">
        <v>66</v>
      </c>
      <c r="C29" s="140">
        <v>0</v>
      </c>
      <c r="D29" s="140">
        <v>0</v>
      </c>
      <c r="E29" s="140">
        <v>6.0129999999999999</v>
      </c>
      <c r="F29" s="203" t="s">
        <v>462</v>
      </c>
      <c r="G29" s="203">
        <v>3.1650024356167545E-5</v>
      </c>
      <c r="H29" s="158"/>
      <c r="I29" s="158"/>
      <c r="J29" s="158"/>
    </row>
    <row r="30" spans="1:10" customFormat="1" x14ac:dyDescent="0.25">
      <c r="A30" s="265"/>
      <c r="B30" s="2" t="s">
        <v>67</v>
      </c>
      <c r="C30" s="140">
        <v>0</v>
      </c>
      <c r="D30" s="140">
        <v>0</v>
      </c>
      <c r="E30" s="140">
        <v>75.989469999999997</v>
      </c>
      <c r="F30" s="203" t="s">
        <v>462</v>
      </c>
      <c r="G30" s="203">
        <v>3.9997814340799316E-4</v>
      </c>
      <c r="H30" s="158"/>
      <c r="I30" s="158"/>
      <c r="J30" s="158"/>
    </row>
    <row r="31" spans="1:10" customFormat="1" x14ac:dyDescent="0.25">
      <c r="A31" s="266"/>
      <c r="B31" s="32" t="s">
        <v>68</v>
      </c>
      <c r="C31" s="141">
        <v>168610.09245000005</v>
      </c>
      <c r="D31" s="141">
        <v>147527.82713000002</v>
      </c>
      <c r="E31" s="141">
        <v>189984.05601000003</v>
      </c>
      <c r="F31" s="204">
        <v>0.287784546861034</v>
      </c>
      <c r="G31" s="204">
        <v>0.99999999999999989</v>
      </c>
      <c r="H31" s="158"/>
      <c r="I31" s="158"/>
      <c r="J31" s="158"/>
    </row>
    <row r="32" spans="1:10" customFormat="1" x14ac:dyDescent="0.25">
      <c r="A32" s="264" t="s">
        <v>91</v>
      </c>
      <c r="B32" s="42" t="s">
        <v>132</v>
      </c>
      <c r="C32" s="139">
        <v>570742.09664000012</v>
      </c>
      <c r="D32" s="139">
        <v>537413.56155000045</v>
      </c>
      <c r="E32" s="139">
        <v>516437.54834000033</v>
      </c>
      <c r="F32" s="202">
        <v>-3.9031417721393943E-2</v>
      </c>
      <c r="G32" s="202">
        <v>0.97435195424548937</v>
      </c>
      <c r="H32" s="158"/>
      <c r="I32" s="158"/>
      <c r="J32" s="158"/>
    </row>
    <row r="33" spans="1:7" customFormat="1" x14ac:dyDescent="0.25">
      <c r="A33" s="265"/>
      <c r="B33" s="2" t="s">
        <v>66</v>
      </c>
      <c r="C33" s="140">
        <v>12073.083349999999</v>
      </c>
      <c r="D33" s="140">
        <v>12073.083349999999</v>
      </c>
      <c r="E33" s="140">
        <v>13470.124999999998</v>
      </c>
      <c r="F33" s="203">
        <v>0.11571539841974166</v>
      </c>
      <c r="G33" s="203">
        <v>2.541380397275126E-2</v>
      </c>
    </row>
    <row r="34" spans="1:7" customFormat="1" x14ac:dyDescent="0.25">
      <c r="A34" s="265"/>
      <c r="B34" s="2" t="s">
        <v>67</v>
      </c>
      <c r="C34" s="140">
        <v>237.97928999999999</v>
      </c>
      <c r="D34" s="140">
        <v>149.49078</v>
      </c>
      <c r="E34" s="140">
        <v>124.15560000000001</v>
      </c>
      <c r="F34" s="203">
        <v>-0.16947653895444251</v>
      </c>
      <c r="G34" s="203">
        <v>2.3424178175921286E-4</v>
      </c>
    </row>
    <row r="35" spans="1:7" customFormat="1" x14ac:dyDescent="0.25">
      <c r="A35" s="266"/>
      <c r="B35" s="32" t="s">
        <v>68</v>
      </c>
      <c r="C35" s="141">
        <v>583053.15928000014</v>
      </c>
      <c r="D35" s="141">
        <v>549636.13568000041</v>
      </c>
      <c r="E35" s="141">
        <v>530031.82894000039</v>
      </c>
      <c r="F35" s="203">
        <v>-3.5667790866308155E-2</v>
      </c>
      <c r="G35" s="204">
        <v>0.99999999999999989</v>
      </c>
    </row>
    <row r="36" spans="1:7" customFormat="1" x14ac:dyDescent="0.25">
      <c r="A36" s="271" t="s">
        <v>90</v>
      </c>
      <c r="B36" s="42" t="s">
        <v>132</v>
      </c>
      <c r="C36" s="139">
        <v>1691214.2991599981</v>
      </c>
      <c r="D36" s="139">
        <v>1594641.8234799979</v>
      </c>
      <c r="E36" s="139">
        <v>1143540.5217799989</v>
      </c>
      <c r="F36" s="202">
        <v>-0.28288565811948763</v>
      </c>
      <c r="G36" s="202">
        <v>0.92962243798084199</v>
      </c>
    </row>
    <row r="37" spans="1:7" customFormat="1" x14ac:dyDescent="0.25">
      <c r="A37" s="272"/>
      <c r="B37" s="2" t="s">
        <v>66</v>
      </c>
      <c r="C37" s="140">
        <v>11070.847119999999</v>
      </c>
      <c r="D37" s="140">
        <v>6749.6595099999995</v>
      </c>
      <c r="E37" s="140">
        <v>9928.6523699999998</v>
      </c>
      <c r="F37" s="203">
        <v>0.47098566309754497</v>
      </c>
      <c r="G37" s="203">
        <v>8.0713344619364243E-3</v>
      </c>
    </row>
    <row r="38" spans="1:7" customFormat="1" x14ac:dyDescent="0.25">
      <c r="A38" s="272"/>
      <c r="B38" s="2" t="s">
        <v>67</v>
      </c>
      <c r="C38" s="140">
        <v>34789.954969999999</v>
      </c>
      <c r="D38" s="140">
        <v>30523.973479999986</v>
      </c>
      <c r="E38" s="140">
        <v>76643.69216999998</v>
      </c>
      <c r="F38" s="203">
        <v>1.5109343061190477</v>
      </c>
      <c r="G38" s="203">
        <v>6.2306227557221615E-2</v>
      </c>
    </row>
    <row r="39" spans="1:7" customFormat="1" x14ac:dyDescent="0.25">
      <c r="A39" s="273"/>
      <c r="B39" s="32" t="s">
        <v>68</v>
      </c>
      <c r="C39" s="141">
        <v>1737075.1012499982</v>
      </c>
      <c r="D39" s="141">
        <v>1631915.4564699978</v>
      </c>
      <c r="E39" s="141">
        <v>1230112.8663199989</v>
      </c>
      <c r="F39" s="203">
        <v>-0.24621532234221222</v>
      </c>
      <c r="G39" s="204">
        <v>1</v>
      </c>
    </row>
    <row r="40" spans="1:7" customFormat="1" x14ac:dyDescent="0.25">
      <c r="A40" s="264" t="s">
        <v>165</v>
      </c>
      <c r="B40" s="42" t="s">
        <v>132</v>
      </c>
      <c r="C40" s="139">
        <v>2026383.5785399976</v>
      </c>
      <c r="D40" s="139">
        <v>1842354.3912799992</v>
      </c>
      <c r="E40" s="139">
        <v>2230784.7779399981</v>
      </c>
      <c r="F40" s="202">
        <v>0.21083369654528408</v>
      </c>
      <c r="G40" s="202">
        <v>0.90277205039534347</v>
      </c>
    </row>
    <row r="41" spans="1:7" customFormat="1" x14ac:dyDescent="0.25">
      <c r="A41" s="265"/>
      <c r="B41" s="2" t="s">
        <v>66</v>
      </c>
      <c r="C41" s="140">
        <v>51478.020200000014</v>
      </c>
      <c r="D41" s="140">
        <v>48198.022839999991</v>
      </c>
      <c r="E41" s="140">
        <v>61679.986269999987</v>
      </c>
      <c r="F41" s="203">
        <v>0.27972025895658087</v>
      </c>
      <c r="G41" s="203">
        <v>2.496115637150104E-2</v>
      </c>
    </row>
    <row r="42" spans="1:7" customFormat="1" x14ac:dyDescent="0.25">
      <c r="A42" s="265"/>
      <c r="B42" s="2" t="s">
        <v>67</v>
      </c>
      <c r="C42" s="140">
        <v>146375.96021999989</v>
      </c>
      <c r="D42" s="140">
        <v>134967.06963999994</v>
      </c>
      <c r="E42" s="140">
        <v>178574.05113999997</v>
      </c>
      <c r="F42" s="203">
        <v>0.32309348951795203</v>
      </c>
      <c r="G42" s="203">
        <v>7.226679323315556E-2</v>
      </c>
    </row>
    <row r="43" spans="1:7" customFormat="1" x14ac:dyDescent="0.25">
      <c r="A43" s="266"/>
      <c r="B43" s="32" t="s">
        <v>68</v>
      </c>
      <c r="C43" s="141">
        <v>2224237.5589599973</v>
      </c>
      <c r="D43" s="141">
        <v>2025519.483759999</v>
      </c>
      <c r="E43" s="141">
        <v>2471038.815349998</v>
      </c>
      <c r="F43" s="203">
        <v>0.21995312074854761</v>
      </c>
      <c r="G43" s="204">
        <v>1.0000000000000002</v>
      </c>
    </row>
    <row r="44" spans="1:7" customFormat="1" x14ac:dyDescent="0.25">
      <c r="A44" s="264" t="s">
        <v>177</v>
      </c>
      <c r="B44" s="42" t="s">
        <v>132</v>
      </c>
      <c r="C44" s="139">
        <v>2357124.4653599984</v>
      </c>
      <c r="D44" s="139">
        <v>2104400.6867600004</v>
      </c>
      <c r="E44" s="139">
        <v>2482642.1897399994</v>
      </c>
      <c r="F44" s="202">
        <v>0.17973834800555549</v>
      </c>
      <c r="G44" s="202">
        <v>0.785071009944735</v>
      </c>
    </row>
    <row r="45" spans="1:7" customFormat="1" x14ac:dyDescent="0.25">
      <c r="A45" s="265"/>
      <c r="B45" s="2" t="s">
        <v>66</v>
      </c>
      <c r="C45" s="140">
        <v>2293.6006499999994</v>
      </c>
      <c r="D45" s="140">
        <v>2182.9803199999997</v>
      </c>
      <c r="E45" s="140">
        <v>2101.9713899999997</v>
      </c>
      <c r="F45" s="203">
        <v>-3.7109326757467045E-2</v>
      </c>
      <c r="G45" s="203">
        <v>6.6469377216015933E-4</v>
      </c>
    </row>
    <row r="46" spans="1:7" customFormat="1" x14ac:dyDescent="0.25">
      <c r="A46" s="265"/>
      <c r="B46" s="2" t="s">
        <v>67</v>
      </c>
      <c r="C46" s="140">
        <v>625588.18632000021</v>
      </c>
      <c r="D46" s="140">
        <v>575797.50604000012</v>
      </c>
      <c r="E46" s="140">
        <v>677571.29605999985</v>
      </c>
      <c r="F46" s="203">
        <v>0.17675274545723649</v>
      </c>
      <c r="G46" s="203">
        <v>0.21426429628310473</v>
      </c>
    </row>
    <row r="47" spans="1:7" customFormat="1" x14ac:dyDescent="0.25">
      <c r="A47" s="266"/>
      <c r="B47" s="32" t="s">
        <v>68</v>
      </c>
      <c r="C47" s="141">
        <v>2985006.2523299986</v>
      </c>
      <c r="D47" s="141">
        <v>2682381.1731200004</v>
      </c>
      <c r="E47" s="141">
        <v>3162315.4571899995</v>
      </c>
      <c r="F47" s="203">
        <v>0.17892098590587913</v>
      </c>
      <c r="G47" s="204">
        <v>0.99999999999999989</v>
      </c>
    </row>
    <row r="48" spans="1:7" customFormat="1" x14ac:dyDescent="0.25">
      <c r="A48" s="264" t="s">
        <v>89</v>
      </c>
      <c r="B48" s="42" t="s">
        <v>132</v>
      </c>
      <c r="C48" s="139">
        <v>1658513.1584599991</v>
      </c>
      <c r="D48" s="139">
        <v>1508156.0404999994</v>
      </c>
      <c r="E48" s="139">
        <v>1807038.3612900027</v>
      </c>
      <c r="F48" s="202">
        <v>0.19817731903319152</v>
      </c>
      <c r="G48" s="202">
        <v>0.79395962132740816</v>
      </c>
    </row>
    <row r="49" spans="1:9" customFormat="1" x14ac:dyDescent="0.25">
      <c r="A49" s="265"/>
      <c r="B49" s="2" t="s">
        <v>66</v>
      </c>
      <c r="C49" s="140">
        <v>323489.78263999999</v>
      </c>
      <c r="D49" s="140">
        <v>298362.50671999989</v>
      </c>
      <c r="E49" s="140">
        <v>408686.08124999976</v>
      </c>
      <c r="F49" s="203">
        <v>0.36976353276698298</v>
      </c>
      <c r="G49" s="203">
        <v>0.17956466960634596</v>
      </c>
      <c r="H49" s="158"/>
      <c r="I49" s="158"/>
    </row>
    <row r="50" spans="1:9" customFormat="1" x14ac:dyDescent="0.25">
      <c r="A50" s="265"/>
      <c r="B50" s="2" t="s">
        <v>67</v>
      </c>
      <c r="C50" s="140">
        <v>53898.589100000005</v>
      </c>
      <c r="D50" s="140">
        <v>49531.743569999991</v>
      </c>
      <c r="E50" s="140">
        <v>60258.25576</v>
      </c>
      <c r="F50" s="203">
        <v>0.21655834050826267</v>
      </c>
      <c r="G50" s="203">
        <v>2.6475709066245818E-2</v>
      </c>
      <c r="H50" s="158"/>
      <c r="I50" s="101"/>
    </row>
    <row r="51" spans="1:9" customFormat="1" x14ac:dyDescent="0.25">
      <c r="A51" s="266"/>
      <c r="B51" s="32" t="s">
        <v>68</v>
      </c>
      <c r="C51" s="141">
        <v>2035901.530199999</v>
      </c>
      <c r="D51" s="141">
        <v>1856050.2907899993</v>
      </c>
      <c r="E51" s="141">
        <v>2275982.6983000026</v>
      </c>
      <c r="F51" s="203">
        <v>0.22625055452094756</v>
      </c>
      <c r="G51" s="204">
        <v>1</v>
      </c>
      <c r="H51" s="158"/>
      <c r="I51" s="158"/>
    </row>
    <row r="52" spans="1:9" s="158" customFormat="1" x14ac:dyDescent="0.25">
      <c r="A52" s="270" t="s">
        <v>432</v>
      </c>
      <c r="B52" s="42" t="s">
        <v>132</v>
      </c>
      <c r="C52" s="139">
        <v>0</v>
      </c>
      <c r="D52" s="139">
        <v>0</v>
      </c>
      <c r="E52" s="139">
        <v>2624.13042</v>
      </c>
      <c r="F52" s="202" t="s">
        <v>462</v>
      </c>
      <c r="G52" s="202">
        <v>3.9327672055801829E-2</v>
      </c>
    </row>
    <row r="53" spans="1:9" s="158" customFormat="1" x14ac:dyDescent="0.25">
      <c r="A53" s="265"/>
      <c r="B53" s="2" t="s">
        <v>66</v>
      </c>
      <c r="C53" s="140">
        <v>0</v>
      </c>
      <c r="D53" s="140">
        <v>0</v>
      </c>
      <c r="E53" s="140">
        <v>64055.245600000017</v>
      </c>
      <c r="F53" s="203" t="s">
        <v>462</v>
      </c>
      <c r="G53" s="203">
        <v>0.95999180269807016</v>
      </c>
    </row>
    <row r="54" spans="1:9" s="158" customFormat="1" x14ac:dyDescent="0.25">
      <c r="A54" s="265"/>
      <c r="B54" s="2" t="s">
        <v>67</v>
      </c>
      <c r="C54" s="140">
        <v>0</v>
      </c>
      <c r="D54" s="140">
        <v>0</v>
      </c>
      <c r="E54" s="140">
        <v>45.407899999999998</v>
      </c>
      <c r="F54" s="203" t="s">
        <v>462</v>
      </c>
      <c r="G54" s="203">
        <v>6.8052524612806549E-4</v>
      </c>
    </row>
    <row r="55" spans="1:9" s="158" customFormat="1" x14ac:dyDescent="0.25">
      <c r="A55" s="266"/>
      <c r="B55" s="32" t="s">
        <v>68</v>
      </c>
      <c r="C55" s="141">
        <v>0</v>
      </c>
      <c r="D55" s="141">
        <v>0</v>
      </c>
      <c r="E55" s="141">
        <v>66724.783920000016</v>
      </c>
      <c r="F55" s="203" t="s">
        <v>462</v>
      </c>
      <c r="G55" s="204">
        <v>1</v>
      </c>
    </row>
    <row r="56" spans="1:9" customFormat="1" x14ac:dyDescent="0.25">
      <c r="A56" s="264" t="s">
        <v>176</v>
      </c>
      <c r="B56" s="42" t="s">
        <v>132</v>
      </c>
      <c r="C56" s="139">
        <v>397800.3849399999</v>
      </c>
      <c r="D56" s="139">
        <v>366408.52889000037</v>
      </c>
      <c r="E56" s="139">
        <v>466668.92291999987</v>
      </c>
      <c r="F56" s="202">
        <v>0.27363007715385007</v>
      </c>
      <c r="G56" s="202">
        <v>9.8534741260387346E-2</v>
      </c>
      <c r="H56" s="158"/>
      <c r="I56" s="158"/>
    </row>
    <row r="57" spans="1:9" customFormat="1" x14ac:dyDescent="0.25">
      <c r="A57" s="265"/>
      <c r="B57" s="2" t="s">
        <v>66</v>
      </c>
      <c r="C57" s="140">
        <v>3728020.0177399972</v>
      </c>
      <c r="D57" s="140">
        <v>3372253.1836399958</v>
      </c>
      <c r="E57" s="140">
        <v>4207041.5566399992</v>
      </c>
      <c r="F57" s="203">
        <v>0.24754617389045991</v>
      </c>
      <c r="G57" s="203">
        <v>0.88829517222059218</v>
      </c>
      <c r="H57" s="158"/>
      <c r="I57" s="158"/>
    </row>
    <row r="58" spans="1:9" customFormat="1" x14ac:dyDescent="0.25">
      <c r="A58" s="265"/>
      <c r="B58" s="2" t="s">
        <v>67</v>
      </c>
      <c r="C58" s="140">
        <v>12501.353620000005</v>
      </c>
      <c r="D58" s="140">
        <v>11143.820840000002</v>
      </c>
      <c r="E58" s="140">
        <v>62374.650929999989</v>
      </c>
      <c r="F58" s="203">
        <v>4.597241002485462</v>
      </c>
      <c r="G58" s="203">
        <v>1.3170086519020545E-2</v>
      </c>
      <c r="H58" s="158"/>
      <c r="I58" s="158"/>
    </row>
    <row r="59" spans="1:9" customFormat="1" x14ac:dyDescent="0.25">
      <c r="A59" s="266"/>
      <c r="B59" s="32" t="s">
        <v>68</v>
      </c>
      <c r="C59" s="141">
        <v>4138321.7562999972</v>
      </c>
      <c r="D59" s="141">
        <v>3749805.5333699961</v>
      </c>
      <c r="E59" s="141">
        <v>4736085.1304899985</v>
      </c>
      <c r="F59" s="203">
        <v>0.26302153227493397</v>
      </c>
      <c r="G59" s="204">
        <v>1</v>
      </c>
      <c r="H59" s="158"/>
      <c r="I59" s="158"/>
    </row>
    <row r="60" spans="1:9" customFormat="1" x14ac:dyDescent="0.25">
      <c r="A60" s="264" t="s">
        <v>140</v>
      </c>
      <c r="B60" s="42" t="s">
        <v>132</v>
      </c>
      <c r="C60" s="139">
        <v>140641.12746000002</v>
      </c>
      <c r="D60" s="139">
        <v>132361.69437000007</v>
      </c>
      <c r="E60" s="139">
        <v>199604.61288000009</v>
      </c>
      <c r="F60" s="202">
        <v>0.50802400823028981</v>
      </c>
      <c r="G60" s="202">
        <v>0.32043781985413261</v>
      </c>
      <c r="H60" s="158"/>
      <c r="I60" s="158"/>
    </row>
    <row r="61" spans="1:9" customFormat="1" x14ac:dyDescent="0.25">
      <c r="A61" s="265"/>
      <c r="B61" s="2" t="s">
        <v>66</v>
      </c>
      <c r="C61" s="140">
        <v>362056.25482000009</v>
      </c>
      <c r="D61" s="140">
        <v>317991.92096000002</v>
      </c>
      <c r="E61" s="140">
        <v>414294.22589999984</v>
      </c>
      <c r="F61" s="203">
        <v>0.30284513093687571</v>
      </c>
      <c r="G61" s="203">
        <v>0.66509253774291532</v>
      </c>
      <c r="H61" s="158"/>
      <c r="I61" s="158"/>
    </row>
    <row r="62" spans="1:9" customFormat="1" x14ac:dyDescent="0.25">
      <c r="A62" s="265"/>
      <c r="B62" s="2" t="s">
        <v>67</v>
      </c>
      <c r="C62" s="140">
        <v>8281.5905199999961</v>
      </c>
      <c r="D62" s="140">
        <v>7329.2036999999982</v>
      </c>
      <c r="E62" s="140">
        <v>9013.3161300000029</v>
      </c>
      <c r="F62" s="203">
        <v>0.22978109204414732</v>
      </c>
      <c r="G62" s="203">
        <v>1.4469642402952102E-2</v>
      </c>
      <c r="H62" s="158"/>
      <c r="I62" s="158"/>
    </row>
    <row r="63" spans="1:9" customFormat="1" ht="14.25" customHeight="1" x14ac:dyDescent="0.25">
      <c r="A63" s="266"/>
      <c r="B63" s="32" t="s">
        <v>68</v>
      </c>
      <c r="C63" s="141">
        <v>510978.97280000011</v>
      </c>
      <c r="D63" s="141">
        <v>457682.81903000007</v>
      </c>
      <c r="E63" s="141">
        <v>622912.15490999992</v>
      </c>
      <c r="F63" s="204">
        <v>0.361012756017764</v>
      </c>
      <c r="G63" s="204">
        <v>1</v>
      </c>
      <c r="H63" s="158"/>
      <c r="I63" s="158"/>
    </row>
    <row r="64" spans="1:9" customFormat="1" ht="14.25" customHeight="1" x14ac:dyDescent="0.25">
      <c r="A64" s="264" t="s">
        <v>163</v>
      </c>
      <c r="B64" s="42" t="s">
        <v>132</v>
      </c>
      <c r="C64" s="139">
        <v>39544.804810000001</v>
      </c>
      <c r="D64" s="139">
        <v>37197.872329999998</v>
      </c>
      <c r="E64" s="139">
        <v>51835.876870000007</v>
      </c>
      <c r="F64" s="202">
        <v>0.39351725308747004</v>
      </c>
      <c r="G64" s="202">
        <v>8.9328021276063943E-2</v>
      </c>
      <c r="H64" s="158"/>
      <c r="I64" s="158"/>
    </row>
    <row r="65" spans="1:7" customFormat="1" ht="14.25" customHeight="1" x14ac:dyDescent="0.25">
      <c r="A65" s="265"/>
      <c r="B65" s="2" t="s">
        <v>66</v>
      </c>
      <c r="C65" s="140">
        <v>378332.55122999998</v>
      </c>
      <c r="D65" s="140">
        <v>343646.67727999995</v>
      </c>
      <c r="E65" s="140">
        <v>490838.56834000011</v>
      </c>
      <c r="F65" s="203">
        <v>0.42832333554056062</v>
      </c>
      <c r="G65" s="203">
        <v>0.84585504718574456</v>
      </c>
    </row>
    <row r="66" spans="1:7" customFormat="1" ht="14.25" customHeight="1" x14ac:dyDescent="0.25">
      <c r="A66" s="265"/>
      <c r="B66" s="2" t="s">
        <v>67</v>
      </c>
      <c r="C66" s="140">
        <v>47219.240589999987</v>
      </c>
      <c r="D66" s="140">
        <v>43665.215170000003</v>
      </c>
      <c r="E66" s="140">
        <v>37612.4136</v>
      </c>
      <c r="F66" s="203">
        <v>-0.13861838414021041</v>
      </c>
      <c r="G66" s="203">
        <v>6.4816931538191541E-2</v>
      </c>
    </row>
    <row r="67" spans="1:7" customFormat="1" ht="14.25" customHeight="1" x14ac:dyDescent="0.25">
      <c r="A67" s="266"/>
      <c r="B67" s="32" t="s">
        <v>68</v>
      </c>
      <c r="C67" s="141">
        <v>465096.59662999999</v>
      </c>
      <c r="D67" s="141">
        <v>424509.76477999991</v>
      </c>
      <c r="E67" s="141">
        <v>580286.85881000012</v>
      </c>
      <c r="F67" s="203">
        <v>0.36695762254310199</v>
      </c>
      <c r="G67" s="204">
        <v>1</v>
      </c>
    </row>
    <row r="68" spans="1:7" customFormat="1" x14ac:dyDescent="0.25">
      <c r="A68" s="264" t="s">
        <v>160</v>
      </c>
      <c r="B68" s="42" t="s">
        <v>132</v>
      </c>
      <c r="C68" s="139">
        <v>109883.24729000004</v>
      </c>
      <c r="D68" s="139">
        <v>104104.00076000004</v>
      </c>
      <c r="E68" s="139">
        <v>97131.467539999998</v>
      </c>
      <c r="F68" s="202">
        <v>-6.6976611552849202E-2</v>
      </c>
      <c r="G68" s="202">
        <v>0.31055258735405172</v>
      </c>
    </row>
    <row r="69" spans="1:7" customFormat="1" x14ac:dyDescent="0.25">
      <c r="A69" s="265"/>
      <c r="B69" s="2" t="s">
        <v>66</v>
      </c>
      <c r="C69" s="140">
        <v>85821.707979999992</v>
      </c>
      <c r="D69" s="140">
        <v>82737.242129999999</v>
      </c>
      <c r="E69" s="140">
        <v>109145.79049</v>
      </c>
      <c r="F69" s="203">
        <v>0.31918574610579664</v>
      </c>
      <c r="G69" s="203">
        <v>0.34896525805619216</v>
      </c>
    </row>
    <row r="70" spans="1:7" customFormat="1" x14ac:dyDescent="0.25">
      <c r="A70" s="265"/>
      <c r="B70" s="2" t="s">
        <v>67</v>
      </c>
      <c r="C70" s="140">
        <v>182855.25697999998</v>
      </c>
      <c r="D70" s="140">
        <v>167906.34258999993</v>
      </c>
      <c r="E70" s="140">
        <v>106492.53200000002</v>
      </c>
      <c r="F70" s="203">
        <v>-0.36576230321425368</v>
      </c>
      <c r="G70" s="203">
        <v>0.34048215458975606</v>
      </c>
    </row>
    <row r="71" spans="1:7" customFormat="1" x14ac:dyDescent="0.25">
      <c r="A71" s="266"/>
      <c r="B71" s="32" t="s">
        <v>68</v>
      </c>
      <c r="C71" s="141">
        <v>378560.21224999998</v>
      </c>
      <c r="D71" s="141">
        <v>354747.58548000001</v>
      </c>
      <c r="E71" s="141">
        <v>312769.79003000003</v>
      </c>
      <c r="F71" s="203">
        <v>-0.11833144795954251</v>
      </c>
      <c r="G71" s="204">
        <v>1</v>
      </c>
    </row>
    <row r="72" spans="1:7" customFormat="1" x14ac:dyDescent="0.25">
      <c r="A72" s="267" t="s">
        <v>178</v>
      </c>
      <c r="B72" s="42" t="s">
        <v>132</v>
      </c>
      <c r="C72" s="140">
        <v>2040.9547999999998</v>
      </c>
      <c r="D72" s="140">
        <v>1664.0311999999997</v>
      </c>
      <c r="E72" s="140">
        <v>1906.6349399999997</v>
      </c>
      <c r="F72" s="202">
        <v>0.14579278321223788</v>
      </c>
      <c r="G72" s="202">
        <v>0.49277079771260529</v>
      </c>
    </row>
    <row r="73" spans="1:7" customFormat="1" x14ac:dyDescent="0.25">
      <c r="A73" s="268"/>
      <c r="B73" s="2" t="s">
        <v>66</v>
      </c>
      <c r="C73" s="140" t="s">
        <v>462</v>
      </c>
      <c r="D73" s="140" t="s">
        <v>462</v>
      </c>
      <c r="E73" s="209" t="s">
        <v>462</v>
      </c>
      <c r="F73" s="203" t="s">
        <v>462</v>
      </c>
      <c r="G73" s="203" t="s">
        <v>462</v>
      </c>
    </row>
    <row r="74" spans="1:7" customFormat="1" x14ac:dyDescent="0.25">
      <c r="A74" s="268"/>
      <c r="B74" s="2" t="s">
        <v>67</v>
      </c>
      <c r="C74" s="140">
        <v>582.06429000000003</v>
      </c>
      <c r="D74" s="140">
        <v>409.61829</v>
      </c>
      <c r="E74" s="140">
        <v>1962.5775800000001</v>
      </c>
      <c r="F74" s="203">
        <v>3.7912352253606652</v>
      </c>
      <c r="G74" s="203">
        <v>0.50722920228739465</v>
      </c>
    </row>
    <row r="75" spans="1:7" customFormat="1" x14ac:dyDescent="0.25">
      <c r="A75" s="269"/>
      <c r="B75" s="32" t="s">
        <v>68</v>
      </c>
      <c r="C75" s="140">
        <v>2623.0190899999998</v>
      </c>
      <c r="D75" s="140">
        <v>2073.6494899999998</v>
      </c>
      <c r="E75" s="140">
        <v>3869.21252</v>
      </c>
      <c r="F75" s="204">
        <v>0.86589514701445536</v>
      </c>
      <c r="G75" s="204">
        <v>1</v>
      </c>
    </row>
    <row r="76" spans="1:7" customFormat="1" x14ac:dyDescent="0.25">
      <c r="A76" s="267" t="s">
        <v>179</v>
      </c>
      <c r="B76" s="42" t="s">
        <v>132</v>
      </c>
      <c r="C76" s="139">
        <v>217.76835999999997</v>
      </c>
      <c r="D76" s="139">
        <v>209.06155999999999</v>
      </c>
      <c r="E76" s="139">
        <v>116.66395</v>
      </c>
      <c r="F76" s="202">
        <v>-0.44196364936720073</v>
      </c>
      <c r="G76" s="202">
        <v>1.6432384461827626E-3</v>
      </c>
    </row>
    <row r="77" spans="1:7" customFormat="1" x14ac:dyDescent="0.25">
      <c r="A77" s="268"/>
      <c r="B77" s="2" t="s">
        <v>66</v>
      </c>
      <c r="C77" s="140">
        <v>2765.9023399999996</v>
      </c>
      <c r="D77" s="140">
        <v>2511.1124199999999</v>
      </c>
      <c r="E77" s="140">
        <v>2224.1107499999994</v>
      </c>
      <c r="F77" s="203">
        <v>-0.11429264086870335</v>
      </c>
      <c r="G77" s="203">
        <v>3.1327109128127223E-2</v>
      </c>
    </row>
    <row r="78" spans="1:7" customFormat="1" x14ac:dyDescent="0.25">
      <c r="A78" s="268"/>
      <c r="B78" s="2" t="s">
        <v>67</v>
      </c>
      <c r="C78" s="140">
        <v>62535.130660000046</v>
      </c>
      <c r="D78" s="140">
        <v>59670.200810000024</v>
      </c>
      <c r="E78" s="140">
        <v>68655.586339999994</v>
      </c>
      <c r="F78" s="203">
        <v>0.15058413425842077</v>
      </c>
      <c r="G78" s="203">
        <v>0.96702965242569006</v>
      </c>
    </row>
    <row r="79" spans="1:7" s="47" customFormat="1" x14ac:dyDescent="0.25">
      <c r="A79" s="269"/>
      <c r="B79" s="154" t="s">
        <v>68</v>
      </c>
      <c r="C79" s="141">
        <v>65518.801360000049</v>
      </c>
      <c r="D79" s="141">
        <v>62390.374790000023</v>
      </c>
      <c r="E79" s="141">
        <v>70996.361039999989</v>
      </c>
      <c r="F79" s="204">
        <v>0.1379377232300156</v>
      </c>
      <c r="G79" s="208">
        <v>1</v>
      </c>
    </row>
    <row r="80" spans="1:7" customFormat="1" x14ac:dyDescent="0.25">
      <c r="A80" s="32" t="s">
        <v>69</v>
      </c>
      <c r="B80" s="32" t="s">
        <v>68</v>
      </c>
      <c r="C80" s="173">
        <v>45609.375850000019</v>
      </c>
      <c r="D80" s="173">
        <v>42781.560650000007</v>
      </c>
      <c r="E80" s="173">
        <v>56530.574140000012</v>
      </c>
      <c r="F80" s="205">
        <v>0.32137709052930502</v>
      </c>
      <c r="G80" s="204">
        <v>1</v>
      </c>
    </row>
    <row r="81" spans="1:17" s="38" customFormat="1" x14ac:dyDescent="0.25">
      <c r="A81" s="142" t="s">
        <v>68</v>
      </c>
      <c r="B81" s="142"/>
      <c r="C81" s="143">
        <v>15379194.159119988</v>
      </c>
      <c r="D81" s="143">
        <v>14024240.170099994</v>
      </c>
      <c r="E81" s="143">
        <v>16349883.260259999</v>
      </c>
      <c r="F81" s="206">
        <v>0.16583023835532493</v>
      </c>
      <c r="G81" s="142"/>
      <c r="H81" s="1"/>
      <c r="I81" s="1"/>
      <c r="J81" s="1"/>
      <c r="K81" s="1"/>
      <c r="L81" s="1"/>
      <c r="M81" s="1"/>
      <c r="N81" s="1"/>
      <c r="O81" s="1"/>
      <c r="P81" s="1"/>
      <c r="Q81" s="144"/>
    </row>
    <row r="82" spans="1:17" s="28" customFormat="1" x14ac:dyDescent="0.25">
      <c r="A82" s="29" t="s">
        <v>436</v>
      </c>
      <c r="B82" s="29"/>
      <c r="C82" s="29"/>
      <c r="D82" s="29"/>
      <c r="E82" s="29"/>
      <c r="F82" s="56"/>
      <c r="H82" s="158"/>
      <c r="I82" s="158"/>
      <c r="J82" s="158"/>
      <c r="K82" s="158"/>
      <c r="L82" s="158"/>
      <c r="M82" s="158"/>
      <c r="N82" s="158"/>
      <c r="O82" s="158"/>
      <c r="P82" s="158"/>
    </row>
    <row r="83" spans="1:17" x14ac:dyDescent="0.25">
      <c r="A83" s="29" t="s">
        <v>184</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F1"/>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7773437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1" t="s">
        <v>64</v>
      </c>
      <c r="B1" s="261"/>
      <c r="C1" s="261"/>
      <c r="D1" s="261"/>
      <c r="E1" s="261"/>
      <c r="F1" s="261"/>
      <c r="G1" s="160"/>
      <c r="H1" s="68"/>
      <c r="I1" s="160"/>
      <c r="J1" s="68"/>
      <c r="K1" s="68"/>
      <c r="L1" s="160"/>
      <c r="M1" s="68"/>
      <c r="N1" s="160"/>
      <c r="O1" s="68"/>
      <c r="P1" s="68"/>
      <c r="Q1" s="160"/>
      <c r="R1" s="68"/>
      <c r="S1" s="160"/>
      <c r="T1" s="68"/>
      <c r="U1" s="68"/>
      <c r="V1" s="160"/>
      <c r="W1" s="68"/>
    </row>
    <row r="2" spans="1:23" s="69" customFormat="1" ht="15.9" customHeight="1" x14ac:dyDescent="0.25">
      <c r="A2" s="262" t="s">
        <v>433</v>
      </c>
      <c r="B2" s="262"/>
      <c r="C2" s="262"/>
      <c r="D2" s="262"/>
      <c r="E2" s="262"/>
      <c r="F2" s="262"/>
      <c r="G2" s="160"/>
      <c r="H2" s="68"/>
      <c r="I2" s="160"/>
      <c r="J2" s="68"/>
      <c r="K2" s="68"/>
      <c r="L2" s="160"/>
      <c r="M2" s="68"/>
      <c r="N2" s="160"/>
      <c r="O2" s="68"/>
      <c r="P2" s="68"/>
      <c r="Q2" s="160"/>
      <c r="R2" s="68"/>
      <c r="S2" s="160"/>
      <c r="T2" s="68"/>
      <c r="U2" s="68"/>
      <c r="V2" s="160"/>
      <c r="W2" s="68"/>
    </row>
    <row r="3" spans="1:23" s="69" customFormat="1" ht="15.9" customHeight="1" x14ac:dyDescent="0.25">
      <c r="A3" s="262" t="s">
        <v>22</v>
      </c>
      <c r="B3" s="262"/>
      <c r="C3" s="262"/>
      <c r="D3" s="262"/>
      <c r="E3" s="262"/>
      <c r="F3" s="262"/>
      <c r="G3" s="160"/>
      <c r="H3" s="68"/>
      <c r="I3" s="160"/>
      <c r="J3" s="68"/>
      <c r="K3" s="68"/>
      <c r="L3" s="160"/>
      <c r="M3" s="68"/>
      <c r="N3" s="160"/>
      <c r="O3" s="68"/>
      <c r="P3" s="68"/>
      <c r="Q3" s="160"/>
      <c r="R3" s="68"/>
      <c r="S3" s="160"/>
      <c r="T3" s="68"/>
      <c r="U3" s="68"/>
      <c r="V3" s="160"/>
      <c r="W3" s="68"/>
    </row>
    <row r="4" spans="1:23" s="160" customFormat="1" ht="15.9" customHeight="1" x14ac:dyDescent="0.25">
      <c r="A4" s="247"/>
      <c r="B4" s="247"/>
      <c r="C4" s="247"/>
      <c r="D4" s="247"/>
      <c r="E4" s="247"/>
      <c r="F4" s="247"/>
      <c r="H4" s="68"/>
      <c r="J4" s="68"/>
      <c r="K4" s="68"/>
      <c r="M4" s="68"/>
      <c r="O4" s="68"/>
      <c r="P4" s="68"/>
      <c r="R4" s="68"/>
      <c r="T4" s="68"/>
      <c r="U4" s="68"/>
      <c r="W4" s="68"/>
    </row>
    <row r="5" spans="1:23" s="160" customFormat="1" ht="15.9" customHeight="1" x14ac:dyDescent="0.25">
      <c r="A5" s="246" t="s">
        <v>70</v>
      </c>
      <c r="B5" s="246">
        <v>2017</v>
      </c>
      <c r="C5" s="261" t="s">
        <v>458</v>
      </c>
      <c r="D5" s="261"/>
      <c r="E5" s="246" t="s">
        <v>24</v>
      </c>
      <c r="F5" s="246" t="s">
        <v>25</v>
      </c>
      <c r="H5" s="68"/>
      <c r="J5" s="68"/>
      <c r="K5" s="68"/>
      <c r="M5" s="68"/>
      <c r="O5" s="68"/>
      <c r="P5" s="68"/>
      <c r="R5" s="68"/>
      <c r="T5" s="68"/>
      <c r="U5" s="68"/>
      <c r="W5" s="68"/>
    </row>
    <row r="6" spans="1:23" s="160" customFormat="1" ht="15.9" customHeight="1" x14ac:dyDescent="0.25">
      <c r="A6" s="247"/>
      <c r="B6" s="247"/>
      <c r="C6" s="247">
        <v>2017</v>
      </c>
      <c r="D6" s="247">
        <v>2018</v>
      </c>
      <c r="E6" s="247" t="s">
        <v>459</v>
      </c>
      <c r="F6" s="247">
        <v>2018</v>
      </c>
      <c r="H6" s="68"/>
      <c r="J6" s="68"/>
      <c r="K6" s="68"/>
      <c r="M6" s="68"/>
      <c r="O6" s="68"/>
      <c r="P6" s="68"/>
      <c r="R6" s="68"/>
      <c r="T6" s="68"/>
      <c r="U6" s="68"/>
      <c r="W6" s="68"/>
    </row>
    <row r="7" spans="1:23" s="160" customFormat="1" ht="7.8" customHeight="1" x14ac:dyDescent="0.25">
      <c r="A7" s="246"/>
      <c r="B7" s="246"/>
      <c r="C7" s="246"/>
      <c r="D7" s="246"/>
      <c r="E7" s="246"/>
      <c r="F7" s="246"/>
      <c r="H7" s="68"/>
      <c r="J7" s="68"/>
      <c r="K7" s="68"/>
      <c r="M7" s="68"/>
      <c r="O7" s="68"/>
      <c r="P7" s="68"/>
      <c r="R7" s="68"/>
      <c r="T7" s="68"/>
      <c r="U7" s="68"/>
      <c r="W7" s="68"/>
    </row>
    <row r="8" spans="1:23" s="160" customFormat="1" ht="15.9" customHeight="1" x14ac:dyDescent="0.25">
      <c r="A8" s="218" t="s">
        <v>76</v>
      </c>
      <c r="B8" s="217">
        <v>3043231</v>
      </c>
      <c r="C8" s="217">
        <v>2665861</v>
      </c>
      <c r="D8" s="217">
        <v>3926007</v>
      </c>
      <c r="E8" s="219">
        <v>0.47269756375144834</v>
      </c>
      <c r="F8" s="219">
        <v>0.24012447061547779</v>
      </c>
      <c r="G8" s="305"/>
      <c r="H8" s="68"/>
      <c r="J8" s="68"/>
      <c r="K8" s="68"/>
      <c r="M8" s="68"/>
      <c r="O8" s="68"/>
      <c r="P8" s="68"/>
      <c r="R8" s="68"/>
      <c r="T8" s="68"/>
      <c r="U8" s="68"/>
      <c r="W8" s="68"/>
    </row>
    <row r="9" spans="1:23" s="160" customFormat="1" ht="15.9" customHeight="1" x14ac:dyDescent="0.25">
      <c r="A9" s="218" t="s">
        <v>377</v>
      </c>
      <c r="B9" s="217">
        <v>3285361</v>
      </c>
      <c r="C9" s="217">
        <v>3041534</v>
      </c>
      <c r="D9" s="217">
        <v>3202322</v>
      </c>
      <c r="E9" s="219">
        <v>5.2864113963545956E-2</v>
      </c>
      <c r="F9" s="219">
        <v>0.19586207436469116</v>
      </c>
      <c r="G9" s="51"/>
      <c r="H9" s="68"/>
      <c r="J9" s="68"/>
      <c r="K9" s="68"/>
      <c r="M9" s="68"/>
      <c r="O9" s="68"/>
      <c r="P9" s="68"/>
      <c r="R9" s="68"/>
      <c r="T9" s="68"/>
      <c r="U9" s="68"/>
      <c r="W9" s="68"/>
    </row>
    <row r="10" spans="1:23" s="160" customFormat="1" ht="15.9" customHeight="1" x14ac:dyDescent="0.25">
      <c r="A10" s="218" t="s">
        <v>75</v>
      </c>
      <c r="B10" s="217">
        <v>920113</v>
      </c>
      <c r="C10" s="217">
        <v>844506</v>
      </c>
      <c r="D10" s="217">
        <v>939262</v>
      </c>
      <c r="E10" s="219">
        <v>0.11220287363263259</v>
      </c>
      <c r="F10" s="219">
        <v>5.7447628218501627E-2</v>
      </c>
      <c r="G10" s="51"/>
      <c r="H10" s="68"/>
      <c r="J10" s="68"/>
      <c r="K10" s="68"/>
      <c r="M10" s="68"/>
      <c r="O10" s="68"/>
      <c r="P10" s="68"/>
      <c r="R10" s="68"/>
      <c r="T10" s="68"/>
      <c r="U10" s="68"/>
      <c r="W10" s="68"/>
    </row>
    <row r="11" spans="1:23" s="160" customFormat="1" ht="15.9" customHeight="1" x14ac:dyDescent="0.25">
      <c r="A11" s="218" t="s">
        <v>72</v>
      </c>
      <c r="B11" s="217">
        <v>885741</v>
      </c>
      <c r="C11" s="217">
        <v>791105</v>
      </c>
      <c r="D11" s="217">
        <v>843120</v>
      </c>
      <c r="E11" s="219">
        <v>6.5749805651588611E-2</v>
      </c>
      <c r="F11" s="219">
        <v>5.156734149106755E-2</v>
      </c>
      <c r="G11" s="51"/>
      <c r="H11" s="68"/>
      <c r="J11" s="68"/>
      <c r="K11" s="68"/>
      <c r="M11" s="68"/>
      <c r="O11" s="68"/>
      <c r="P11" s="68"/>
      <c r="R11" s="68"/>
      <c r="T11" s="68"/>
      <c r="U11" s="68"/>
      <c r="W11" s="68"/>
    </row>
    <row r="12" spans="1:23" s="160" customFormat="1" ht="15.9" customHeight="1" x14ac:dyDescent="0.25">
      <c r="A12" s="218" t="s">
        <v>74</v>
      </c>
      <c r="B12" s="217">
        <v>690999</v>
      </c>
      <c r="C12" s="217">
        <v>601578</v>
      </c>
      <c r="D12" s="217">
        <v>696411</v>
      </c>
      <c r="E12" s="219">
        <v>0.15764040573292237</v>
      </c>
      <c r="F12" s="219">
        <v>4.259424975701661E-2</v>
      </c>
      <c r="G12" s="51"/>
      <c r="H12" s="68"/>
      <c r="J12" s="68"/>
      <c r="K12" s="68"/>
      <c r="M12" s="68"/>
      <c r="O12" s="68"/>
      <c r="P12" s="68"/>
      <c r="R12" s="68"/>
      <c r="T12" s="68"/>
      <c r="U12" s="68"/>
      <c r="W12" s="68"/>
    </row>
    <row r="13" spans="1:23" s="160" customFormat="1" ht="15.9" customHeight="1" x14ac:dyDescent="0.25">
      <c r="A13" s="218" t="s">
        <v>73</v>
      </c>
      <c r="B13" s="217">
        <v>538752</v>
      </c>
      <c r="C13" s="217">
        <v>499715</v>
      </c>
      <c r="D13" s="217">
        <v>530256</v>
      </c>
      <c r="E13" s="219">
        <v>6.111683659686018E-2</v>
      </c>
      <c r="F13" s="219">
        <v>3.2431791713738868E-2</v>
      </c>
      <c r="G13" s="51"/>
      <c r="H13" s="68"/>
      <c r="J13" s="68"/>
      <c r="K13" s="68"/>
      <c r="M13" s="68"/>
      <c r="O13" s="68"/>
      <c r="P13" s="68"/>
      <c r="R13" s="68"/>
      <c r="T13" s="68"/>
      <c r="U13" s="68"/>
      <c r="W13" s="68"/>
    </row>
    <row r="14" spans="1:23" s="160" customFormat="1" ht="15.9" customHeight="1" x14ac:dyDescent="0.25">
      <c r="A14" s="218" t="s">
        <v>71</v>
      </c>
      <c r="B14" s="217">
        <v>499043</v>
      </c>
      <c r="C14" s="217">
        <v>463602</v>
      </c>
      <c r="D14" s="217">
        <v>525983</v>
      </c>
      <c r="E14" s="219">
        <v>0.13455722796709235</v>
      </c>
      <c r="F14" s="219">
        <v>3.2170444277796972E-2</v>
      </c>
      <c r="G14" s="51"/>
      <c r="H14" s="68"/>
      <c r="J14" s="68"/>
      <c r="K14" s="68"/>
      <c r="M14" s="68"/>
      <c r="O14" s="68"/>
      <c r="P14" s="68"/>
      <c r="R14" s="68"/>
      <c r="T14" s="68"/>
      <c r="U14" s="68"/>
      <c r="W14" s="68"/>
    </row>
    <row r="15" spans="1:23" s="160" customFormat="1" ht="15.9" customHeight="1" x14ac:dyDescent="0.25">
      <c r="A15" s="218" t="s">
        <v>115</v>
      </c>
      <c r="B15" s="217">
        <v>436945</v>
      </c>
      <c r="C15" s="217">
        <v>405052</v>
      </c>
      <c r="D15" s="217">
        <v>404677</v>
      </c>
      <c r="E15" s="219">
        <v>-9.2580705687173026E-4</v>
      </c>
      <c r="F15" s="219">
        <v>2.4751063967858363E-2</v>
      </c>
      <c r="G15" s="51"/>
      <c r="H15" s="68"/>
      <c r="J15" s="68"/>
      <c r="K15" s="68"/>
      <c r="M15" s="68"/>
      <c r="O15" s="68"/>
      <c r="P15" s="68"/>
      <c r="R15" s="68"/>
      <c r="T15" s="68"/>
      <c r="U15" s="68"/>
      <c r="W15" s="68"/>
    </row>
    <row r="16" spans="1:23" s="160" customFormat="1" ht="15.9" customHeight="1" x14ac:dyDescent="0.25">
      <c r="A16" s="218" t="s">
        <v>216</v>
      </c>
      <c r="B16" s="217">
        <v>336210</v>
      </c>
      <c r="C16" s="217">
        <v>305754</v>
      </c>
      <c r="D16" s="217">
        <v>382741</v>
      </c>
      <c r="E16" s="219">
        <v>0.25179392583580262</v>
      </c>
      <c r="F16" s="219">
        <v>2.3409402990834858E-2</v>
      </c>
      <c r="G16" s="51"/>
      <c r="H16" s="68"/>
      <c r="J16" s="68"/>
      <c r="K16" s="68"/>
      <c r="M16" s="68"/>
      <c r="O16" s="68"/>
      <c r="P16" s="68"/>
      <c r="R16" s="68"/>
      <c r="T16" s="68"/>
      <c r="U16" s="68"/>
      <c r="W16" s="68"/>
    </row>
    <row r="17" spans="1:23" s="160" customFormat="1" ht="15.9" customHeight="1" x14ac:dyDescent="0.25">
      <c r="A17" s="218" t="s">
        <v>239</v>
      </c>
      <c r="B17" s="217">
        <v>356618</v>
      </c>
      <c r="C17" s="217">
        <v>331856</v>
      </c>
      <c r="D17" s="217">
        <v>359825</v>
      </c>
      <c r="E17" s="219">
        <v>8.4280531314787188E-2</v>
      </c>
      <c r="F17" s="219">
        <v>2.2007802746967668E-2</v>
      </c>
      <c r="G17" s="51"/>
      <c r="H17" s="68"/>
      <c r="J17" s="68"/>
      <c r="K17" s="68"/>
      <c r="M17" s="68"/>
      <c r="O17" s="68"/>
      <c r="P17" s="68"/>
      <c r="R17" s="68"/>
      <c r="T17" s="68"/>
      <c r="U17" s="68"/>
      <c r="W17" s="68"/>
    </row>
    <row r="18" spans="1:23" s="160" customFormat="1" ht="15.9" customHeight="1" x14ac:dyDescent="0.25">
      <c r="A18" s="218" t="s">
        <v>77</v>
      </c>
      <c r="B18" s="217">
        <v>338215</v>
      </c>
      <c r="C18" s="217">
        <v>308855</v>
      </c>
      <c r="D18" s="217">
        <v>333969</v>
      </c>
      <c r="E18" s="219">
        <v>8.131323760340603E-2</v>
      </c>
      <c r="F18" s="219">
        <v>2.0426384702569432E-2</v>
      </c>
      <c r="G18" s="51"/>
      <c r="H18" s="68"/>
      <c r="J18" s="68"/>
      <c r="K18" s="68"/>
      <c r="M18" s="68"/>
      <c r="O18" s="68"/>
      <c r="P18" s="68"/>
      <c r="R18" s="68"/>
      <c r="T18" s="68"/>
      <c r="U18" s="68"/>
      <c r="W18" s="68"/>
    </row>
    <row r="19" spans="1:23" s="160" customFormat="1" ht="15.9" customHeight="1" x14ac:dyDescent="0.25">
      <c r="A19" s="218" t="s">
        <v>208</v>
      </c>
      <c r="B19" s="217">
        <v>310627</v>
      </c>
      <c r="C19" s="217">
        <v>275156</v>
      </c>
      <c r="D19" s="217">
        <v>320116</v>
      </c>
      <c r="E19" s="219">
        <v>0.1633982177383011</v>
      </c>
      <c r="F19" s="219">
        <v>1.9579100351971936E-2</v>
      </c>
      <c r="G19" s="51"/>
      <c r="H19" s="68"/>
      <c r="J19" s="68"/>
      <c r="K19" s="68"/>
      <c r="M19" s="68"/>
      <c r="O19" s="68"/>
      <c r="P19" s="68"/>
      <c r="R19" s="68"/>
      <c r="T19" s="68"/>
      <c r="U19" s="68"/>
      <c r="W19" s="68"/>
    </row>
    <row r="20" spans="1:23" s="160" customFormat="1" ht="15.9" customHeight="1" x14ac:dyDescent="0.25">
      <c r="A20" s="218" t="s">
        <v>329</v>
      </c>
      <c r="B20" s="217">
        <v>317067</v>
      </c>
      <c r="C20" s="217">
        <v>295842</v>
      </c>
      <c r="D20" s="217">
        <v>313770</v>
      </c>
      <c r="E20" s="219">
        <v>6.059991481939675E-2</v>
      </c>
      <c r="F20" s="219">
        <v>1.9190963017900495E-2</v>
      </c>
      <c r="G20" s="51"/>
      <c r="H20" s="68"/>
      <c r="J20" s="68"/>
      <c r="K20" s="68"/>
      <c r="M20" s="68"/>
      <c r="O20" s="68"/>
      <c r="P20" s="68"/>
      <c r="R20" s="68"/>
      <c r="T20" s="68"/>
      <c r="U20" s="68"/>
      <c r="W20" s="68"/>
    </row>
    <row r="21" spans="1:23" s="160" customFormat="1" ht="15.9" customHeight="1" x14ac:dyDescent="0.25">
      <c r="A21" s="218" t="s">
        <v>209</v>
      </c>
      <c r="B21" s="217">
        <v>278763</v>
      </c>
      <c r="C21" s="217">
        <v>264711</v>
      </c>
      <c r="D21" s="217">
        <v>300088</v>
      </c>
      <c r="E21" s="219">
        <v>0.13364386066313827</v>
      </c>
      <c r="F21" s="219">
        <v>1.8354137457742052E-2</v>
      </c>
      <c r="G21" s="51"/>
      <c r="H21" s="68"/>
      <c r="J21" s="68"/>
      <c r="K21" s="68"/>
      <c r="M21" s="68"/>
      <c r="O21" s="68"/>
      <c r="P21" s="68"/>
      <c r="R21" s="68"/>
      <c r="T21" s="68"/>
      <c r="U21" s="68"/>
      <c r="W21" s="68"/>
    </row>
    <row r="22" spans="1:23" s="160" customFormat="1" ht="15.9" customHeight="1" x14ac:dyDescent="0.25">
      <c r="A22" s="218" t="s">
        <v>201</v>
      </c>
      <c r="B22" s="217">
        <v>234564</v>
      </c>
      <c r="C22" s="217">
        <v>224170</v>
      </c>
      <c r="D22" s="217">
        <v>295970</v>
      </c>
      <c r="E22" s="219">
        <v>0.32029263505375383</v>
      </c>
      <c r="F22" s="219">
        <v>1.8102270211964207E-2</v>
      </c>
      <c r="G22" s="51"/>
      <c r="H22" s="68"/>
      <c r="J22" s="68"/>
      <c r="K22" s="68"/>
      <c r="M22" s="68"/>
      <c r="O22" s="68"/>
      <c r="P22" s="68"/>
      <c r="R22" s="68"/>
      <c r="T22" s="68"/>
      <c r="U22" s="68"/>
      <c r="W22" s="68"/>
    </row>
    <row r="23" spans="1:23" s="160" customFormat="1" ht="15.9" customHeight="1" x14ac:dyDescent="0.25">
      <c r="A23" s="218" t="s">
        <v>454</v>
      </c>
      <c r="B23" s="217">
        <v>2906947</v>
      </c>
      <c r="C23" s="217">
        <v>2704943</v>
      </c>
      <c r="D23" s="217">
        <v>2975366</v>
      </c>
      <c r="E23" s="219">
        <v>9.9973640849363443E-2</v>
      </c>
      <c r="F23" s="219">
        <v>0.18198087411390038</v>
      </c>
      <c r="G23" s="51"/>
      <c r="H23" s="68"/>
      <c r="J23" s="68"/>
      <c r="K23" s="68"/>
      <c r="M23" s="68"/>
      <c r="O23" s="68"/>
      <c r="P23" s="68"/>
      <c r="R23" s="68"/>
      <c r="T23" s="68"/>
      <c r="U23" s="68"/>
      <c r="W23" s="68"/>
    </row>
    <row r="24" spans="1:23" s="52" customFormat="1" ht="15.9" customHeight="1" x14ac:dyDescent="0.25">
      <c r="A24" s="235" t="s">
        <v>452</v>
      </c>
      <c r="B24" s="243">
        <v>15379194</v>
      </c>
      <c r="C24" s="243">
        <v>14024240</v>
      </c>
      <c r="D24" s="243">
        <v>16349883</v>
      </c>
      <c r="E24" s="211">
        <v>0.1658302339378106</v>
      </c>
      <c r="F24" s="211">
        <v>1</v>
      </c>
      <c r="H24" s="23"/>
      <c r="J24" s="23"/>
      <c r="K24" s="23"/>
      <c r="M24" s="23"/>
      <c r="O24" s="23"/>
      <c r="P24" s="23"/>
      <c r="R24" s="23"/>
      <c r="T24" s="23"/>
      <c r="U24" s="23"/>
      <c r="W24" s="23"/>
    </row>
    <row r="25" spans="1:23" s="69" customFormat="1" ht="40.200000000000003" customHeight="1" x14ac:dyDescent="0.25">
      <c r="A25" s="282" t="s">
        <v>453</v>
      </c>
      <c r="B25" s="282"/>
      <c r="C25" s="282"/>
      <c r="D25" s="282"/>
      <c r="E25" s="282"/>
      <c r="F25" s="282"/>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70</v>
      </c>
      <c r="C26" s="1">
        <v>2017</v>
      </c>
      <c r="D26" s="280" t="s">
        <v>458</v>
      </c>
      <c r="E26" s="280"/>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2017</v>
      </c>
      <c r="E27" s="16">
        <v>2018</v>
      </c>
      <c r="F27" s="33">
        <v>2018</v>
      </c>
      <c r="G27" s="159"/>
      <c r="H27" s="158"/>
      <c r="I27" s="158"/>
      <c r="J27" s="159"/>
      <c r="K27" s="159"/>
      <c r="L27" s="159"/>
      <c r="M27" s="159"/>
      <c r="N27" s="159"/>
      <c r="O27" s="159"/>
      <c r="P27" s="159"/>
      <c r="Q27" s="159"/>
      <c r="R27" s="159"/>
      <c r="S27" s="159"/>
      <c r="T27" s="159"/>
      <c r="U27" s="159"/>
      <c r="V27" s="159"/>
      <c r="W27" s="159"/>
    </row>
    <row r="28" spans="1:23" s="3" customFormat="1" x14ac:dyDescent="0.25">
      <c r="A28" s="271" t="s">
        <v>155</v>
      </c>
      <c r="B28" s="159" t="s">
        <v>377</v>
      </c>
      <c r="C28" s="164">
        <v>18028.608260000001</v>
      </c>
      <c r="D28" s="164">
        <v>17498.076260000002</v>
      </c>
      <c r="E28" s="164">
        <v>17039.728050000002</v>
      </c>
      <c r="F28" s="34">
        <v>0.51566625500852714</v>
      </c>
      <c r="G28" s="159"/>
      <c r="H28" s="158"/>
      <c r="I28" s="158"/>
      <c r="J28" s="159"/>
      <c r="K28" s="159"/>
      <c r="L28" s="159"/>
      <c r="M28" s="159"/>
      <c r="N28" s="159"/>
      <c r="O28" s="159"/>
      <c r="P28" s="159"/>
      <c r="Q28" s="159"/>
      <c r="R28" s="159"/>
      <c r="S28" s="159"/>
      <c r="T28" s="159"/>
      <c r="U28" s="159"/>
      <c r="V28" s="159"/>
      <c r="W28" s="159"/>
    </row>
    <row r="29" spans="1:23" s="3" customFormat="1" x14ac:dyDescent="0.25">
      <c r="A29" s="272"/>
      <c r="B29" s="159" t="s">
        <v>72</v>
      </c>
      <c r="C29" s="164">
        <v>5878.4971299999997</v>
      </c>
      <c r="D29" s="164">
        <v>5878.4971299999997</v>
      </c>
      <c r="E29" s="164">
        <v>8855.6607900000017</v>
      </c>
      <c r="F29" s="34">
        <v>0.26799520636746049</v>
      </c>
      <c r="G29" s="159"/>
      <c r="H29" s="158"/>
      <c r="I29" s="158"/>
      <c r="J29" s="159"/>
      <c r="K29" s="159"/>
      <c r="L29" s="159"/>
      <c r="M29" s="159"/>
      <c r="N29" s="159"/>
      <c r="O29" s="159"/>
      <c r="P29" s="159"/>
      <c r="Q29" s="159"/>
      <c r="R29" s="159"/>
      <c r="S29" s="159"/>
      <c r="T29" s="159"/>
      <c r="U29" s="159"/>
      <c r="V29" s="159"/>
      <c r="W29" s="159"/>
    </row>
    <row r="30" spans="1:23" s="3" customFormat="1" x14ac:dyDescent="0.25">
      <c r="A30" s="272"/>
      <c r="B30" s="159" t="s">
        <v>93</v>
      </c>
      <c r="C30" s="164">
        <v>1234.0097400000002</v>
      </c>
      <c r="D30" s="164">
        <v>967.5235899999999</v>
      </c>
      <c r="E30" s="164">
        <v>1487.6320399999997</v>
      </c>
      <c r="F30" s="34">
        <v>4.5019594247426686E-2</v>
      </c>
      <c r="G30" s="159"/>
      <c r="H30" s="158"/>
      <c r="I30" s="158"/>
      <c r="J30" s="159"/>
      <c r="K30" s="159"/>
      <c r="L30" s="159"/>
      <c r="M30" s="159"/>
      <c r="N30" s="159"/>
      <c r="O30" s="159"/>
      <c r="P30" s="159"/>
      <c r="Q30" s="159"/>
      <c r="R30" s="159"/>
      <c r="S30" s="159"/>
      <c r="T30" s="159"/>
      <c r="U30" s="159"/>
      <c r="V30" s="159"/>
      <c r="W30" s="159"/>
    </row>
    <row r="31" spans="1:23" customFormat="1" x14ac:dyDescent="0.25">
      <c r="A31" s="272"/>
      <c r="B31" s="159" t="s">
        <v>75</v>
      </c>
      <c r="C31" s="164">
        <v>1925.31315</v>
      </c>
      <c r="D31" s="164">
        <v>1925.31315</v>
      </c>
      <c r="E31" s="164">
        <v>1122.5086199999998</v>
      </c>
      <c r="F31" s="34">
        <v>3.3970014931675493E-2</v>
      </c>
      <c r="G31" s="158"/>
      <c r="H31" s="158"/>
      <c r="I31" s="158"/>
      <c r="J31" s="45"/>
      <c r="K31" s="45"/>
      <c r="L31" s="158"/>
      <c r="M31" s="45"/>
      <c r="N31" s="158"/>
      <c r="O31" s="45"/>
      <c r="P31" s="45"/>
      <c r="Q31" s="158"/>
      <c r="R31" s="45"/>
      <c r="S31" s="158"/>
      <c r="T31" s="45"/>
      <c r="U31" s="45"/>
      <c r="V31" s="158"/>
      <c r="W31" s="45"/>
    </row>
    <row r="32" spans="1:23" customFormat="1" x14ac:dyDescent="0.25">
      <c r="A32" s="272"/>
      <c r="B32" s="159" t="s">
        <v>186</v>
      </c>
      <c r="C32" s="164">
        <v>55.96</v>
      </c>
      <c r="D32" s="164">
        <v>55.96</v>
      </c>
      <c r="E32" s="164">
        <v>857.44204999999999</v>
      </c>
      <c r="F32" s="34">
        <v>2.5948414758317356E-2</v>
      </c>
      <c r="G32" s="158"/>
      <c r="H32" s="158"/>
      <c r="I32" s="158"/>
      <c r="J32" s="45"/>
      <c r="K32" s="45"/>
      <c r="L32" s="158"/>
      <c r="M32" s="45"/>
      <c r="N32" s="158"/>
      <c r="O32" s="45"/>
      <c r="P32" s="45"/>
      <c r="Q32" s="158"/>
      <c r="R32" s="45"/>
      <c r="S32" s="158"/>
      <c r="T32" s="45"/>
      <c r="U32" s="45"/>
      <c r="V32" s="158"/>
      <c r="W32" s="45"/>
    </row>
    <row r="33" spans="1:23" customFormat="1" x14ac:dyDescent="0.25">
      <c r="A33" s="272"/>
      <c r="B33" s="159" t="s">
        <v>92</v>
      </c>
      <c r="C33" s="48">
        <v>5554.2457200000063</v>
      </c>
      <c r="D33" s="48">
        <v>5247.0960599999962</v>
      </c>
      <c r="E33" s="48">
        <v>3681.1299099999924</v>
      </c>
      <c r="F33" s="34">
        <v>0.1114005146865928</v>
      </c>
      <c r="G33" s="158"/>
      <c r="H33" s="158"/>
      <c r="I33" s="158"/>
      <c r="J33" s="158"/>
      <c r="K33" s="158"/>
      <c r="L33" s="158"/>
      <c r="M33" s="158"/>
      <c r="N33" s="158"/>
      <c r="O33" s="158"/>
      <c r="P33" s="158"/>
      <c r="Q33" s="158"/>
      <c r="R33" s="158"/>
      <c r="S33" s="158"/>
      <c r="T33" s="158"/>
      <c r="U33" s="158"/>
      <c r="V33" s="158"/>
      <c r="W33" s="158"/>
    </row>
    <row r="34" spans="1:23" s="1" customFormat="1" x14ac:dyDescent="0.25">
      <c r="A34" s="273"/>
      <c r="B34" s="35" t="s">
        <v>94</v>
      </c>
      <c r="C34" s="63">
        <v>32676.634000000005</v>
      </c>
      <c r="D34" s="63">
        <v>31572.466189999999</v>
      </c>
      <c r="E34" s="63">
        <v>33044.101459999998</v>
      </c>
      <c r="F34" s="37">
        <v>1</v>
      </c>
      <c r="G34" s="24"/>
      <c r="H34" s="158"/>
      <c r="I34" s="158"/>
    </row>
    <row r="35" spans="1:23" customFormat="1" x14ac:dyDescent="0.25">
      <c r="A35" s="271" t="s">
        <v>156</v>
      </c>
      <c r="B35" s="159" t="s">
        <v>239</v>
      </c>
      <c r="C35" s="164">
        <v>499.93438000000003</v>
      </c>
      <c r="D35" s="164">
        <v>485.17118000000005</v>
      </c>
      <c r="E35" s="164">
        <v>978.69945999999993</v>
      </c>
      <c r="F35" s="34">
        <v>0.44739554803013509</v>
      </c>
      <c r="G35" s="158"/>
      <c r="H35" s="158"/>
      <c r="I35" s="158"/>
      <c r="J35" s="45"/>
      <c r="K35" s="45"/>
      <c r="L35" s="158"/>
      <c r="M35" s="45"/>
      <c r="N35" s="158"/>
      <c r="O35" s="45"/>
      <c r="P35" s="45"/>
      <c r="Q35" s="158"/>
      <c r="R35" s="45"/>
      <c r="S35" s="158"/>
      <c r="T35" s="45"/>
      <c r="U35" s="45"/>
      <c r="V35" s="158"/>
      <c r="W35" s="45"/>
    </row>
    <row r="36" spans="1:23" customFormat="1" x14ac:dyDescent="0.25">
      <c r="A36" s="276"/>
      <c r="B36" s="159" t="s">
        <v>76</v>
      </c>
      <c r="C36" s="164">
        <v>38.157499999999999</v>
      </c>
      <c r="D36" s="164">
        <v>38.157499999999999</v>
      </c>
      <c r="E36" s="164">
        <v>174.61563000000001</v>
      </c>
      <c r="F36" s="34">
        <v>7.9822518220738881E-2</v>
      </c>
      <c r="G36" s="158"/>
      <c r="H36" s="158"/>
      <c r="I36" s="158"/>
      <c r="J36" s="158"/>
      <c r="K36" s="158"/>
      <c r="L36" s="158"/>
      <c r="M36" s="158"/>
      <c r="N36" s="158"/>
      <c r="O36" s="158"/>
      <c r="P36" s="158"/>
      <c r="Q36" s="158"/>
      <c r="R36" s="158"/>
      <c r="S36" s="158"/>
      <c r="T36" s="158"/>
      <c r="U36" s="158"/>
      <c r="V36" s="158"/>
      <c r="W36" s="158"/>
    </row>
    <row r="37" spans="1:23" customFormat="1" x14ac:dyDescent="0.25">
      <c r="A37" s="276"/>
      <c r="B37" s="159" t="s">
        <v>209</v>
      </c>
      <c r="C37" s="164">
        <v>51.75</v>
      </c>
      <c r="D37" s="164">
        <v>51.75</v>
      </c>
      <c r="E37" s="164">
        <v>155.05665000000002</v>
      </c>
      <c r="F37" s="34">
        <v>7.0881468456585092E-2</v>
      </c>
      <c r="G37" s="158"/>
      <c r="H37" s="161"/>
      <c r="I37" s="158"/>
      <c r="J37" s="158"/>
      <c r="K37" s="158"/>
      <c r="L37" s="158"/>
      <c r="M37" s="158"/>
      <c r="N37" s="158"/>
      <c r="O37" s="158"/>
      <c r="P37" s="158"/>
      <c r="Q37" s="158"/>
      <c r="R37" s="158"/>
      <c r="S37" s="158"/>
      <c r="T37" s="158"/>
      <c r="U37" s="158"/>
      <c r="V37" s="158"/>
      <c r="W37" s="158"/>
    </row>
    <row r="38" spans="1:23" customFormat="1" x14ac:dyDescent="0.25">
      <c r="A38" s="276"/>
      <c r="B38" s="159" t="s">
        <v>334</v>
      </c>
      <c r="C38" s="164">
        <v>0</v>
      </c>
      <c r="D38" s="164">
        <v>0</v>
      </c>
      <c r="E38" s="164">
        <v>122.56130999999999</v>
      </c>
      <c r="F38" s="34">
        <v>5.6026785234704508E-2</v>
      </c>
      <c r="G38" s="158"/>
      <c r="H38" s="158"/>
      <c r="I38" s="158"/>
      <c r="J38" s="158"/>
      <c r="K38" s="158"/>
      <c r="L38" s="158"/>
      <c r="M38" s="158"/>
      <c r="N38" s="158"/>
      <c r="O38" s="158"/>
      <c r="P38" s="158"/>
      <c r="Q38" s="158"/>
      <c r="R38" s="158"/>
      <c r="S38" s="158"/>
      <c r="T38" s="158"/>
      <c r="U38" s="158"/>
      <c r="V38" s="158"/>
      <c r="W38" s="158"/>
    </row>
    <row r="39" spans="1:23" customFormat="1" x14ac:dyDescent="0.25">
      <c r="A39" s="281"/>
      <c r="B39" s="159" t="s">
        <v>380</v>
      </c>
      <c r="C39" s="164">
        <v>0</v>
      </c>
      <c r="D39" s="164">
        <v>0</v>
      </c>
      <c r="E39" s="164">
        <v>113.58023</v>
      </c>
      <c r="F39" s="34">
        <v>5.1921239689085755E-2</v>
      </c>
      <c r="G39" s="158"/>
      <c r="H39" s="158"/>
      <c r="I39" s="158"/>
      <c r="J39" s="158"/>
      <c r="K39" s="158"/>
      <c r="L39" s="158"/>
      <c r="M39" s="158"/>
      <c r="N39" s="158"/>
      <c r="O39" s="158"/>
      <c r="P39" s="158"/>
      <c r="Q39" s="158"/>
      <c r="R39" s="158"/>
      <c r="S39" s="158"/>
      <c r="T39" s="158"/>
      <c r="U39" s="158"/>
      <c r="V39" s="158"/>
      <c r="W39" s="158"/>
    </row>
    <row r="40" spans="1:23" customFormat="1" x14ac:dyDescent="0.25">
      <c r="A40" s="281"/>
      <c r="B40" s="159" t="s">
        <v>92</v>
      </c>
      <c r="C40" s="48">
        <v>1288.6162899999999</v>
      </c>
      <c r="D40" s="48">
        <v>1243.9493600000003</v>
      </c>
      <c r="E40" s="48">
        <v>643.03521999999975</v>
      </c>
      <c r="F40" s="34">
        <v>0.29395244036875057</v>
      </c>
      <c r="G40" s="161"/>
      <c r="H40" s="158"/>
      <c r="I40" s="158"/>
      <c r="J40" s="158"/>
      <c r="K40" s="158"/>
      <c r="L40" s="158"/>
      <c r="M40" s="158"/>
      <c r="N40" s="158"/>
      <c r="O40" s="158"/>
      <c r="P40" s="158"/>
      <c r="Q40" s="158"/>
      <c r="R40" s="158"/>
      <c r="S40" s="158"/>
      <c r="T40" s="158"/>
      <c r="U40" s="158"/>
      <c r="V40" s="158"/>
      <c r="W40" s="158"/>
    </row>
    <row r="41" spans="1:23" s="1" customFormat="1" x14ac:dyDescent="0.25">
      <c r="A41" s="277"/>
      <c r="B41" s="35" t="s">
        <v>94</v>
      </c>
      <c r="C41" s="63">
        <v>1878.4581700000001</v>
      </c>
      <c r="D41" s="63">
        <v>1819.0280400000004</v>
      </c>
      <c r="E41" s="63">
        <v>2187.5484999999999</v>
      </c>
      <c r="F41" s="37">
        <v>0.99999999999999989</v>
      </c>
      <c r="G41" s="24"/>
    </row>
    <row r="42" spans="1:23" customFormat="1" x14ac:dyDescent="0.25">
      <c r="A42" s="271" t="s">
        <v>157</v>
      </c>
      <c r="B42" s="159" t="s">
        <v>377</v>
      </c>
      <c r="C42" s="164">
        <v>524.84364000000005</v>
      </c>
      <c r="D42" s="164">
        <v>510.84151000000003</v>
      </c>
      <c r="E42" s="164">
        <v>1785.2642599999999</v>
      </c>
      <c r="F42" s="34">
        <v>0.35626747247003393</v>
      </c>
      <c r="G42" s="158"/>
      <c r="H42" s="158"/>
      <c r="I42" s="158"/>
      <c r="J42" s="158"/>
      <c r="K42" s="158"/>
      <c r="L42" s="158"/>
      <c r="M42" s="158"/>
      <c r="N42" s="158"/>
      <c r="O42" s="158"/>
      <c r="P42" s="158"/>
      <c r="Q42" s="158"/>
      <c r="R42" s="158"/>
      <c r="S42" s="158"/>
      <c r="T42" s="158"/>
      <c r="U42" s="158"/>
      <c r="V42" s="158"/>
      <c r="W42" s="158"/>
    </row>
    <row r="43" spans="1:23" customFormat="1" x14ac:dyDescent="0.25">
      <c r="A43" s="276"/>
      <c r="B43" s="159" t="s">
        <v>76</v>
      </c>
      <c r="C43" s="164">
        <v>1215.3975500000001</v>
      </c>
      <c r="D43" s="164">
        <v>1162.3296500000001</v>
      </c>
      <c r="E43" s="164">
        <v>831.48440000000005</v>
      </c>
      <c r="F43" s="34">
        <v>0.16593109055253408</v>
      </c>
      <c r="G43" s="158"/>
      <c r="H43" s="158"/>
      <c r="I43" s="158"/>
      <c r="J43" s="158"/>
      <c r="K43" s="158"/>
      <c r="L43" s="158"/>
      <c r="M43" s="158"/>
      <c r="N43" s="158"/>
      <c r="O43" s="158"/>
      <c r="P43" s="158"/>
      <c r="Q43" s="158"/>
      <c r="R43" s="158"/>
      <c r="S43" s="158"/>
      <c r="T43" s="158"/>
      <c r="U43" s="158"/>
      <c r="V43" s="158"/>
      <c r="W43" s="158"/>
    </row>
    <row r="44" spans="1:23" customFormat="1" x14ac:dyDescent="0.25">
      <c r="A44" s="276"/>
      <c r="B44" s="159" t="s">
        <v>72</v>
      </c>
      <c r="C44" s="164">
        <v>75.120249999999999</v>
      </c>
      <c r="D44" s="164">
        <v>75.120249999999999</v>
      </c>
      <c r="E44" s="164">
        <v>427.23637000000002</v>
      </c>
      <c r="F44" s="34">
        <v>8.5259322721876613E-2</v>
      </c>
      <c r="G44" s="158"/>
      <c r="H44" s="158"/>
      <c r="I44" s="158"/>
      <c r="J44" s="158"/>
      <c r="K44" s="158"/>
      <c r="L44" s="158"/>
      <c r="M44" s="158"/>
      <c r="N44" s="158"/>
      <c r="O44" s="158"/>
      <c r="P44" s="158"/>
      <c r="Q44" s="158"/>
      <c r="R44" s="158"/>
      <c r="S44" s="158"/>
      <c r="T44" s="158"/>
      <c r="U44" s="158"/>
      <c r="V44" s="158"/>
      <c r="W44" s="158"/>
    </row>
    <row r="45" spans="1:23" customFormat="1" x14ac:dyDescent="0.25">
      <c r="A45" s="276"/>
      <c r="B45" s="159" t="s">
        <v>210</v>
      </c>
      <c r="C45" s="164">
        <v>51.350999999999999</v>
      </c>
      <c r="D45" s="164">
        <v>51.350999999999999</v>
      </c>
      <c r="E45" s="164">
        <v>179.29462000000001</v>
      </c>
      <c r="F45" s="34">
        <v>3.578004810048413E-2</v>
      </c>
      <c r="G45" s="158"/>
      <c r="H45" s="158"/>
      <c r="I45" s="158"/>
      <c r="J45" s="158"/>
      <c r="K45" s="158"/>
      <c r="L45" s="158"/>
      <c r="M45" s="158"/>
      <c r="N45" s="158"/>
      <c r="O45" s="158"/>
      <c r="P45" s="158"/>
      <c r="Q45" s="158"/>
      <c r="R45" s="158"/>
      <c r="S45" s="158"/>
      <c r="T45" s="158"/>
      <c r="U45" s="158"/>
      <c r="V45" s="158"/>
      <c r="W45" s="158"/>
    </row>
    <row r="46" spans="1:23" customFormat="1" x14ac:dyDescent="0.25">
      <c r="A46" s="276"/>
      <c r="B46" s="159" t="s">
        <v>201</v>
      </c>
      <c r="C46" s="164">
        <v>0</v>
      </c>
      <c r="D46" s="164">
        <v>0</v>
      </c>
      <c r="E46" s="164">
        <v>162.42757</v>
      </c>
      <c r="F46" s="34">
        <v>3.2414058310532422E-2</v>
      </c>
      <c r="G46" s="159"/>
      <c r="H46" s="159"/>
      <c r="I46" s="159"/>
      <c r="J46" s="159"/>
      <c r="K46" s="159"/>
      <c r="L46" s="159"/>
      <c r="M46" s="159"/>
      <c r="N46" s="159"/>
      <c r="O46" s="159"/>
      <c r="P46" s="159"/>
      <c r="Q46" s="159"/>
      <c r="R46" s="159"/>
      <c r="S46" s="159"/>
      <c r="T46" s="159"/>
      <c r="U46" s="159"/>
      <c r="V46" s="159"/>
      <c r="W46" s="159"/>
    </row>
    <row r="47" spans="1:23" customFormat="1" x14ac:dyDescent="0.25">
      <c r="A47" s="276"/>
      <c r="B47" s="159" t="s">
        <v>92</v>
      </c>
      <c r="C47" s="48">
        <v>2179.9257599999992</v>
      </c>
      <c r="D47" s="48">
        <v>2027.3789200000001</v>
      </c>
      <c r="E47" s="48">
        <v>1625.3151099999986</v>
      </c>
      <c r="F47" s="34">
        <v>0.32434800784453877</v>
      </c>
      <c r="G47" s="161"/>
      <c r="H47" s="159"/>
      <c r="I47" s="159"/>
      <c r="J47" s="159"/>
      <c r="K47" s="159"/>
      <c r="L47" s="159"/>
      <c r="M47" s="159"/>
      <c r="N47" s="159"/>
      <c r="O47" s="159"/>
      <c r="P47" s="159"/>
      <c r="Q47" s="159"/>
      <c r="R47" s="159"/>
      <c r="S47" s="159"/>
      <c r="T47" s="159"/>
      <c r="U47" s="159"/>
      <c r="V47" s="159"/>
      <c r="W47" s="159"/>
    </row>
    <row r="48" spans="1:23" s="1" customFormat="1" x14ac:dyDescent="0.25">
      <c r="A48" s="277"/>
      <c r="B48" s="35" t="s">
        <v>94</v>
      </c>
      <c r="C48" s="63">
        <v>4046.6381999999994</v>
      </c>
      <c r="D48" s="63">
        <v>3827.02133</v>
      </c>
      <c r="E48" s="63">
        <v>5011.0223299999989</v>
      </c>
      <c r="F48" s="37">
        <v>1</v>
      </c>
      <c r="G48" s="158"/>
      <c r="H48" s="45"/>
      <c r="I48" s="158"/>
      <c r="J48" s="45"/>
      <c r="K48" s="45"/>
      <c r="L48" s="158"/>
      <c r="M48" s="45"/>
      <c r="N48" s="158"/>
      <c r="O48" s="45"/>
      <c r="P48" s="45"/>
      <c r="Q48" s="158"/>
      <c r="R48" s="45"/>
      <c r="S48" s="158"/>
      <c r="T48" s="45"/>
      <c r="U48" s="45"/>
      <c r="V48" s="158"/>
      <c r="W48" s="45"/>
    </row>
    <row r="49" spans="1:23" customFormat="1" x14ac:dyDescent="0.25">
      <c r="A49" s="271" t="s">
        <v>158</v>
      </c>
      <c r="B49" s="159" t="s">
        <v>377</v>
      </c>
      <c r="C49" s="164">
        <v>83353.606249999997</v>
      </c>
      <c r="D49" s="164">
        <v>63488.325780000006</v>
      </c>
      <c r="E49" s="164">
        <v>97013.433489999996</v>
      </c>
      <c r="F49" s="34">
        <v>0.51063986908929648</v>
      </c>
      <c r="G49" s="158"/>
      <c r="H49" s="158"/>
      <c r="I49" s="158"/>
      <c r="J49" s="158"/>
      <c r="K49" s="158"/>
      <c r="L49" s="158"/>
      <c r="M49" s="158"/>
      <c r="N49" s="158"/>
      <c r="O49" s="158"/>
      <c r="P49" s="158"/>
      <c r="Q49" s="158"/>
      <c r="R49" s="158"/>
      <c r="S49" s="158"/>
      <c r="T49" s="158"/>
      <c r="U49" s="158"/>
      <c r="V49" s="158"/>
      <c r="W49" s="158"/>
    </row>
    <row r="50" spans="1:23" x14ac:dyDescent="0.25">
      <c r="A50" s="276"/>
      <c r="B50" s="159" t="s">
        <v>76</v>
      </c>
      <c r="C50" s="164">
        <v>18515.478490000001</v>
      </c>
      <c r="D50" s="164">
        <v>18481.728490000001</v>
      </c>
      <c r="E50" s="164">
        <v>25854.617490000001</v>
      </c>
      <c r="F50" s="34">
        <v>0.13608835411240569</v>
      </c>
      <c r="G50" s="158"/>
      <c r="H50" s="158"/>
      <c r="I50" s="158"/>
      <c r="J50" s="158"/>
      <c r="K50" s="158"/>
      <c r="L50" s="158"/>
      <c r="M50" s="158"/>
      <c r="N50" s="158"/>
      <c r="O50" s="158"/>
      <c r="P50" s="158"/>
      <c r="Q50" s="158"/>
      <c r="R50" s="158"/>
      <c r="S50" s="158"/>
      <c r="T50" s="158"/>
      <c r="U50" s="158"/>
      <c r="V50" s="158"/>
      <c r="W50" s="158"/>
    </row>
    <row r="51" spans="1:23" x14ac:dyDescent="0.25">
      <c r="A51" s="276"/>
      <c r="B51" s="159" t="s">
        <v>75</v>
      </c>
      <c r="C51" s="164">
        <v>11225.718540000002</v>
      </c>
      <c r="D51" s="164">
        <v>11092.476990000001</v>
      </c>
      <c r="E51" s="164">
        <v>11042.230210000002</v>
      </c>
      <c r="F51" s="34">
        <v>5.8121878445519561E-2</v>
      </c>
      <c r="G51" s="158"/>
      <c r="H51" s="158"/>
      <c r="I51" s="158"/>
      <c r="J51" s="158"/>
      <c r="K51" s="158"/>
      <c r="L51" s="158"/>
      <c r="M51" s="158"/>
      <c r="N51" s="158"/>
      <c r="O51" s="158"/>
      <c r="P51" s="158"/>
      <c r="Q51" s="158"/>
      <c r="R51" s="158"/>
      <c r="S51" s="158"/>
      <c r="T51" s="158"/>
      <c r="U51" s="158"/>
      <c r="V51" s="158"/>
      <c r="W51" s="158"/>
    </row>
    <row r="52" spans="1:23" x14ac:dyDescent="0.25">
      <c r="A52" s="276"/>
      <c r="B52" s="159" t="s">
        <v>74</v>
      </c>
      <c r="C52" s="164">
        <v>10151.230229999999</v>
      </c>
      <c r="D52" s="164">
        <v>9707.8665699999983</v>
      </c>
      <c r="E52" s="164">
        <v>10624.380429999999</v>
      </c>
      <c r="F52" s="34">
        <v>5.592248451333607E-2</v>
      </c>
      <c r="G52" s="158"/>
      <c r="H52" s="158"/>
      <c r="I52" s="158"/>
      <c r="J52" s="158"/>
      <c r="K52" s="158"/>
      <c r="L52" s="158"/>
      <c r="M52" s="158"/>
      <c r="N52" s="158"/>
      <c r="O52" s="158"/>
      <c r="P52" s="158"/>
      <c r="Q52" s="158"/>
      <c r="R52" s="158"/>
      <c r="S52" s="158"/>
      <c r="T52" s="158"/>
      <c r="U52" s="158"/>
      <c r="V52" s="158"/>
      <c r="W52" s="158"/>
    </row>
    <row r="53" spans="1:23" x14ac:dyDescent="0.25">
      <c r="A53" s="276"/>
      <c r="B53" s="159" t="s">
        <v>73</v>
      </c>
      <c r="C53" s="164">
        <v>6541.0368500000004</v>
      </c>
      <c r="D53" s="164">
        <v>6541.0368500000004</v>
      </c>
      <c r="E53" s="164">
        <v>6229.93192</v>
      </c>
      <c r="F53" s="34">
        <v>3.279186712211303E-2</v>
      </c>
      <c r="G53" s="158"/>
      <c r="H53" s="45"/>
      <c r="I53" s="109"/>
      <c r="J53" s="45"/>
      <c r="K53" s="45"/>
      <c r="L53" s="158"/>
      <c r="M53" s="45"/>
      <c r="N53" s="158"/>
      <c r="O53" s="45"/>
      <c r="P53" s="45"/>
      <c r="Q53" s="158"/>
      <c r="R53" s="45"/>
      <c r="S53" s="158"/>
      <c r="T53" s="45"/>
      <c r="U53" s="45"/>
      <c r="V53" s="158"/>
      <c r="W53" s="45"/>
    </row>
    <row r="54" spans="1:23" x14ac:dyDescent="0.25">
      <c r="A54" s="276"/>
      <c r="B54" s="159" t="s">
        <v>92</v>
      </c>
      <c r="C54" s="48">
        <v>38823.022090000057</v>
      </c>
      <c r="D54" s="48">
        <v>38216.392450000014</v>
      </c>
      <c r="E54" s="48">
        <v>39219.462470000028</v>
      </c>
      <c r="F54" s="34">
        <v>0.20643554671732908</v>
      </c>
      <c r="G54" s="161"/>
      <c r="H54" s="1"/>
      <c r="I54" s="1"/>
      <c r="J54" s="1"/>
      <c r="K54" s="1"/>
      <c r="L54" s="1"/>
      <c r="M54" s="1"/>
      <c r="N54" s="1"/>
      <c r="O54" s="1"/>
      <c r="P54" s="1"/>
      <c r="Q54" s="1"/>
      <c r="R54" s="1"/>
      <c r="S54" s="1"/>
      <c r="T54" s="1"/>
      <c r="U54" s="1"/>
      <c r="V54" s="1"/>
      <c r="W54" s="1"/>
    </row>
    <row r="55" spans="1:23" s="38" customFormat="1" x14ac:dyDescent="0.25">
      <c r="A55" s="277"/>
      <c r="B55" s="35" t="s">
        <v>94</v>
      </c>
      <c r="C55" s="63">
        <v>168610.09245000005</v>
      </c>
      <c r="D55" s="63">
        <v>147527.82713000002</v>
      </c>
      <c r="E55" s="63">
        <v>189984.05601000003</v>
      </c>
      <c r="F55" s="37">
        <v>0.99999999999999989</v>
      </c>
      <c r="G55" s="158"/>
      <c r="H55" s="45"/>
      <c r="I55" s="158"/>
      <c r="J55" s="45"/>
      <c r="K55" s="45"/>
      <c r="L55" s="158"/>
      <c r="M55" s="45"/>
      <c r="N55" s="158"/>
      <c r="O55" s="45"/>
      <c r="P55" s="45"/>
      <c r="Q55" s="158"/>
      <c r="R55" s="45"/>
      <c r="S55" s="158"/>
      <c r="T55" s="45"/>
      <c r="U55" s="45"/>
      <c r="V55" s="158"/>
      <c r="W55" s="45"/>
    </row>
    <row r="56" spans="1:23" x14ac:dyDescent="0.25">
      <c r="A56" s="271" t="s">
        <v>91</v>
      </c>
      <c r="B56" s="159" t="s">
        <v>377</v>
      </c>
      <c r="C56" s="164">
        <v>260721.4656100001</v>
      </c>
      <c r="D56" s="164">
        <v>250072.74804000009</v>
      </c>
      <c r="E56" s="164">
        <v>276445.39889999997</v>
      </c>
      <c r="F56" s="34">
        <v>0.52156376995860299</v>
      </c>
      <c r="G56" s="158"/>
      <c r="H56" s="158"/>
      <c r="I56" s="158"/>
      <c r="J56" s="158"/>
      <c r="K56" s="158"/>
      <c r="L56" s="158"/>
      <c r="M56" s="158"/>
      <c r="N56" s="158"/>
      <c r="O56" s="158"/>
      <c r="P56" s="158"/>
      <c r="Q56" s="158"/>
      <c r="R56" s="158"/>
      <c r="S56" s="158"/>
      <c r="T56" s="158"/>
      <c r="U56" s="158"/>
      <c r="V56" s="158"/>
      <c r="W56" s="158"/>
    </row>
    <row r="57" spans="1:23" x14ac:dyDescent="0.25">
      <c r="A57" s="276"/>
      <c r="B57" s="159" t="s">
        <v>76</v>
      </c>
      <c r="C57" s="164">
        <v>65988.586299999995</v>
      </c>
      <c r="D57" s="164">
        <v>63394.555919999999</v>
      </c>
      <c r="E57" s="164">
        <v>71594.819400000008</v>
      </c>
      <c r="F57" s="34">
        <v>0.13507645294279969</v>
      </c>
      <c r="G57" s="158"/>
      <c r="H57" s="158"/>
      <c r="I57" s="158"/>
      <c r="J57" s="158"/>
      <c r="K57" s="158"/>
      <c r="L57" s="158"/>
      <c r="M57" s="158"/>
      <c r="N57" s="158"/>
      <c r="O57" s="158"/>
      <c r="P57" s="158"/>
      <c r="Q57" s="158"/>
      <c r="R57" s="158"/>
      <c r="S57" s="158"/>
      <c r="T57" s="158"/>
      <c r="U57" s="158"/>
      <c r="V57" s="158"/>
      <c r="W57" s="158"/>
    </row>
    <row r="58" spans="1:23" x14ac:dyDescent="0.25">
      <c r="A58" s="276"/>
      <c r="B58" s="159" t="s">
        <v>72</v>
      </c>
      <c r="C58" s="164">
        <v>68111.826189999992</v>
      </c>
      <c r="D58" s="164">
        <v>58436.528030000001</v>
      </c>
      <c r="E58" s="164">
        <v>28955.814280000002</v>
      </c>
      <c r="F58" s="34">
        <v>5.4630331046171571E-2</v>
      </c>
      <c r="G58" s="159"/>
      <c r="H58" s="159"/>
      <c r="I58" s="159"/>
      <c r="J58" s="159"/>
      <c r="K58" s="159"/>
      <c r="L58" s="159"/>
      <c r="M58" s="159"/>
      <c r="N58" s="159"/>
      <c r="O58" s="159"/>
      <c r="P58" s="159"/>
      <c r="Q58" s="159"/>
      <c r="R58" s="159"/>
      <c r="S58" s="159"/>
      <c r="T58" s="159"/>
      <c r="U58" s="159"/>
      <c r="V58" s="159"/>
      <c r="W58" s="159"/>
    </row>
    <row r="59" spans="1:23" x14ac:dyDescent="0.25">
      <c r="A59" s="276"/>
      <c r="B59" s="159" t="s">
        <v>74</v>
      </c>
      <c r="C59" s="164">
        <v>16560.036490000002</v>
      </c>
      <c r="D59" s="164">
        <v>15674.978999999999</v>
      </c>
      <c r="E59" s="164">
        <v>22013.353480000002</v>
      </c>
      <c r="F59" s="34">
        <v>4.1532135011635149E-2</v>
      </c>
      <c r="G59" s="159"/>
      <c r="H59" s="159"/>
      <c r="I59" s="159"/>
      <c r="J59" s="159"/>
      <c r="K59" s="159"/>
      <c r="L59" s="159"/>
      <c r="M59" s="159"/>
      <c r="N59" s="159"/>
      <c r="O59" s="159"/>
      <c r="P59" s="159"/>
      <c r="Q59" s="159"/>
      <c r="R59" s="159"/>
      <c r="S59" s="159"/>
      <c r="T59" s="159"/>
      <c r="U59" s="159"/>
      <c r="V59" s="159"/>
      <c r="W59" s="159"/>
    </row>
    <row r="60" spans="1:23" x14ac:dyDescent="0.25">
      <c r="A60" s="276"/>
      <c r="B60" s="159" t="s">
        <v>71</v>
      </c>
      <c r="C60" s="164">
        <v>33262.248950000001</v>
      </c>
      <c r="D60" s="164">
        <v>31946.80341</v>
      </c>
      <c r="E60" s="164">
        <v>21975.281810000004</v>
      </c>
      <c r="F60" s="34">
        <v>4.1460305985676203E-2</v>
      </c>
      <c r="G60" s="158"/>
      <c r="H60" s="45"/>
      <c r="I60" s="158"/>
      <c r="J60" s="45"/>
      <c r="K60" s="45"/>
      <c r="L60" s="158"/>
      <c r="M60" s="45"/>
      <c r="N60" s="158"/>
      <c r="O60" s="45"/>
      <c r="P60" s="45"/>
      <c r="Q60" s="158"/>
      <c r="R60" s="45"/>
      <c r="S60" s="158"/>
      <c r="T60" s="45"/>
      <c r="U60" s="45"/>
      <c r="V60" s="158"/>
      <c r="W60" s="45"/>
    </row>
    <row r="61" spans="1:23" x14ac:dyDescent="0.25">
      <c r="A61" s="276"/>
      <c r="B61" s="159" t="s">
        <v>92</v>
      </c>
      <c r="C61" s="48">
        <v>138408.99574000004</v>
      </c>
      <c r="D61" s="48">
        <v>130110.52128000034</v>
      </c>
      <c r="E61" s="48">
        <v>109047.16107000044</v>
      </c>
      <c r="F61" s="34">
        <v>0.2057370050551145</v>
      </c>
      <c r="G61" s="161"/>
      <c r="H61" s="45"/>
      <c r="I61" s="158"/>
      <c r="J61" s="45"/>
      <c r="K61" s="45"/>
      <c r="L61" s="158"/>
      <c r="M61" s="45"/>
      <c r="N61" s="158"/>
      <c r="O61" s="45"/>
      <c r="P61" s="45"/>
      <c r="Q61" s="158"/>
      <c r="R61" s="45"/>
      <c r="S61" s="158"/>
      <c r="T61" s="45"/>
      <c r="U61" s="45"/>
      <c r="V61" s="158"/>
      <c r="W61" s="45"/>
    </row>
    <row r="62" spans="1:23" s="38" customFormat="1" x14ac:dyDescent="0.25">
      <c r="A62" s="277"/>
      <c r="B62" s="35" t="s">
        <v>94</v>
      </c>
      <c r="C62" s="63">
        <v>583053.15928000014</v>
      </c>
      <c r="D62" s="63">
        <v>549636.13568000041</v>
      </c>
      <c r="E62" s="63">
        <v>530031.82894000039</v>
      </c>
      <c r="F62" s="37">
        <v>1</v>
      </c>
      <c r="G62" s="158"/>
      <c r="H62" s="158"/>
      <c r="I62" s="158"/>
      <c r="J62" s="158"/>
      <c r="K62" s="158"/>
      <c r="L62" s="158"/>
      <c r="M62" s="158"/>
      <c r="N62" s="158"/>
      <c r="O62" s="158"/>
      <c r="P62" s="158"/>
      <c r="Q62" s="158"/>
      <c r="R62" s="158"/>
      <c r="S62" s="158"/>
      <c r="T62" s="158"/>
      <c r="U62" s="158"/>
      <c r="V62" s="158"/>
      <c r="W62" s="158"/>
    </row>
    <row r="63" spans="1:23" x14ac:dyDescent="0.25">
      <c r="A63" s="271" t="s">
        <v>90</v>
      </c>
      <c r="B63" s="159" t="s">
        <v>377</v>
      </c>
      <c r="C63" s="164">
        <v>561109.93408000015</v>
      </c>
      <c r="D63" s="164">
        <v>546532.98366000014</v>
      </c>
      <c r="E63" s="164">
        <v>322849.50656000001</v>
      </c>
      <c r="F63" s="34">
        <v>0.26245519041340931</v>
      </c>
      <c r="G63" s="158"/>
      <c r="H63" s="158"/>
      <c r="I63" s="158"/>
      <c r="J63" s="158"/>
      <c r="K63" s="158"/>
      <c r="L63" s="158"/>
      <c r="M63" s="158"/>
      <c r="N63" s="158"/>
      <c r="O63" s="158"/>
      <c r="P63" s="158"/>
      <c r="Q63" s="158"/>
      <c r="R63" s="158"/>
      <c r="S63" s="158"/>
      <c r="T63" s="158"/>
      <c r="U63" s="158"/>
      <c r="V63" s="158"/>
      <c r="W63" s="158"/>
    </row>
    <row r="64" spans="1:23" x14ac:dyDescent="0.25">
      <c r="A64" s="276"/>
      <c r="B64" s="159" t="s">
        <v>72</v>
      </c>
      <c r="C64" s="164">
        <v>201981.82912000001</v>
      </c>
      <c r="D64" s="164">
        <v>182929.73956000002</v>
      </c>
      <c r="E64" s="164">
        <v>119959.15957000002</v>
      </c>
      <c r="F64" s="34">
        <v>9.7518823560369214E-2</v>
      </c>
      <c r="G64" s="158"/>
      <c r="H64" s="158"/>
      <c r="I64" s="158"/>
      <c r="J64" s="158"/>
      <c r="K64" s="158"/>
      <c r="L64" s="158"/>
      <c r="M64" s="158"/>
      <c r="N64" s="158"/>
      <c r="O64" s="158"/>
      <c r="P64" s="158"/>
      <c r="Q64" s="158"/>
      <c r="R64" s="158"/>
      <c r="S64" s="158"/>
      <c r="T64" s="158"/>
      <c r="U64" s="158"/>
      <c r="V64" s="158"/>
      <c r="W64" s="158"/>
    </row>
    <row r="65" spans="1:23" x14ac:dyDescent="0.25">
      <c r="A65" s="276"/>
      <c r="B65" s="159" t="s">
        <v>76</v>
      </c>
      <c r="C65" s="164">
        <v>181525.71309</v>
      </c>
      <c r="D65" s="164">
        <v>156043.53320999999</v>
      </c>
      <c r="E65" s="164">
        <v>90017.502270000012</v>
      </c>
      <c r="F65" s="34">
        <v>7.3178246268812752E-2</v>
      </c>
      <c r="G65" s="158"/>
      <c r="H65" s="158"/>
      <c r="I65" s="158"/>
      <c r="J65" s="158"/>
      <c r="K65" s="158"/>
      <c r="L65" s="158"/>
      <c r="M65" s="158"/>
      <c r="N65" s="158"/>
      <c r="O65" s="158"/>
      <c r="P65" s="158"/>
      <c r="Q65" s="158"/>
      <c r="R65" s="158"/>
      <c r="S65" s="158"/>
      <c r="T65" s="158"/>
      <c r="U65" s="158"/>
      <c r="V65" s="158"/>
      <c r="W65" s="158"/>
    </row>
    <row r="66" spans="1:23" x14ac:dyDescent="0.25">
      <c r="A66" s="276"/>
      <c r="B66" s="159" t="s">
        <v>73</v>
      </c>
      <c r="C66" s="164">
        <v>66084.751180000007</v>
      </c>
      <c r="D66" s="164">
        <v>59459.413189999999</v>
      </c>
      <c r="E66" s="164">
        <v>72592.169679999992</v>
      </c>
      <c r="F66" s="34">
        <v>5.9012609060147839E-2</v>
      </c>
      <c r="G66" s="158"/>
      <c r="H66" s="45"/>
      <c r="I66" s="158"/>
      <c r="J66" s="45"/>
      <c r="K66" s="45"/>
      <c r="L66" s="158"/>
      <c r="M66" s="45"/>
      <c r="N66" s="158"/>
      <c r="O66" s="45"/>
      <c r="P66" s="45"/>
      <c r="Q66" s="158"/>
      <c r="R66" s="45"/>
      <c r="S66" s="158"/>
      <c r="T66" s="45"/>
      <c r="U66" s="45"/>
      <c r="V66" s="158"/>
      <c r="W66" s="45"/>
    </row>
    <row r="67" spans="1:23" x14ac:dyDescent="0.25">
      <c r="A67" s="276"/>
      <c r="B67" s="159" t="s">
        <v>71</v>
      </c>
      <c r="C67" s="164">
        <v>84609.364549999998</v>
      </c>
      <c r="D67" s="164">
        <v>79213.626019999982</v>
      </c>
      <c r="E67" s="164">
        <v>64945.08256000001</v>
      </c>
      <c r="F67" s="34">
        <v>5.2796035500619939E-2</v>
      </c>
      <c r="G67" s="1"/>
      <c r="H67" s="1"/>
      <c r="I67" s="1"/>
      <c r="J67" s="1"/>
      <c r="K67" s="1"/>
      <c r="L67" s="1"/>
      <c r="M67" s="1"/>
      <c r="N67" s="1"/>
      <c r="O67" s="1"/>
      <c r="P67" s="1"/>
      <c r="Q67" s="1"/>
      <c r="R67" s="1"/>
      <c r="S67" s="1"/>
      <c r="T67" s="1"/>
      <c r="U67" s="1"/>
      <c r="V67" s="1"/>
      <c r="W67" s="1"/>
    </row>
    <row r="68" spans="1:23" x14ac:dyDescent="0.25">
      <c r="A68" s="276"/>
      <c r="B68" s="159" t="s">
        <v>92</v>
      </c>
      <c r="C68" s="48">
        <v>641763.5092299981</v>
      </c>
      <c r="D68" s="48">
        <v>607736.16082999785</v>
      </c>
      <c r="E68" s="48">
        <v>559749.44567999872</v>
      </c>
      <c r="F68" s="34">
        <v>0.45503909519664087</v>
      </c>
      <c r="G68" s="161"/>
      <c r="H68" s="1"/>
      <c r="I68" s="1"/>
      <c r="J68" s="1"/>
      <c r="K68" s="1"/>
      <c r="L68" s="1"/>
      <c r="M68" s="1"/>
      <c r="N68" s="1"/>
      <c r="O68" s="1"/>
      <c r="P68" s="1"/>
      <c r="Q68" s="1"/>
      <c r="R68" s="1"/>
      <c r="S68" s="1"/>
      <c r="T68" s="1"/>
      <c r="U68" s="1"/>
      <c r="V68" s="1"/>
      <c r="W68" s="1"/>
    </row>
    <row r="69" spans="1:23" s="38" customFormat="1" x14ac:dyDescent="0.25">
      <c r="A69" s="277"/>
      <c r="B69" s="35" t="s">
        <v>94</v>
      </c>
      <c r="C69" s="63">
        <v>1737075.1012499982</v>
      </c>
      <c r="D69" s="63">
        <v>1631915.456469998</v>
      </c>
      <c r="E69" s="63">
        <v>1230112.8663199989</v>
      </c>
      <c r="F69" s="37">
        <v>0.99999999999999989</v>
      </c>
      <c r="G69" s="158"/>
      <c r="H69" s="45"/>
      <c r="I69" s="158"/>
      <c r="J69" s="45"/>
      <c r="K69" s="45"/>
      <c r="L69" s="158"/>
      <c r="M69" s="45"/>
      <c r="N69" s="158"/>
      <c r="O69" s="45"/>
      <c r="P69" s="45"/>
      <c r="Q69" s="158"/>
      <c r="R69" s="45"/>
      <c r="S69" s="158"/>
      <c r="T69" s="45"/>
      <c r="U69" s="45"/>
      <c r="V69" s="158"/>
      <c r="W69" s="45"/>
    </row>
    <row r="70" spans="1:23" x14ac:dyDescent="0.25">
      <c r="A70" s="264" t="s">
        <v>159</v>
      </c>
      <c r="B70" s="159" t="s">
        <v>377</v>
      </c>
      <c r="C70" s="164">
        <v>390420.0147900001</v>
      </c>
      <c r="D70" s="164">
        <v>360663.48074000032</v>
      </c>
      <c r="E70" s="164">
        <v>528629.73358000012</v>
      </c>
      <c r="F70" s="34">
        <v>0.21393016179922897</v>
      </c>
      <c r="G70" s="158"/>
      <c r="H70" s="158"/>
      <c r="I70" s="158"/>
      <c r="J70" s="158"/>
      <c r="K70" s="158"/>
      <c r="L70" s="158"/>
      <c r="M70" s="158"/>
      <c r="N70" s="158"/>
      <c r="O70" s="158"/>
      <c r="P70" s="158"/>
      <c r="Q70" s="158"/>
      <c r="R70" s="158"/>
      <c r="S70" s="158"/>
      <c r="T70" s="158"/>
      <c r="U70" s="158"/>
      <c r="V70" s="158"/>
      <c r="W70" s="158"/>
    </row>
    <row r="71" spans="1:23" x14ac:dyDescent="0.25">
      <c r="A71" s="274"/>
      <c r="B71" s="159" t="s">
        <v>76</v>
      </c>
      <c r="C71" s="164">
        <v>189863.36299000005</v>
      </c>
      <c r="D71" s="164">
        <v>143481.42542000001</v>
      </c>
      <c r="E71" s="164">
        <v>238793.28809999998</v>
      </c>
      <c r="F71" s="34">
        <v>9.6636801743714126E-2</v>
      </c>
      <c r="G71" s="158"/>
      <c r="H71" s="158"/>
      <c r="I71" s="158"/>
      <c r="J71" s="158"/>
      <c r="K71" s="158"/>
      <c r="L71" s="158"/>
      <c r="M71" s="158"/>
      <c r="N71" s="158"/>
      <c r="O71" s="158"/>
      <c r="P71" s="158"/>
      <c r="Q71" s="158"/>
      <c r="R71" s="158"/>
      <c r="S71" s="158"/>
      <c r="T71" s="158"/>
      <c r="U71" s="158"/>
      <c r="V71" s="158"/>
      <c r="W71" s="158"/>
    </row>
    <row r="72" spans="1:23" x14ac:dyDescent="0.25">
      <c r="A72" s="274"/>
      <c r="B72" s="159" t="s">
        <v>71</v>
      </c>
      <c r="C72" s="164">
        <v>145790.80562999999</v>
      </c>
      <c r="D72" s="164">
        <v>134296.34387000001</v>
      </c>
      <c r="E72" s="164">
        <v>170980.79305000004</v>
      </c>
      <c r="F72" s="34">
        <v>6.9193892053768621E-2</v>
      </c>
      <c r="G72" s="159"/>
      <c r="H72" s="159"/>
      <c r="I72" s="159"/>
      <c r="J72" s="159"/>
      <c r="K72" s="159"/>
      <c r="L72" s="159"/>
      <c r="M72" s="159"/>
      <c r="N72" s="159"/>
      <c r="O72" s="159"/>
      <c r="P72" s="159"/>
      <c r="Q72" s="159"/>
      <c r="R72" s="159"/>
      <c r="S72" s="159"/>
      <c r="T72" s="159"/>
      <c r="U72" s="159"/>
      <c r="V72" s="159"/>
      <c r="W72" s="159"/>
    </row>
    <row r="73" spans="1:23" x14ac:dyDescent="0.25">
      <c r="A73" s="274"/>
      <c r="B73" s="159" t="s">
        <v>75</v>
      </c>
      <c r="C73" s="164">
        <v>140131.40954999998</v>
      </c>
      <c r="D73" s="164">
        <v>123086.55772000001</v>
      </c>
      <c r="E73" s="164">
        <v>143262.48746000003</v>
      </c>
      <c r="F73" s="34">
        <v>5.7976623665342272E-2</v>
      </c>
      <c r="G73" s="159"/>
      <c r="H73" s="159"/>
      <c r="I73" s="159"/>
      <c r="J73" s="159"/>
      <c r="K73" s="159"/>
      <c r="L73" s="159"/>
      <c r="M73" s="159"/>
      <c r="N73" s="159"/>
      <c r="O73" s="159"/>
      <c r="P73" s="159"/>
      <c r="Q73" s="159"/>
      <c r="R73" s="159"/>
      <c r="S73" s="159"/>
      <c r="T73" s="159"/>
      <c r="U73" s="159"/>
      <c r="V73" s="159"/>
      <c r="W73" s="159"/>
    </row>
    <row r="74" spans="1:23" x14ac:dyDescent="0.25">
      <c r="A74" s="274"/>
      <c r="B74" s="159" t="s">
        <v>115</v>
      </c>
      <c r="C74" s="164">
        <v>131409.94500000001</v>
      </c>
      <c r="D74" s="164">
        <v>121843.97699</v>
      </c>
      <c r="E74" s="164">
        <v>140287.55353999999</v>
      </c>
      <c r="F74" s="34">
        <v>5.6772703313496785E-2</v>
      </c>
      <c r="G74" s="158"/>
      <c r="H74" s="45"/>
      <c r="I74" s="158"/>
      <c r="J74" s="45"/>
      <c r="K74" s="45"/>
      <c r="L74" s="158"/>
      <c r="M74" s="45"/>
      <c r="N74" s="158"/>
      <c r="O74" s="45"/>
      <c r="P74" s="45"/>
      <c r="Q74" s="158"/>
      <c r="R74" s="45"/>
      <c r="S74" s="158"/>
      <c r="T74" s="45"/>
      <c r="U74" s="45"/>
      <c r="V74" s="158"/>
      <c r="W74" s="45"/>
    </row>
    <row r="75" spans="1:23" x14ac:dyDescent="0.25">
      <c r="A75" s="274"/>
      <c r="B75" s="159" t="s">
        <v>92</v>
      </c>
      <c r="C75" s="48">
        <v>1226622.0209999976</v>
      </c>
      <c r="D75" s="48">
        <v>1142147.6990199988</v>
      </c>
      <c r="E75" s="48">
        <v>1249084.9596199978</v>
      </c>
      <c r="F75" s="34">
        <v>0.50548981742444921</v>
      </c>
      <c r="G75" s="161"/>
      <c r="H75" s="45"/>
      <c r="I75" s="158"/>
      <c r="J75" s="45"/>
      <c r="K75" s="45"/>
      <c r="L75" s="158"/>
      <c r="M75" s="45"/>
      <c r="N75" s="158"/>
      <c r="O75" s="45"/>
      <c r="P75" s="45"/>
      <c r="Q75" s="158"/>
      <c r="R75" s="45"/>
      <c r="S75" s="158"/>
      <c r="T75" s="45"/>
      <c r="U75" s="45"/>
      <c r="V75" s="158"/>
      <c r="W75" s="45"/>
    </row>
    <row r="76" spans="1:23" s="38" customFormat="1" x14ac:dyDescent="0.25">
      <c r="A76" s="283"/>
      <c r="B76" s="35" t="s">
        <v>94</v>
      </c>
      <c r="C76" s="63">
        <v>2224237.5589599977</v>
      </c>
      <c r="D76" s="63">
        <v>2025519.483759999</v>
      </c>
      <c r="E76" s="63">
        <v>2471038.815349998</v>
      </c>
      <c r="F76" s="37">
        <v>1</v>
      </c>
      <c r="G76" s="158"/>
      <c r="H76" s="158"/>
      <c r="I76" s="158"/>
      <c r="J76" s="158"/>
      <c r="K76" s="158"/>
      <c r="L76" s="158"/>
      <c r="M76" s="158"/>
      <c r="N76" s="158"/>
      <c r="O76" s="158"/>
      <c r="P76" s="158"/>
      <c r="Q76" s="158"/>
      <c r="R76" s="158"/>
      <c r="S76" s="158"/>
      <c r="T76" s="158"/>
      <c r="U76" s="158"/>
      <c r="V76" s="158"/>
      <c r="W76" s="158"/>
    </row>
    <row r="77" spans="1:23" x14ac:dyDescent="0.25">
      <c r="A77" s="264" t="s">
        <v>177</v>
      </c>
      <c r="B77" s="159" t="s">
        <v>76</v>
      </c>
      <c r="C77" s="164">
        <v>608047.32896999991</v>
      </c>
      <c r="D77" s="164">
        <v>465273.81306999997</v>
      </c>
      <c r="E77" s="164">
        <v>812183.3583699998</v>
      </c>
      <c r="F77" s="34">
        <v>0.25683185923889373</v>
      </c>
      <c r="G77" s="158"/>
      <c r="H77" s="158"/>
      <c r="I77" s="158"/>
      <c r="J77" s="158"/>
      <c r="K77" s="158"/>
      <c r="L77" s="158"/>
      <c r="M77" s="158"/>
      <c r="N77" s="158"/>
      <c r="O77" s="158"/>
      <c r="P77" s="158"/>
      <c r="Q77" s="158"/>
      <c r="R77" s="158"/>
      <c r="S77" s="158"/>
      <c r="T77" s="158"/>
      <c r="U77" s="158"/>
      <c r="V77" s="158"/>
      <c r="W77" s="158"/>
    </row>
    <row r="78" spans="1:23" x14ac:dyDescent="0.25">
      <c r="A78" s="265"/>
      <c r="B78" s="159" t="s">
        <v>377</v>
      </c>
      <c r="C78" s="164">
        <v>635118.0258099999</v>
      </c>
      <c r="D78" s="164">
        <v>575084.60912000004</v>
      </c>
      <c r="E78" s="164">
        <v>583625.52604999999</v>
      </c>
      <c r="F78" s="34">
        <v>0.18455639038889676</v>
      </c>
      <c r="G78" s="158"/>
      <c r="H78" s="158"/>
      <c r="I78" s="158"/>
      <c r="J78" s="158"/>
      <c r="K78" s="158"/>
      <c r="L78" s="158"/>
      <c r="M78" s="158"/>
      <c r="N78" s="158"/>
      <c r="O78" s="158"/>
      <c r="P78" s="158"/>
      <c r="Q78" s="158"/>
      <c r="R78" s="158"/>
      <c r="S78" s="158"/>
      <c r="T78" s="158"/>
      <c r="U78" s="158"/>
      <c r="V78" s="158"/>
      <c r="W78" s="158"/>
    </row>
    <row r="79" spans="1:23" x14ac:dyDescent="0.25">
      <c r="A79" s="265"/>
      <c r="B79" s="159" t="s">
        <v>75</v>
      </c>
      <c r="C79" s="164">
        <v>170385.43766000003</v>
      </c>
      <c r="D79" s="164">
        <v>158862.62910000002</v>
      </c>
      <c r="E79" s="164">
        <v>169030.05257999999</v>
      </c>
      <c r="F79" s="34">
        <v>5.3451357041463012E-2</v>
      </c>
      <c r="G79" s="158"/>
      <c r="H79" s="158"/>
      <c r="I79" s="158"/>
      <c r="J79" s="158"/>
      <c r="K79" s="158"/>
      <c r="L79" s="158"/>
      <c r="M79" s="158"/>
      <c r="N79" s="158"/>
      <c r="O79" s="158"/>
      <c r="P79" s="158"/>
      <c r="Q79" s="158"/>
      <c r="R79" s="158"/>
      <c r="S79" s="158"/>
      <c r="T79" s="158"/>
      <c r="U79" s="158"/>
      <c r="V79" s="158"/>
      <c r="W79" s="158"/>
    </row>
    <row r="80" spans="1:23" x14ac:dyDescent="0.25">
      <c r="A80" s="265"/>
      <c r="B80" s="159" t="s">
        <v>74</v>
      </c>
      <c r="C80" s="164">
        <v>137500.63934999998</v>
      </c>
      <c r="D80" s="164">
        <v>124501.62666000001</v>
      </c>
      <c r="E80" s="164">
        <v>143231.20827999999</v>
      </c>
      <c r="F80" s="34">
        <v>4.5293143653439866E-2</v>
      </c>
      <c r="G80" s="158"/>
      <c r="H80" s="45"/>
      <c r="I80" s="158"/>
      <c r="J80" s="45"/>
      <c r="K80" s="45"/>
      <c r="L80" s="158"/>
      <c r="M80" s="45"/>
      <c r="N80" s="158"/>
      <c r="O80" s="45"/>
      <c r="P80" s="45"/>
      <c r="Q80" s="158"/>
      <c r="R80" s="45"/>
      <c r="S80" s="158"/>
      <c r="T80" s="45"/>
      <c r="U80" s="45"/>
      <c r="V80" s="158"/>
      <c r="W80" s="45"/>
    </row>
    <row r="81" spans="1:23" x14ac:dyDescent="0.25">
      <c r="A81" s="265"/>
      <c r="B81" s="159" t="s">
        <v>71</v>
      </c>
      <c r="C81" s="164">
        <v>127324.30707999998</v>
      </c>
      <c r="D81" s="164">
        <v>118112.90875</v>
      </c>
      <c r="E81" s="164">
        <v>136656.92967000004</v>
      </c>
      <c r="F81" s="34">
        <v>4.3214199063945372E-2</v>
      </c>
      <c r="G81" s="1"/>
      <c r="H81" s="1"/>
      <c r="I81" s="1"/>
      <c r="J81" s="1"/>
      <c r="K81" s="1"/>
      <c r="L81" s="1"/>
      <c r="M81" s="1"/>
      <c r="N81" s="1"/>
      <c r="O81" s="1"/>
      <c r="P81" s="1"/>
      <c r="Q81" s="1"/>
      <c r="R81" s="1"/>
      <c r="S81" s="1"/>
      <c r="T81" s="1"/>
      <c r="U81" s="1"/>
      <c r="V81" s="1"/>
      <c r="W81" s="1"/>
    </row>
    <row r="82" spans="1:23" x14ac:dyDescent="0.25">
      <c r="A82" s="265"/>
      <c r="B82" s="159" t="s">
        <v>92</v>
      </c>
      <c r="C82" s="48">
        <v>1306630.5134599989</v>
      </c>
      <c r="D82" s="48">
        <v>1240545.5864200003</v>
      </c>
      <c r="E82" s="48">
        <v>1317588.3822399995</v>
      </c>
      <c r="F82" s="34">
        <v>0.41665305061336133</v>
      </c>
      <c r="G82" s="161"/>
      <c r="H82" s="1"/>
      <c r="I82" s="1"/>
      <c r="J82" s="1"/>
      <c r="K82" s="1"/>
      <c r="L82" s="1"/>
      <c r="M82" s="1"/>
      <c r="N82" s="1"/>
      <c r="O82" s="1"/>
      <c r="P82" s="1"/>
      <c r="Q82" s="1"/>
      <c r="R82" s="1"/>
      <c r="S82" s="1"/>
      <c r="T82" s="1"/>
      <c r="U82" s="1"/>
      <c r="V82" s="1"/>
      <c r="W82" s="1"/>
    </row>
    <row r="83" spans="1:23" s="38" customFormat="1" x14ac:dyDescent="0.25">
      <c r="A83" s="266"/>
      <c r="B83" s="35" t="s">
        <v>94</v>
      </c>
      <c r="C83" s="63">
        <v>2985006.2523299986</v>
      </c>
      <c r="D83" s="63">
        <v>2682381.1731200004</v>
      </c>
      <c r="E83" s="63">
        <v>3162315.4571899991</v>
      </c>
      <c r="F83" s="37">
        <v>1</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1" t="s">
        <v>103</v>
      </c>
      <c r="B84" s="261"/>
      <c r="C84" s="261"/>
      <c r="D84" s="261"/>
      <c r="E84" s="261"/>
      <c r="F84" s="261"/>
      <c r="G84" s="47"/>
      <c r="H84" s="47"/>
      <c r="I84" s="47"/>
      <c r="J84" s="47"/>
      <c r="K84" s="47"/>
      <c r="L84" s="47"/>
      <c r="M84" s="47"/>
      <c r="N84" s="47"/>
      <c r="O84" s="47"/>
      <c r="P84" s="47"/>
      <c r="Q84" s="47"/>
      <c r="R84" s="47"/>
      <c r="S84" s="47"/>
      <c r="T84" s="47"/>
      <c r="U84" s="47"/>
      <c r="V84" s="47"/>
      <c r="W84" s="47"/>
    </row>
    <row r="85" spans="1:23" s="69" customFormat="1" ht="15.9" customHeight="1" x14ac:dyDescent="0.25">
      <c r="A85" s="262" t="s">
        <v>0</v>
      </c>
      <c r="B85" s="262"/>
      <c r="C85" s="262"/>
      <c r="D85" s="262"/>
      <c r="E85" s="262"/>
      <c r="F85" s="262"/>
      <c r="G85" s="47"/>
      <c r="H85" s="47"/>
      <c r="I85" s="47"/>
      <c r="J85" s="47"/>
      <c r="K85" s="47"/>
      <c r="L85" s="47"/>
      <c r="M85" s="47"/>
      <c r="N85" s="47"/>
      <c r="O85" s="47"/>
      <c r="P85" s="47"/>
      <c r="Q85" s="47"/>
      <c r="R85" s="47"/>
      <c r="S85" s="47"/>
      <c r="T85" s="47"/>
      <c r="U85" s="47"/>
      <c r="V85" s="47"/>
      <c r="W85" s="47"/>
    </row>
    <row r="86" spans="1:23" s="69" customFormat="1" ht="15.9" customHeight="1" x14ac:dyDescent="0.25">
      <c r="A86" s="262" t="s">
        <v>22</v>
      </c>
      <c r="B86" s="262"/>
      <c r="C86" s="262"/>
      <c r="D86" s="262"/>
      <c r="E86" s="262"/>
      <c r="F86" s="262"/>
      <c r="G86" s="47"/>
      <c r="H86" s="47"/>
      <c r="I86" s="47"/>
      <c r="J86" s="47"/>
      <c r="K86" s="47"/>
      <c r="L86" s="47"/>
      <c r="M86" s="47"/>
      <c r="N86" s="47"/>
      <c r="O86" s="47"/>
      <c r="P86" s="47"/>
      <c r="Q86" s="47"/>
      <c r="R86" s="47"/>
      <c r="S86" s="47"/>
      <c r="T86" s="47"/>
      <c r="U86" s="47"/>
      <c r="V86" s="47"/>
      <c r="W86" s="47"/>
    </row>
    <row r="87" spans="1:23" s="69" customFormat="1" ht="15.9" customHeight="1" x14ac:dyDescent="0.25">
      <c r="A87" s="263"/>
      <c r="B87" s="263"/>
      <c r="C87" s="263"/>
      <c r="D87" s="263"/>
      <c r="E87" s="263"/>
      <c r="F87" s="263"/>
      <c r="G87" s="47"/>
      <c r="H87" s="71"/>
      <c r="I87" s="47"/>
      <c r="J87" s="71"/>
      <c r="K87" s="71"/>
      <c r="L87" s="47"/>
      <c r="M87" s="71"/>
      <c r="N87" s="47"/>
      <c r="O87" s="71"/>
      <c r="P87" s="71"/>
      <c r="Q87" s="47"/>
      <c r="R87" s="71"/>
      <c r="S87" s="47"/>
      <c r="T87" s="71"/>
      <c r="U87" s="71"/>
      <c r="V87" s="47"/>
      <c r="W87" s="71"/>
    </row>
    <row r="88" spans="1:23" s="3" customFormat="1" x14ac:dyDescent="0.25">
      <c r="A88" s="14" t="s">
        <v>23</v>
      </c>
      <c r="B88" s="1" t="s">
        <v>70</v>
      </c>
      <c r="C88" s="1">
        <v>2017</v>
      </c>
      <c r="D88" s="280" t="s">
        <v>458</v>
      </c>
      <c r="E88" s="280"/>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2017</v>
      </c>
      <c r="E89" s="16">
        <v>2018</v>
      </c>
      <c r="F89" s="33">
        <v>2018</v>
      </c>
      <c r="G89" s="159"/>
      <c r="H89" s="159"/>
      <c r="I89" s="159"/>
      <c r="J89" s="159"/>
      <c r="K89" s="159"/>
      <c r="L89" s="159"/>
      <c r="M89" s="159"/>
      <c r="N89" s="159"/>
      <c r="O89" s="159"/>
      <c r="P89" s="159"/>
      <c r="Q89" s="159"/>
      <c r="R89" s="159"/>
      <c r="S89" s="159"/>
      <c r="T89" s="159"/>
      <c r="U89" s="159"/>
      <c r="V89" s="159"/>
      <c r="W89" s="159"/>
    </row>
    <row r="90" spans="1:23" x14ac:dyDescent="0.25">
      <c r="A90" s="271" t="s">
        <v>89</v>
      </c>
      <c r="B90" s="159" t="s">
        <v>76</v>
      </c>
      <c r="C90" s="164">
        <v>373410.97745999997</v>
      </c>
      <c r="D90" s="164">
        <v>314558.92203000007</v>
      </c>
      <c r="E90" s="164">
        <v>543810.83479999995</v>
      </c>
      <c r="F90" s="43">
        <v>0.23893452055070011</v>
      </c>
      <c r="G90" s="158"/>
      <c r="H90" s="158"/>
      <c r="I90" s="158"/>
      <c r="J90" s="158"/>
      <c r="K90" s="158"/>
      <c r="L90" s="158"/>
      <c r="M90" s="158"/>
      <c r="N90" s="158"/>
      <c r="O90" s="158"/>
      <c r="P90" s="158"/>
      <c r="Q90" s="158"/>
      <c r="R90" s="158"/>
      <c r="S90" s="158"/>
      <c r="T90" s="158"/>
      <c r="U90" s="158"/>
      <c r="V90" s="158"/>
      <c r="W90" s="158"/>
    </row>
    <row r="91" spans="1:23" x14ac:dyDescent="0.25">
      <c r="A91" s="276"/>
      <c r="B91" s="159" t="s">
        <v>377</v>
      </c>
      <c r="C91" s="164">
        <v>364953.52878000011</v>
      </c>
      <c r="D91" s="164">
        <v>331200.60306999995</v>
      </c>
      <c r="E91" s="164">
        <v>357317.34856999991</v>
      </c>
      <c r="F91" s="44">
        <v>0.15699475608355482</v>
      </c>
      <c r="G91" s="158"/>
      <c r="H91" s="158"/>
      <c r="I91" s="158"/>
      <c r="J91" s="158"/>
      <c r="K91" s="158"/>
      <c r="L91" s="158"/>
      <c r="M91" s="158"/>
      <c r="N91" s="158"/>
      <c r="O91" s="158"/>
      <c r="P91" s="158"/>
      <c r="Q91" s="158"/>
      <c r="R91" s="158"/>
      <c r="S91" s="158"/>
      <c r="T91" s="158"/>
      <c r="U91" s="158"/>
      <c r="V91" s="158"/>
      <c r="W91" s="158"/>
    </row>
    <row r="92" spans="1:23" x14ac:dyDescent="0.25">
      <c r="A92" s="276"/>
      <c r="B92" s="159" t="s">
        <v>75</v>
      </c>
      <c r="C92" s="164">
        <v>114013.04882999999</v>
      </c>
      <c r="D92" s="164">
        <v>105631.47422000003</v>
      </c>
      <c r="E92" s="164">
        <v>111431.30335000003</v>
      </c>
      <c r="F92" s="44">
        <v>4.8959644303636966E-2</v>
      </c>
      <c r="G92" s="159"/>
      <c r="H92" s="159"/>
      <c r="I92" s="159"/>
      <c r="J92" s="159"/>
      <c r="K92" s="159"/>
      <c r="L92" s="159"/>
      <c r="M92" s="159"/>
      <c r="N92" s="159"/>
      <c r="O92" s="159"/>
      <c r="P92" s="159"/>
      <c r="Q92" s="159"/>
      <c r="R92" s="159"/>
      <c r="S92" s="159"/>
      <c r="T92" s="159"/>
      <c r="U92" s="159"/>
      <c r="V92" s="159"/>
      <c r="W92" s="159"/>
    </row>
    <row r="93" spans="1:23" x14ac:dyDescent="0.25">
      <c r="A93" s="276"/>
      <c r="B93" s="159" t="s">
        <v>72</v>
      </c>
      <c r="C93" s="164">
        <v>80502.714549999975</v>
      </c>
      <c r="D93" s="164">
        <v>74808.666500000007</v>
      </c>
      <c r="E93" s="164">
        <v>100014.91458999999</v>
      </c>
      <c r="F93" s="44">
        <v>4.3943618141167769E-2</v>
      </c>
      <c r="G93" s="159"/>
      <c r="H93" s="159"/>
      <c r="I93" s="159"/>
      <c r="J93" s="159"/>
      <c r="K93" s="159"/>
      <c r="L93" s="159"/>
      <c r="M93" s="159"/>
      <c r="N93" s="159"/>
      <c r="O93" s="159"/>
      <c r="P93" s="159"/>
      <c r="Q93" s="159"/>
      <c r="R93" s="159"/>
      <c r="S93" s="159"/>
      <c r="T93" s="159"/>
      <c r="U93" s="159"/>
      <c r="V93" s="159"/>
      <c r="W93" s="159"/>
    </row>
    <row r="94" spans="1:23" x14ac:dyDescent="0.25">
      <c r="A94" s="276"/>
      <c r="B94" s="159" t="s">
        <v>115</v>
      </c>
      <c r="C94" s="164">
        <v>111616.33249</v>
      </c>
      <c r="D94" s="164">
        <v>102466.83500000002</v>
      </c>
      <c r="E94" s="164">
        <v>99563.584690000003</v>
      </c>
      <c r="F94" s="44">
        <v>4.3745317029152686E-2</v>
      </c>
      <c r="G94" s="158"/>
      <c r="H94" s="45"/>
      <c r="I94" s="158"/>
      <c r="J94" s="45"/>
      <c r="K94" s="45"/>
      <c r="L94" s="158"/>
      <c r="M94" s="45"/>
      <c r="N94" s="158"/>
      <c r="O94" s="45"/>
      <c r="P94" s="45"/>
      <c r="Q94" s="158"/>
      <c r="R94" s="45"/>
      <c r="S94" s="158"/>
      <c r="T94" s="45"/>
      <c r="U94" s="45"/>
      <c r="V94" s="158"/>
      <c r="W94" s="45"/>
    </row>
    <row r="95" spans="1:23" x14ac:dyDescent="0.25">
      <c r="A95" s="276"/>
      <c r="B95" s="159" t="s">
        <v>92</v>
      </c>
      <c r="C95" s="48">
        <v>991404.9280899989</v>
      </c>
      <c r="D95" s="48">
        <v>927383.78996999934</v>
      </c>
      <c r="E95" s="48">
        <v>1063844.7123000033</v>
      </c>
      <c r="F95" s="44">
        <v>0.46742214389178771</v>
      </c>
      <c r="G95" s="161"/>
      <c r="H95" s="45"/>
      <c r="I95" s="158"/>
      <c r="J95" s="45"/>
      <c r="K95" s="45"/>
      <c r="L95" s="158"/>
      <c r="M95" s="45"/>
      <c r="N95" s="158"/>
      <c r="O95" s="45"/>
      <c r="P95" s="45"/>
      <c r="Q95" s="158"/>
      <c r="R95" s="45"/>
      <c r="S95" s="158"/>
      <c r="T95" s="45"/>
      <c r="U95" s="45"/>
      <c r="V95" s="158"/>
      <c r="W95" s="45"/>
    </row>
    <row r="96" spans="1:23" s="38" customFormat="1" x14ac:dyDescent="0.25">
      <c r="A96" s="277"/>
      <c r="B96" s="35" t="s">
        <v>94</v>
      </c>
      <c r="C96" s="63">
        <v>2035901.5301999988</v>
      </c>
      <c r="D96" s="63">
        <v>1856050.2907899993</v>
      </c>
      <c r="E96" s="63">
        <v>2275982.6983000031</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5">
      <c r="A97" s="279" t="s">
        <v>432</v>
      </c>
      <c r="B97" s="221" t="s">
        <v>76</v>
      </c>
      <c r="C97" s="65">
        <v>0</v>
      </c>
      <c r="D97" s="65">
        <v>0</v>
      </c>
      <c r="E97" s="65">
        <v>40956.256010000005</v>
      </c>
      <c r="F97" s="222">
        <v>0.61380874697330901</v>
      </c>
      <c r="G97" s="158"/>
      <c r="H97" s="158"/>
      <c r="I97" s="158"/>
      <c r="J97" s="158"/>
      <c r="K97" s="158"/>
      <c r="L97" s="158"/>
      <c r="M97" s="158"/>
      <c r="N97" s="158"/>
      <c r="O97" s="158"/>
      <c r="P97" s="158"/>
      <c r="Q97" s="158"/>
      <c r="R97" s="158"/>
      <c r="S97" s="158"/>
      <c r="T97" s="158"/>
      <c r="U97" s="158"/>
      <c r="V97" s="158"/>
      <c r="W97" s="158"/>
    </row>
    <row r="98" spans="1:23" s="38" customFormat="1" x14ac:dyDescent="0.25">
      <c r="A98" s="276"/>
      <c r="B98" s="221" t="s">
        <v>74</v>
      </c>
      <c r="C98" s="65">
        <v>0</v>
      </c>
      <c r="D98" s="65">
        <v>0</v>
      </c>
      <c r="E98" s="65">
        <v>7017.6529700000001</v>
      </c>
      <c r="F98" s="222">
        <v>0.10517310896673486</v>
      </c>
      <c r="G98" s="158"/>
      <c r="H98" s="158"/>
      <c r="I98" s="158"/>
      <c r="J98" s="158"/>
      <c r="K98" s="158"/>
      <c r="L98" s="158"/>
      <c r="M98" s="158"/>
      <c r="N98" s="158"/>
      <c r="O98" s="158"/>
      <c r="P98" s="158"/>
      <c r="Q98" s="158"/>
      <c r="R98" s="158"/>
      <c r="S98" s="158"/>
      <c r="T98" s="158"/>
      <c r="U98" s="158"/>
      <c r="V98" s="158"/>
      <c r="W98" s="158"/>
    </row>
    <row r="99" spans="1:23" s="38" customFormat="1" x14ac:dyDescent="0.25">
      <c r="A99" s="276"/>
      <c r="B99" s="221" t="s">
        <v>75</v>
      </c>
      <c r="C99" s="65">
        <v>0</v>
      </c>
      <c r="D99" s="65">
        <v>0</v>
      </c>
      <c r="E99" s="65">
        <v>2742.2527999999998</v>
      </c>
      <c r="F99" s="222">
        <v>4.1097964487795666E-2</v>
      </c>
      <c r="G99" s="158"/>
      <c r="H99" s="158"/>
      <c r="I99" s="158"/>
      <c r="J99" s="158"/>
      <c r="K99" s="158"/>
      <c r="L99" s="158"/>
      <c r="M99" s="158"/>
      <c r="N99" s="158"/>
      <c r="O99" s="158"/>
      <c r="P99" s="158"/>
      <c r="Q99" s="158"/>
      <c r="R99" s="158"/>
      <c r="S99" s="158"/>
      <c r="T99" s="158"/>
      <c r="U99" s="158"/>
      <c r="V99" s="158"/>
      <c r="W99" s="158"/>
    </row>
    <row r="100" spans="1:23" s="38" customFormat="1" x14ac:dyDescent="0.25">
      <c r="A100" s="276"/>
      <c r="B100" s="221" t="s">
        <v>72</v>
      </c>
      <c r="C100" s="65">
        <v>0</v>
      </c>
      <c r="D100" s="65">
        <v>0</v>
      </c>
      <c r="E100" s="65">
        <v>2527.3013200000005</v>
      </c>
      <c r="F100" s="222">
        <v>3.7876500627264977E-2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76"/>
      <c r="B101" s="221" t="s">
        <v>208</v>
      </c>
      <c r="C101" s="65">
        <v>0</v>
      </c>
      <c r="D101" s="65">
        <v>0</v>
      </c>
      <c r="E101" s="65">
        <v>2263.4438100000002</v>
      </c>
      <c r="F101" s="222">
        <v>3.3922085273648345E-2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76"/>
      <c r="B102" s="159" t="s">
        <v>92</v>
      </c>
      <c r="C102" s="65">
        <v>0</v>
      </c>
      <c r="D102" s="65">
        <v>0</v>
      </c>
      <c r="E102" s="65">
        <v>11217.877010000011</v>
      </c>
      <c r="F102" s="222">
        <v>0.16812159367124718</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77"/>
      <c r="B103" s="35" t="s">
        <v>94</v>
      </c>
      <c r="C103" s="63">
        <v>0</v>
      </c>
      <c r="D103" s="63">
        <v>0</v>
      </c>
      <c r="E103" s="63">
        <v>66724.783920000016</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5">
      <c r="A104" s="271" t="s">
        <v>176</v>
      </c>
      <c r="B104" s="159" t="s">
        <v>76</v>
      </c>
      <c r="C104" s="164">
        <v>1077025.611</v>
      </c>
      <c r="D104" s="164">
        <v>1011835.4853099999</v>
      </c>
      <c r="E104" s="164">
        <v>1418089.2748700001</v>
      </c>
      <c r="F104" s="34">
        <v>0.29942225188069693</v>
      </c>
      <c r="G104" s="158"/>
      <c r="H104" s="158"/>
      <c r="I104" s="158"/>
      <c r="J104" s="158"/>
      <c r="K104" s="158"/>
      <c r="L104" s="158"/>
      <c r="M104" s="158"/>
      <c r="N104" s="158"/>
      <c r="O104" s="158"/>
      <c r="P104" s="158"/>
      <c r="Q104" s="158"/>
      <c r="R104" s="158"/>
      <c r="S104" s="158"/>
      <c r="T104" s="158"/>
      <c r="U104" s="158"/>
      <c r="V104" s="158"/>
      <c r="W104" s="158"/>
    </row>
    <row r="105" spans="1:23" x14ac:dyDescent="0.25">
      <c r="A105" s="276"/>
      <c r="B105" s="159" t="s">
        <v>377</v>
      </c>
      <c r="C105" s="164">
        <v>837221.90304000012</v>
      </c>
      <c r="D105" s="164">
        <v>769585.23754</v>
      </c>
      <c r="E105" s="164">
        <v>909747.74712000007</v>
      </c>
      <c r="F105" s="34">
        <v>0.19208855458767415</v>
      </c>
      <c r="G105" s="158"/>
      <c r="H105" s="158"/>
      <c r="I105" s="158"/>
      <c r="J105" s="158"/>
      <c r="K105" s="158"/>
      <c r="L105" s="158"/>
      <c r="M105" s="158"/>
      <c r="N105" s="158"/>
      <c r="O105" s="158"/>
      <c r="P105" s="158"/>
      <c r="Q105" s="158"/>
      <c r="R105" s="158"/>
      <c r="S105" s="158"/>
      <c r="T105" s="158"/>
      <c r="U105" s="158"/>
      <c r="V105" s="158"/>
      <c r="W105" s="158"/>
    </row>
    <row r="106" spans="1:23" x14ac:dyDescent="0.25">
      <c r="A106" s="276"/>
      <c r="B106" s="159" t="s">
        <v>75</v>
      </c>
      <c r="C106" s="164">
        <v>305481.80101000005</v>
      </c>
      <c r="D106" s="164">
        <v>279767.66096000007</v>
      </c>
      <c r="E106" s="164">
        <v>311598.03497999994</v>
      </c>
      <c r="F106" s="34">
        <v>6.5792321378260729E-2</v>
      </c>
      <c r="G106" s="159"/>
      <c r="H106" s="159"/>
      <c r="I106" s="159"/>
      <c r="J106" s="159"/>
      <c r="K106" s="159"/>
      <c r="L106" s="159"/>
      <c r="M106" s="159"/>
      <c r="N106" s="159"/>
      <c r="O106" s="159"/>
      <c r="P106" s="159"/>
      <c r="Q106" s="159"/>
      <c r="R106" s="159"/>
      <c r="S106" s="159"/>
      <c r="T106" s="159"/>
      <c r="U106" s="159"/>
      <c r="V106" s="159"/>
      <c r="W106" s="159"/>
    </row>
    <row r="107" spans="1:23" x14ac:dyDescent="0.25">
      <c r="A107" s="276"/>
      <c r="B107" s="159" t="s">
        <v>74</v>
      </c>
      <c r="C107" s="164">
        <v>317401.49917000008</v>
      </c>
      <c r="D107" s="164">
        <v>262597.32466999994</v>
      </c>
      <c r="E107" s="164">
        <v>307508.41438999999</v>
      </c>
      <c r="F107" s="34">
        <v>6.4928819038813368E-2</v>
      </c>
      <c r="G107" s="159"/>
      <c r="H107" s="159"/>
      <c r="I107" s="159"/>
      <c r="J107" s="159"/>
      <c r="K107" s="159"/>
      <c r="L107" s="159"/>
      <c r="M107" s="159"/>
      <c r="N107" s="159"/>
      <c r="O107" s="159"/>
      <c r="P107" s="159"/>
      <c r="Q107" s="159"/>
      <c r="R107" s="159"/>
      <c r="S107" s="159"/>
      <c r="T107" s="159"/>
      <c r="U107" s="159"/>
      <c r="V107" s="159"/>
      <c r="W107" s="159"/>
    </row>
    <row r="108" spans="1:23" x14ac:dyDescent="0.25">
      <c r="A108" s="276"/>
      <c r="B108" s="159" t="s">
        <v>72</v>
      </c>
      <c r="C108" s="164">
        <v>253844.48480000001</v>
      </c>
      <c r="D108" s="164">
        <v>213019.42289999998</v>
      </c>
      <c r="E108" s="164">
        <v>258874.94894</v>
      </c>
      <c r="F108" s="34">
        <v>5.4660113111863889E-2</v>
      </c>
      <c r="G108" s="158"/>
      <c r="H108" s="45"/>
      <c r="I108" s="158"/>
      <c r="J108" s="45"/>
      <c r="K108" s="45"/>
      <c r="L108" s="158"/>
      <c r="M108" s="45"/>
      <c r="N108" s="158"/>
      <c r="O108" s="45"/>
      <c r="P108" s="45"/>
      <c r="Q108" s="158"/>
      <c r="R108" s="45"/>
      <c r="S108" s="158"/>
      <c r="T108" s="45"/>
      <c r="U108" s="45"/>
      <c r="V108" s="158"/>
      <c r="W108" s="45"/>
    </row>
    <row r="109" spans="1:23" x14ac:dyDescent="0.25">
      <c r="A109" s="276"/>
      <c r="B109" s="159" t="s">
        <v>92</v>
      </c>
      <c r="C109" s="48">
        <v>1347346.4572799965</v>
      </c>
      <c r="D109" s="48">
        <v>1213000.401989996</v>
      </c>
      <c r="E109" s="48">
        <v>1530266.7101899991</v>
      </c>
      <c r="F109" s="34">
        <v>0.32310794000269089</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77"/>
      <c r="B110" s="35" t="s">
        <v>94</v>
      </c>
      <c r="C110" s="63">
        <v>4138321.7562999972</v>
      </c>
      <c r="D110" s="63">
        <v>3749805.5333699961</v>
      </c>
      <c r="E110" s="63">
        <v>4736085.1304899994</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1" t="s">
        <v>140</v>
      </c>
      <c r="B111" s="159" t="s">
        <v>76</v>
      </c>
      <c r="C111" s="164">
        <v>129225.4313</v>
      </c>
      <c r="D111" s="164">
        <v>118120.19265</v>
      </c>
      <c r="E111" s="164">
        <v>174910.48666</v>
      </c>
      <c r="F111" s="34">
        <v>0.28079478828803967</v>
      </c>
      <c r="G111" s="158"/>
      <c r="H111" s="158"/>
      <c r="I111" s="158"/>
      <c r="J111" s="158"/>
      <c r="K111" s="158"/>
      <c r="L111" s="158"/>
      <c r="M111" s="158"/>
      <c r="N111" s="158"/>
      <c r="O111" s="158"/>
      <c r="P111" s="158"/>
      <c r="Q111" s="158"/>
      <c r="R111" s="158"/>
      <c r="S111" s="158"/>
      <c r="T111" s="158"/>
      <c r="U111" s="158"/>
      <c r="V111" s="158"/>
      <c r="W111" s="158"/>
    </row>
    <row r="112" spans="1:23" x14ac:dyDescent="0.25">
      <c r="A112" s="276"/>
      <c r="B112" s="159" t="s">
        <v>208</v>
      </c>
      <c r="C112" s="164">
        <v>66811.807860000001</v>
      </c>
      <c r="D112" s="164">
        <v>58734.22903000001</v>
      </c>
      <c r="E112" s="164">
        <v>69010.318700000003</v>
      </c>
      <c r="F112" s="34">
        <v>0.110786598328573</v>
      </c>
      <c r="G112" s="158"/>
      <c r="H112" s="158"/>
      <c r="I112" s="158"/>
      <c r="J112" s="158"/>
      <c r="K112" s="158"/>
      <c r="L112" s="158"/>
      <c r="M112" s="158"/>
      <c r="N112" s="158"/>
      <c r="O112" s="158"/>
      <c r="P112" s="158"/>
      <c r="Q112" s="158"/>
      <c r="R112" s="158"/>
      <c r="S112" s="158"/>
      <c r="T112" s="158"/>
      <c r="U112" s="158"/>
      <c r="V112" s="158"/>
      <c r="W112" s="158"/>
    </row>
    <row r="113" spans="1:23" x14ac:dyDescent="0.25">
      <c r="A113" s="276"/>
      <c r="B113" s="159" t="s">
        <v>77</v>
      </c>
      <c r="C113" s="164">
        <v>60064.665869999997</v>
      </c>
      <c r="D113" s="164">
        <v>48501.066140000003</v>
      </c>
      <c r="E113" s="164">
        <v>61438.99411</v>
      </c>
      <c r="F113" s="34">
        <v>9.8631875499165494E-2</v>
      </c>
      <c r="G113" s="158"/>
      <c r="H113" s="158"/>
      <c r="I113" s="158"/>
      <c r="J113" s="158"/>
      <c r="K113" s="158"/>
      <c r="L113" s="158"/>
      <c r="M113" s="158"/>
      <c r="N113" s="158"/>
      <c r="O113" s="158"/>
      <c r="P113" s="158"/>
      <c r="Q113" s="158"/>
      <c r="R113" s="158"/>
      <c r="S113" s="158"/>
      <c r="T113" s="158"/>
      <c r="U113" s="158"/>
      <c r="V113" s="158"/>
      <c r="W113" s="158"/>
    </row>
    <row r="114" spans="1:23" x14ac:dyDescent="0.25">
      <c r="A114" s="276"/>
      <c r="B114" s="159" t="s">
        <v>377</v>
      </c>
      <c r="C114" s="164">
        <v>53312.24394</v>
      </c>
      <c r="D114" s="164">
        <v>50312.515420000003</v>
      </c>
      <c r="E114" s="164">
        <v>54040.058770000003</v>
      </c>
      <c r="F114" s="34">
        <v>8.6753899958506769E-2</v>
      </c>
      <c r="G114" s="158"/>
      <c r="H114" s="45"/>
      <c r="I114" s="158"/>
      <c r="J114" s="45"/>
      <c r="K114" s="45"/>
      <c r="L114" s="158"/>
      <c r="M114" s="45"/>
      <c r="N114" s="158"/>
      <c r="O114" s="45"/>
      <c r="P114" s="45"/>
      <c r="Q114" s="158"/>
      <c r="R114" s="45"/>
      <c r="S114" s="158"/>
      <c r="T114" s="45"/>
      <c r="U114" s="45"/>
      <c r="V114" s="158"/>
      <c r="W114" s="45"/>
    </row>
    <row r="115" spans="1:23" x14ac:dyDescent="0.25">
      <c r="A115" s="276"/>
      <c r="B115" s="159" t="s">
        <v>75</v>
      </c>
      <c r="C115" s="164">
        <v>35488.052159999999</v>
      </c>
      <c r="D115" s="164">
        <v>33370.739859999994</v>
      </c>
      <c r="E115" s="164">
        <v>47200.728350000005</v>
      </c>
      <c r="F115" s="34">
        <v>7.5774293338070592E-2</v>
      </c>
      <c r="G115" s="1"/>
      <c r="H115" s="1"/>
      <c r="I115" s="1"/>
      <c r="J115" s="1"/>
      <c r="K115" s="1"/>
      <c r="L115" s="1"/>
      <c r="M115" s="1"/>
      <c r="N115" s="1"/>
      <c r="O115" s="1"/>
      <c r="P115" s="1"/>
      <c r="Q115" s="1"/>
      <c r="R115" s="1"/>
      <c r="S115" s="1"/>
      <c r="T115" s="1"/>
      <c r="U115" s="1"/>
      <c r="V115" s="1"/>
      <c r="W115" s="1"/>
    </row>
    <row r="116" spans="1:23" x14ac:dyDescent="0.25">
      <c r="A116" s="276"/>
      <c r="B116" s="159" t="s">
        <v>92</v>
      </c>
      <c r="C116" s="48">
        <v>166076.77167000005</v>
      </c>
      <c r="D116" s="48">
        <v>148644.07593000011</v>
      </c>
      <c r="E116" s="48">
        <v>216311.56831999996</v>
      </c>
      <c r="F116" s="34">
        <v>0.34725854458764455</v>
      </c>
      <c r="G116" s="161"/>
      <c r="H116" s="1"/>
      <c r="I116" s="1"/>
      <c r="J116" s="1"/>
      <c r="K116" s="1"/>
      <c r="L116" s="1"/>
      <c r="M116" s="1"/>
      <c r="N116" s="1"/>
      <c r="O116" s="1"/>
      <c r="P116" s="1"/>
      <c r="Q116" s="1"/>
      <c r="R116" s="1"/>
      <c r="S116" s="1"/>
      <c r="T116" s="1"/>
      <c r="U116" s="1"/>
      <c r="V116" s="1"/>
      <c r="W116" s="1"/>
    </row>
    <row r="117" spans="1:23" s="38" customFormat="1" x14ac:dyDescent="0.25">
      <c r="A117" s="277"/>
      <c r="B117" s="35" t="s">
        <v>94</v>
      </c>
      <c r="C117" s="63">
        <v>510978.97280000005</v>
      </c>
      <c r="D117" s="63">
        <v>457682.81903000007</v>
      </c>
      <c r="E117" s="63">
        <v>622912.15490999992</v>
      </c>
      <c r="F117" s="37">
        <v>1.0000000000000002</v>
      </c>
      <c r="G117" s="158"/>
      <c r="H117" s="45"/>
      <c r="I117" s="158"/>
      <c r="J117" s="45"/>
      <c r="K117" s="45"/>
      <c r="L117" s="158"/>
      <c r="M117" s="45"/>
      <c r="N117" s="158"/>
      <c r="O117" s="45"/>
      <c r="P117" s="45"/>
      <c r="Q117" s="158"/>
      <c r="R117" s="45"/>
      <c r="S117" s="158"/>
      <c r="T117" s="45"/>
      <c r="U117" s="45"/>
      <c r="V117" s="158"/>
      <c r="W117" s="45"/>
    </row>
    <row r="118" spans="1:23" x14ac:dyDescent="0.25">
      <c r="A118" s="278" t="s">
        <v>163</v>
      </c>
      <c r="B118" s="159" t="s">
        <v>76</v>
      </c>
      <c r="C118" s="164">
        <v>297043.91272000008</v>
      </c>
      <c r="D118" s="164">
        <v>275262.80268000002</v>
      </c>
      <c r="E118" s="164">
        <v>408446.99517000001</v>
      </c>
      <c r="F118" s="34">
        <v>0.7038708338279559</v>
      </c>
      <c r="G118" s="158"/>
      <c r="H118" s="158"/>
      <c r="I118" s="158"/>
      <c r="J118" s="158"/>
      <c r="K118" s="158"/>
      <c r="L118" s="158"/>
      <c r="M118" s="158"/>
      <c r="N118" s="158"/>
      <c r="O118" s="158"/>
      <c r="P118" s="158"/>
      <c r="Q118" s="158"/>
      <c r="R118" s="158"/>
      <c r="S118" s="158"/>
      <c r="T118" s="158"/>
      <c r="U118" s="158"/>
      <c r="V118" s="158"/>
      <c r="W118" s="158"/>
    </row>
    <row r="119" spans="1:23" x14ac:dyDescent="0.25">
      <c r="A119" s="276"/>
      <c r="B119" s="159" t="s">
        <v>74</v>
      </c>
      <c r="C119" s="164">
        <v>25102.448810000002</v>
      </c>
      <c r="D119" s="164">
        <v>19814.003180000003</v>
      </c>
      <c r="E119" s="164">
        <v>32386.45002</v>
      </c>
      <c r="F119" s="34">
        <v>5.5811103643489728E-2</v>
      </c>
      <c r="G119" s="158"/>
      <c r="H119" s="158"/>
      <c r="I119" s="158"/>
      <c r="J119" s="158"/>
      <c r="K119" s="158"/>
      <c r="L119" s="158"/>
      <c r="M119" s="158"/>
      <c r="N119" s="158"/>
      <c r="O119" s="158"/>
      <c r="P119" s="158"/>
      <c r="Q119" s="158"/>
      <c r="R119" s="158"/>
      <c r="S119" s="158"/>
      <c r="T119" s="158"/>
      <c r="U119" s="158"/>
      <c r="V119" s="158"/>
      <c r="W119" s="158"/>
    </row>
    <row r="120" spans="1:23" x14ac:dyDescent="0.25">
      <c r="A120" s="276"/>
      <c r="B120" s="159" t="s">
        <v>208</v>
      </c>
      <c r="C120" s="164">
        <v>16555.461810000001</v>
      </c>
      <c r="D120" s="164">
        <v>12175.397070000001</v>
      </c>
      <c r="E120" s="164">
        <v>23901.153729999998</v>
      </c>
      <c r="F120" s="34">
        <v>4.1188514554705465E-2</v>
      </c>
      <c r="G120" s="159"/>
      <c r="H120" s="159"/>
      <c r="I120" s="159"/>
      <c r="J120" s="159"/>
      <c r="K120" s="159"/>
      <c r="L120" s="159"/>
      <c r="M120" s="159"/>
      <c r="N120" s="159"/>
      <c r="O120" s="159"/>
      <c r="P120" s="159"/>
      <c r="Q120" s="159"/>
      <c r="R120" s="159"/>
      <c r="S120" s="159"/>
      <c r="T120" s="159"/>
      <c r="U120" s="159"/>
      <c r="V120" s="159"/>
      <c r="W120" s="159"/>
    </row>
    <row r="121" spans="1:23" x14ac:dyDescent="0.25">
      <c r="A121" s="276"/>
      <c r="B121" s="159" t="s">
        <v>72</v>
      </c>
      <c r="C121" s="164">
        <v>15182.202019999999</v>
      </c>
      <c r="D121" s="164">
        <v>14069.703619999998</v>
      </c>
      <c r="E121" s="164">
        <v>21909.687400000003</v>
      </c>
      <c r="F121" s="34">
        <v>3.7756649262970413E-2</v>
      </c>
      <c r="G121" s="159"/>
      <c r="H121" s="159"/>
      <c r="I121" s="159"/>
      <c r="J121" s="159"/>
      <c r="K121" s="159"/>
      <c r="L121" s="159"/>
      <c r="M121" s="159"/>
      <c r="N121" s="159"/>
      <c r="O121" s="159"/>
      <c r="P121" s="159"/>
      <c r="Q121" s="159"/>
      <c r="R121" s="159"/>
      <c r="S121" s="159"/>
      <c r="T121" s="159"/>
      <c r="U121" s="159"/>
      <c r="V121" s="159"/>
      <c r="W121" s="159"/>
    </row>
    <row r="122" spans="1:23" x14ac:dyDescent="0.25">
      <c r="A122" s="276"/>
      <c r="B122" s="159" t="s">
        <v>75</v>
      </c>
      <c r="C122" s="164">
        <v>24046.670879999998</v>
      </c>
      <c r="D122" s="164">
        <v>21079.810010000001</v>
      </c>
      <c r="E122" s="164">
        <v>21040.712600000003</v>
      </c>
      <c r="F122" s="34">
        <v>3.6259157484883252E-2</v>
      </c>
      <c r="G122" s="158"/>
      <c r="H122" s="45"/>
      <c r="I122" s="158"/>
      <c r="J122" s="45"/>
      <c r="K122" s="45"/>
      <c r="L122" s="158"/>
      <c r="M122" s="45"/>
      <c r="N122" s="158"/>
      <c r="O122" s="45"/>
      <c r="P122" s="45"/>
      <c r="Q122" s="158"/>
      <c r="R122" s="45"/>
      <c r="S122" s="158"/>
      <c r="T122" s="45"/>
      <c r="U122" s="45"/>
      <c r="V122" s="158"/>
      <c r="W122" s="45"/>
    </row>
    <row r="123" spans="1:23" x14ac:dyDescent="0.25">
      <c r="A123" s="276"/>
      <c r="B123" s="159" t="s">
        <v>92</v>
      </c>
      <c r="C123" s="48">
        <v>87165.900389999792</v>
      </c>
      <c r="D123" s="48">
        <v>82108.048219999939</v>
      </c>
      <c r="E123" s="48">
        <v>72601.859889999963</v>
      </c>
      <c r="F123" s="34">
        <v>0.12511374122599522</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77"/>
      <c r="B124" s="35" t="s">
        <v>94</v>
      </c>
      <c r="C124" s="63">
        <v>465096.59662999993</v>
      </c>
      <c r="D124" s="63">
        <v>424509.76477999997</v>
      </c>
      <c r="E124" s="63">
        <v>580286.85881000001</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5">
      <c r="A125" s="271" t="s">
        <v>160</v>
      </c>
      <c r="B125" s="159" t="s">
        <v>76</v>
      </c>
      <c r="C125" s="164">
        <v>84501.072160000011</v>
      </c>
      <c r="D125" s="164">
        <v>82553.558369999984</v>
      </c>
      <c r="E125" s="164">
        <v>76837.541850000009</v>
      </c>
      <c r="F125" s="34">
        <v>0.2456680417972272</v>
      </c>
      <c r="G125" s="158"/>
      <c r="H125" s="158"/>
      <c r="I125" s="158"/>
      <c r="J125" s="158"/>
      <c r="K125" s="158"/>
      <c r="L125" s="158"/>
      <c r="M125" s="158"/>
      <c r="N125" s="158"/>
      <c r="O125" s="158"/>
      <c r="P125" s="158"/>
      <c r="Q125" s="158"/>
      <c r="R125" s="158"/>
      <c r="S125" s="158"/>
      <c r="T125" s="158"/>
      <c r="U125" s="158"/>
      <c r="V125" s="158"/>
      <c r="W125" s="158"/>
    </row>
    <row r="126" spans="1:23" x14ac:dyDescent="0.25">
      <c r="A126" s="276"/>
      <c r="B126" s="159" t="s">
        <v>75</v>
      </c>
      <c r="C126" s="164">
        <v>51244.198069999984</v>
      </c>
      <c r="D126" s="164">
        <v>47550.932559999994</v>
      </c>
      <c r="E126" s="164">
        <v>57509.609539999998</v>
      </c>
      <c r="F126" s="34">
        <v>0.1838720086568586</v>
      </c>
      <c r="G126" s="158"/>
      <c r="H126" s="158"/>
      <c r="I126" s="158"/>
      <c r="J126" s="158"/>
      <c r="K126" s="158"/>
      <c r="L126" s="158"/>
      <c r="M126" s="158"/>
      <c r="N126" s="158"/>
      <c r="O126" s="158"/>
      <c r="P126" s="158"/>
      <c r="Q126" s="158"/>
      <c r="R126" s="158"/>
      <c r="S126" s="158"/>
      <c r="T126" s="158"/>
      <c r="U126" s="158"/>
      <c r="V126" s="158"/>
      <c r="W126" s="158"/>
    </row>
    <row r="127" spans="1:23" x14ac:dyDescent="0.25">
      <c r="A127" s="276"/>
      <c r="B127" s="159" t="s">
        <v>239</v>
      </c>
      <c r="C127" s="164">
        <v>32003.553070000005</v>
      </c>
      <c r="D127" s="164">
        <v>29300.245689999996</v>
      </c>
      <c r="E127" s="164">
        <v>34793.66721</v>
      </c>
      <c r="F127" s="34">
        <v>0.11124369526437541</v>
      </c>
      <c r="G127" s="158"/>
      <c r="H127" s="158"/>
      <c r="I127" s="158"/>
      <c r="J127" s="158"/>
      <c r="K127" s="158"/>
      <c r="L127" s="158"/>
      <c r="M127" s="158"/>
      <c r="N127" s="158"/>
      <c r="O127" s="158"/>
      <c r="P127" s="158"/>
      <c r="Q127" s="158"/>
      <c r="R127" s="158"/>
      <c r="S127" s="158"/>
      <c r="T127" s="158"/>
      <c r="U127" s="158"/>
      <c r="V127" s="158"/>
      <c r="W127" s="158"/>
    </row>
    <row r="128" spans="1:23" x14ac:dyDescent="0.25">
      <c r="A128" s="276"/>
      <c r="B128" s="159" t="s">
        <v>377</v>
      </c>
      <c r="C128" s="164">
        <v>59649.686120000006</v>
      </c>
      <c r="D128" s="164">
        <v>55688.628859999997</v>
      </c>
      <c r="E128" s="164">
        <v>33935.459129999996</v>
      </c>
      <c r="F128" s="34">
        <v>0.10849979829172442</v>
      </c>
      <c r="G128" s="158"/>
      <c r="H128" s="45"/>
      <c r="I128" s="158"/>
      <c r="J128" s="45"/>
      <c r="K128" s="45"/>
      <c r="L128" s="158"/>
      <c r="M128" s="45"/>
      <c r="N128" s="158"/>
      <c r="O128" s="45"/>
      <c r="P128" s="45"/>
      <c r="Q128" s="158"/>
      <c r="R128" s="45"/>
      <c r="S128" s="158"/>
      <c r="T128" s="45"/>
      <c r="U128" s="45"/>
      <c r="V128" s="158"/>
      <c r="W128" s="45"/>
    </row>
    <row r="129" spans="1:23" x14ac:dyDescent="0.25">
      <c r="A129" s="276"/>
      <c r="B129" s="159" t="s">
        <v>208</v>
      </c>
      <c r="C129" s="164">
        <v>9778.2239300000001</v>
      </c>
      <c r="D129" s="164">
        <v>9097.990880000003</v>
      </c>
      <c r="E129" s="164">
        <v>12255.654140000001</v>
      </c>
      <c r="F129" s="34">
        <v>3.9184264371646869E-2</v>
      </c>
      <c r="G129" s="1"/>
      <c r="H129" s="1"/>
      <c r="I129" s="1"/>
      <c r="J129" s="1"/>
      <c r="K129" s="1"/>
      <c r="L129" s="1"/>
      <c r="M129" s="1"/>
      <c r="N129" s="1"/>
      <c r="O129" s="1"/>
      <c r="P129" s="1"/>
      <c r="Q129" s="1"/>
      <c r="R129" s="1"/>
      <c r="S129" s="1"/>
      <c r="T129" s="1"/>
      <c r="U129" s="1"/>
      <c r="V129" s="1"/>
      <c r="W129" s="1"/>
    </row>
    <row r="130" spans="1:23" x14ac:dyDescent="0.25">
      <c r="A130" s="276"/>
      <c r="B130" s="159" t="s">
        <v>92</v>
      </c>
      <c r="C130" s="48">
        <v>141383.47889999999</v>
      </c>
      <c r="D130" s="48">
        <v>130556.22911999997</v>
      </c>
      <c r="E130" s="48">
        <v>97437.858159999974</v>
      </c>
      <c r="F130" s="34">
        <v>0.31153219161816753</v>
      </c>
      <c r="G130" s="161"/>
      <c r="H130" s="1"/>
      <c r="I130" s="1"/>
      <c r="J130" s="1"/>
      <c r="K130" s="1"/>
      <c r="L130" s="1"/>
      <c r="M130" s="1"/>
      <c r="N130" s="1"/>
      <c r="O130" s="1"/>
      <c r="P130" s="1"/>
      <c r="Q130" s="1"/>
      <c r="R130" s="1"/>
      <c r="S130" s="1"/>
      <c r="T130" s="1"/>
      <c r="U130" s="1"/>
      <c r="V130" s="1"/>
      <c r="W130" s="1"/>
    </row>
    <row r="131" spans="1:23" s="38" customFormat="1" x14ac:dyDescent="0.25">
      <c r="A131" s="277"/>
      <c r="B131" s="35" t="s">
        <v>94</v>
      </c>
      <c r="C131" s="63">
        <v>378560.21224999998</v>
      </c>
      <c r="D131" s="63">
        <v>354747.58547999995</v>
      </c>
      <c r="E131" s="63">
        <v>312769.79002999997</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64" t="s">
        <v>180</v>
      </c>
      <c r="B132" s="159" t="s">
        <v>76</v>
      </c>
      <c r="C132" s="164">
        <v>341.70575000000002</v>
      </c>
      <c r="D132" s="164">
        <v>133.25975</v>
      </c>
      <c r="E132" s="164">
        <v>1328.22424</v>
      </c>
      <c r="F132" s="34">
        <v>0.34328024969794119</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74"/>
      <c r="B133" s="159" t="s">
        <v>136</v>
      </c>
      <c r="C133" s="164">
        <v>276.35854</v>
      </c>
      <c r="D133" s="164">
        <v>276.35854</v>
      </c>
      <c r="E133" s="164">
        <v>917.84725000000003</v>
      </c>
      <c r="F133" s="34">
        <v>0.23721810194080528</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74"/>
      <c r="B134" s="159" t="s">
        <v>71</v>
      </c>
      <c r="C134" s="164">
        <v>1367.8647900000001</v>
      </c>
      <c r="D134" s="164">
        <v>1121.18479</v>
      </c>
      <c r="E134" s="164">
        <v>702.15099999999995</v>
      </c>
      <c r="F134" s="34">
        <v>0.18147129328528069</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74"/>
      <c r="B135" s="159" t="s">
        <v>201</v>
      </c>
      <c r="C135" s="164">
        <v>28.875</v>
      </c>
      <c r="D135" s="164">
        <v>0</v>
      </c>
      <c r="E135" s="164">
        <v>279.10793999999999</v>
      </c>
      <c r="F135" s="34">
        <v>7.2135593110300392E-2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74"/>
      <c r="B136" s="159" t="s">
        <v>377</v>
      </c>
      <c r="C136" s="164">
        <v>244.89201</v>
      </c>
      <c r="D136" s="164">
        <v>236.61701000000002</v>
      </c>
      <c r="E136" s="164">
        <v>230.59956</v>
      </c>
      <c r="F136" s="34">
        <v>5.9598576921797E-2</v>
      </c>
      <c r="G136" s="158"/>
      <c r="H136" s="158"/>
      <c r="I136" s="158"/>
      <c r="J136" s="158"/>
      <c r="K136" s="158"/>
      <c r="L136" s="158"/>
      <c r="M136" s="158"/>
      <c r="N136" s="158"/>
      <c r="O136" s="158"/>
      <c r="P136" s="158"/>
      <c r="Q136" s="158"/>
      <c r="R136" s="158"/>
      <c r="S136" s="158"/>
      <c r="T136" s="158"/>
      <c r="U136" s="158"/>
      <c r="V136" s="158"/>
      <c r="W136" s="158"/>
    </row>
    <row r="137" spans="1:23" x14ac:dyDescent="0.25">
      <c r="A137" s="274"/>
      <c r="B137" s="159" t="s">
        <v>92</v>
      </c>
      <c r="C137" s="48">
        <v>363.32299999999987</v>
      </c>
      <c r="D137" s="48">
        <v>306.22939999999971</v>
      </c>
      <c r="E137" s="48">
        <v>411.2825299999995</v>
      </c>
      <c r="F137" s="34">
        <v>0.10629618504387542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75"/>
      <c r="B138" s="35" t="s">
        <v>94</v>
      </c>
      <c r="C138" s="63">
        <v>2623.0190899999998</v>
      </c>
      <c r="D138" s="63">
        <v>2073.6494899999998</v>
      </c>
      <c r="E138" s="63">
        <v>3869.2125199999996</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5">
      <c r="A139" s="264" t="s">
        <v>179</v>
      </c>
      <c r="B139" s="159" t="s">
        <v>76</v>
      </c>
      <c r="C139" s="164">
        <v>15987.168400000002</v>
      </c>
      <c r="D139" s="164">
        <v>15034.85124</v>
      </c>
      <c r="E139" s="164">
        <v>21586.651800000003</v>
      </c>
      <c r="F139" s="34">
        <v>0.30405293290789775</v>
      </c>
      <c r="G139" s="158"/>
      <c r="H139" s="158"/>
      <c r="I139" s="158"/>
      <c r="J139" s="158"/>
      <c r="K139" s="158"/>
      <c r="L139" s="158"/>
      <c r="M139" s="158"/>
      <c r="N139" s="158"/>
      <c r="O139" s="158"/>
      <c r="P139" s="158"/>
      <c r="Q139" s="158"/>
      <c r="R139" s="158"/>
      <c r="S139" s="158"/>
      <c r="T139" s="158"/>
      <c r="U139" s="158"/>
      <c r="V139" s="158"/>
      <c r="W139" s="158"/>
    </row>
    <row r="140" spans="1:23" x14ac:dyDescent="0.25">
      <c r="A140" s="265"/>
      <c r="B140" s="159" t="s">
        <v>77</v>
      </c>
      <c r="C140" s="164">
        <v>9459.0337500000023</v>
      </c>
      <c r="D140" s="164">
        <v>8605.5161199999984</v>
      </c>
      <c r="E140" s="164">
        <v>10384.248680000001</v>
      </c>
      <c r="F140" s="34">
        <v>0.14626452015124297</v>
      </c>
      <c r="G140" s="158"/>
      <c r="H140" s="158"/>
      <c r="I140" s="158"/>
      <c r="J140" s="158"/>
      <c r="K140" s="158"/>
      <c r="L140" s="158"/>
      <c r="M140" s="158"/>
      <c r="N140" s="158"/>
      <c r="O140" s="158"/>
      <c r="P140" s="158"/>
      <c r="Q140" s="158"/>
      <c r="R140" s="158"/>
      <c r="S140" s="158"/>
      <c r="T140" s="158"/>
      <c r="U140" s="158"/>
      <c r="V140" s="158"/>
      <c r="W140" s="158"/>
    </row>
    <row r="141" spans="1:23" x14ac:dyDescent="0.25">
      <c r="A141" s="265"/>
      <c r="B141" s="159" t="s">
        <v>115</v>
      </c>
      <c r="C141" s="164">
        <v>5187.1049799999992</v>
      </c>
      <c r="D141" s="164">
        <v>4836.6661899999999</v>
      </c>
      <c r="E141" s="164">
        <v>5123.8381600000002</v>
      </c>
      <c r="F141" s="34">
        <v>7.2170433596070976E-2</v>
      </c>
      <c r="G141" s="158"/>
      <c r="H141" s="158"/>
      <c r="I141" s="158"/>
      <c r="J141" s="158"/>
      <c r="K141" s="158"/>
      <c r="L141" s="158"/>
      <c r="M141" s="158"/>
      <c r="N141" s="158"/>
      <c r="O141" s="158"/>
      <c r="P141" s="158"/>
      <c r="Q141" s="158"/>
      <c r="R141" s="158"/>
      <c r="S141" s="158"/>
      <c r="T141" s="158"/>
      <c r="U141" s="158"/>
      <c r="V141" s="158"/>
      <c r="W141" s="158"/>
    </row>
    <row r="142" spans="1:23" x14ac:dyDescent="0.25">
      <c r="A142" s="265"/>
      <c r="B142" s="159" t="s">
        <v>72</v>
      </c>
      <c r="C142" s="164">
        <v>3694.6712499999999</v>
      </c>
      <c r="D142" s="164">
        <v>3206.6481200000003</v>
      </c>
      <c r="E142" s="164">
        <v>4559.1531499999992</v>
      </c>
      <c r="F142" s="34">
        <v>6.4216715944516251E-2</v>
      </c>
      <c r="G142" s="158"/>
      <c r="H142" s="45"/>
      <c r="I142" s="158"/>
      <c r="J142" s="45"/>
      <c r="K142" s="45"/>
      <c r="L142" s="158"/>
      <c r="M142" s="45"/>
      <c r="N142" s="158"/>
      <c r="O142" s="45"/>
      <c r="P142" s="45"/>
      <c r="Q142" s="158"/>
      <c r="R142" s="45"/>
      <c r="S142" s="158"/>
      <c r="T142" s="45"/>
      <c r="U142" s="45"/>
      <c r="V142" s="158"/>
      <c r="W142" s="45"/>
    </row>
    <row r="143" spans="1:23" x14ac:dyDescent="0.25">
      <c r="A143" s="265"/>
      <c r="B143" s="159" t="s">
        <v>377</v>
      </c>
      <c r="C143" s="164">
        <v>5663.2155299999995</v>
      </c>
      <c r="D143" s="164">
        <v>5663.2155299999995</v>
      </c>
      <c r="E143" s="164">
        <v>4507.4386299999996</v>
      </c>
      <c r="F143" s="34">
        <v>6.3488305090178748E-2</v>
      </c>
      <c r="G143" s="1"/>
      <c r="H143" s="1"/>
      <c r="I143" s="1"/>
      <c r="J143" s="1"/>
      <c r="K143" s="1"/>
      <c r="L143" s="1"/>
      <c r="M143" s="1"/>
      <c r="N143" s="1"/>
      <c r="O143" s="1"/>
      <c r="P143" s="1"/>
      <c r="Q143" s="1"/>
      <c r="R143" s="1"/>
      <c r="S143" s="1"/>
      <c r="T143" s="1"/>
      <c r="U143" s="1"/>
      <c r="V143" s="1"/>
      <c r="W143" s="1"/>
    </row>
    <row r="144" spans="1:23" x14ac:dyDescent="0.25">
      <c r="A144" s="265"/>
      <c r="B144" s="159" t="s">
        <v>92</v>
      </c>
      <c r="C144" s="48">
        <v>25527.60745000004</v>
      </c>
      <c r="D144" s="48">
        <v>25043.477590000024</v>
      </c>
      <c r="E144" s="48">
        <v>24835.03061999999</v>
      </c>
      <c r="F144" s="34">
        <v>0.34980709231009333</v>
      </c>
      <c r="G144" s="161"/>
      <c r="H144" s="1"/>
      <c r="I144" s="1"/>
      <c r="J144" s="1"/>
      <c r="K144" s="1"/>
      <c r="L144" s="1"/>
      <c r="M144" s="1"/>
      <c r="N144" s="1"/>
      <c r="O144" s="1"/>
      <c r="P144" s="1"/>
      <c r="Q144" s="1"/>
      <c r="R144" s="1"/>
      <c r="S144" s="1"/>
      <c r="T144" s="1"/>
      <c r="U144" s="1"/>
      <c r="V144" s="1"/>
      <c r="W144" s="1"/>
    </row>
    <row r="145" spans="1:23" s="38" customFormat="1" x14ac:dyDescent="0.25">
      <c r="A145" s="266"/>
      <c r="B145" s="35" t="s">
        <v>94</v>
      </c>
      <c r="C145" s="63">
        <v>65518.801360000049</v>
      </c>
      <c r="D145" s="63">
        <v>62390.374790000023</v>
      </c>
      <c r="E145" s="63">
        <v>70996.361039999989</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40</v>
      </c>
      <c r="B146" s="40"/>
      <c r="C146" s="24">
        <v>45609.375850000019</v>
      </c>
      <c r="D146" s="24">
        <v>42781.560650000007</v>
      </c>
      <c r="E146" s="24">
        <v>56530.574140000012</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78</v>
      </c>
      <c r="B147" s="35"/>
      <c r="C147" s="36">
        <v>15379194.159119988</v>
      </c>
      <c r="D147" s="36">
        <v>14024240.170099994</v>
      </c>
      <c r="E147" s="36">
        <v>16349883.260259999</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183</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activeCell="H24" sqref="H24"/>
    </sheetView>
  </sheetViews>
  <sheetFormatPr baseColWidth="10" defaultColWidth="11.44140625" defaultRowHeight="13.2" x14ac:dyDescent="0.25"/>
  <cols>
    <col min="1" max="1" width="23.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1" t="s">
        <v>99</v>
      </c>
      <c r="B1" s="261"/>
      <c r="C1" s="261"/>
      <c r="D1" s="261"/>
      <c r="E1" s="261"/>
      <c r="F1" s="261"/>
      <c r="G1" s="261"/>
      <c r="H1" s="158"/>
      <c r="I1" s="158"/>
      <c r="J1" s="158"/>
      <c r="K1" s="158"/>
      <c r="L1" s="158"/>
      <c r="M1" s="158"/>
      <c r="N1" s="158"/>
      <c r="O1" s="158"/>
      <c r="P1" s="158"/>
      <c r="Q1" s="158"/>
      <c r="R1" s="147"/>
      <c r="S1" s="68"/>
      <c r="T1" s="160"/>
      <c r="U1" s="68"/>
    </row>
    <row r="2" spans="1:21" s="69" customFormat="1" ht="15.9" customHeight="1" x14ac:dyDescent="0.25">
      <c r="A2" s="262" t="s">
        <v>449</v>
      </c>
      <c r="B2" s="262"/>
      <c r="C2" s="262"/>
      <c r="D2" s="262"/>
      <c r="E2" s="262"/>
      <c r="F2" s="262"/>
      <c r="G2" s="262"/>
      <c r="H2" s="158"/>
      <c r="I2" s="158"/>
      <c r="J2" s="158"/>
      <c r="K2" s="158"/>
      <c r="L2" s="158"/>
      <c r="M2" s="158"/>
      <c r="N2" s="158"/>
      <c r="O2" s="158"/>
      <c r="P2" s="158"/>
      <c r="Q2" s="158"/>
      <c r="R2" s="147"/>
      <c r="S2" s="68"/>
      <c r="T2" s="160"/>
      <c r="U2" s="68"/>
    </row>
    <row r="3" spans="1:21" s="69" customFormat="1" ht="15.9" customHeight="1" x14ac:dyDescent="0.25">
      <c r="A3" s="262" t="s">
        <v>22</v>
      </c>
      <c r="B3" s="262"/>
      <c r="C3" s="262"/>
      <c r="D3" s="262"/>
      <c r="E3" s="262"/>
      <c r="F3" s="262"/>
      <c r="G3" s="262"/>
      <c r="H3" s="158"/>
      <c r="I3" s="158"/>
      <c r="J3" s="158"/>
      <c r="K3" s="158"/>
      <c r="L3" s="158"/>
      <c r="M3" s="158"/>
      <c r="N3" s="158"/>
      <c r="O3" s="158"/>
      <c r="P3" s="158"/>
      <c r="Q3" s="158"/>
      <c r="R3" s="147"/>
      <c r="S3" s="68"/>
      <c r="T3" s="160"/>
      <c r="U3" s="68"/>
    </row>
    <row r="4" spans="1:21" s="160" customFormat="1" ht="15.9" customHeight="1" x14ac:dyDescent="0.25">
      <c r="A4" s="229" t="s">
        <v>243</v>
      </c>
      <c r="B4" s="242">
        <v>2017</v>
      </c>
      <c r="C4" s="286" t="s">
        <v>458</v>
      </c>
      <c r="D4" s="286"/>
      <c r="E4" s="286"/>
      <c r="F4" s="286"/>
      <c r="G4" s="247"/>
      <c r="H4" s="158"/>
      <c r="I4" s="158"/>
      <c r="J4" s="158"/>
      <c r="K4" s="158"/>
      <c r="L4" s="158"/>
      <c r="M4" s="158"/>
      <c r="N4" s="158"/>
      <c r="O4" s="158"/>
      <c r="P4" s="158"/>
      <c r="Q4" s="158"/>
      <c r="R4" s="147"/>
      <c r="S4" s="68"/>
      <c r="U4" s="68"/>
    </row>
    <row r="5" spans="1:21" s="160" customFormat="1" ht="15.9" customHeight="1" x14ac:dyDescent="0.25">
      <c r="A5" s="158"/>
      <c r="B5" s="224"/>
      <c r="C5" s="230">
        <v>2017</v>
      </c>
      <c r="D5" s="230">
        <v>2018</v>
      </c>
      <c r="E5" s="249" t="s">
        <v>24</v>
      </c>
      <c r="F5" s="249" t="s">
        <v>25</v>
      </c>
      <c r="G5" s="247"/>
      <c r="H5" s="158"/>
      <c r="I5" s="158"/>
      <c r="J5" s="158"/>
      <c r="K5" s="158"/>
      <c r="L5" s="158"/>
      <c r="M5" s="158"/>
      <c r="N5" s="158"/>
      <c r="O5" s="158"/>
      <c r="P5" s="158"/>
      <c r="Q5" s="158"/>
      <c r="R5" s="147"/>
      <c r="S5" s="68"/>
      <c r="U5" s="68"/>
    </row>
    <row r="6" spans="1:21" s="160" customFormat="1" ht="15.9" customHeight="1" x14ac:dyDescent="0.25">
      <c r="A6" s="158"/>
      <c r="B6" s="231"/>
      <c r="C6" s="232"/>
      <c r="D6" s="232"/>
      <c r="E6" s="233" t="s">
        <v>459</v>
      </c>
      <c r="F6" s="233">
        <v>2018</v>
      </c>
      <c r="G6" s="247"/>
      <c r="H6" s="158"/>
      <c r="I6" s="158"/>
      <c r="J6" s="158"/>
      <c r="K6" s="158"/>
      <c r="L6" s="158"/>
      <c r="M6" s="158"/>
      <c r="N6" s="158"/>
      <c r="O6" s="158"/>
      <c r="P6" s="158"/>
      <c r="Q6" s="158"/>
      <c r="R6" s="147"/>
      <c r="S6" s="68"/>
      <c r="U6" s="68"/>
    </row>
    <row r="7" spans="1:21" s="69" customFormat="1" ht="15.9" customHeight="1" x14ac:dyDescent="0.25">
      <c r="A7" s="224" t="s">
        <v>437</v>
      </c>
      <c r="B7" s="226">
        <v>15378961</v>
      </c>
      <c r="C7" s="226">
        <v>12996553</v>
      </c>
      <c r="D7" s="226">
        <v>15185547</v>
      </c>
      <c r="E7" s="210">
        <v>0.16842881339382831</v>
      </c>
      <c r="F7" s="210"/>
      <c r="G7" s="247"/>
      <c r="H7" s="158"/>
      <c r="I7" s="158"/>
      <c r="J7" s="158"/>
      <c r="K7" s="158"/>
      <c r="L7" s="158"/>
      <c r="M7" s="158"/>
      <c r="N7" s="158"/>
      <c r="O7" s="158"/>
      <c r="P7" s="158"/>
      <c r="Q7" s="158"/>
      <c r="R7" s="147"/>
      <c r="S7" s="68"/>
      <c r="T7" s="160"/>
      <c r="U7" s="68"/>
    </row>
    <row r="8" spans="1:21" s="160" customFormat="1" ht="15.9" customHeight="1" x14ac:dyDescent="0.25">
      <c r="A8" s="158"/>
      <c r="B8" s="226"/>
      <c r="C8" s="226"/>
      <c r="D8" s="226"/>
      <c r="E8" s="210"/>
      <c r="F8" s="210"/>
      <c r="G8" s="247"/>
      <c r="H8" s="158"/>
      <c r="I8" s="158"/>
      <c r="J8" s="158"/>
      <c r="K8" s="158"/>
      <c r="L8" s="158"/>
      <c r="M8" s="158"/>
      <c r="N8" s="158"/>
      <c r="O8" s="158"/>
      <c r="P8" s="158"/>
      <c r="Q8" s="158"/>
      <c r="R8" s="147"/>
      <c r="S8" s="68"/>
      <c r="U8" s="68"/>
    </row>
    <row r="9" spans="1:21" s="160" customFormat="1" ht="15.9" customHeight="1" x14ac:dyDescent="0.25">
      <c r="A9" s="83" t="s">
        <v>438</v>
      </c>
      <c r="B9" s="227">
        <v>5020393.0617399998</v>
      </c>
      <c r="C9" s="227">
        <v>4542439.6463199994</v>
      </c>
      <c r="D9" s="227">
        <v>5131486.3500300022</v>
      </c>
      <c r="E9" s="219">
        <v>0.12967628621928129</v>
      </c>
      <c r="F9" s="219">
        <v>0.3379190983393619</v>
      </c>
      <c r="G9" s="247"/>
      <c r="H9" s="158"/>
      <c r="I9" s="158"/>
      <c r="J9" s="158"/>
      <c r="K9" s="158"/>
      <c r="L9" s="158"/>
      <c r="M9" s="158"/>
      <c r="N9" s="158"/>
      <c r="O9" s="158"/>
      <c r="P9" s="158"/>
      <c r="Q9" s="158"/>
      <c r="R9" s="147"/>
      <c r="S9" s="68"/>
      <c r="U9" s="68"/>
    </row>
    <row r="10" spans="1:21" s="160" customFormat="1" ht="15.9" customHeight="1" x14ac:dyDescent="0.25">
      <c r="A10" s="51" t="s">
        <v>149</v>
      </c>
      <c r="B10" s="227">
        <v>2692827.3672999996</v>
      </c>
      <c r="C10" s="227">
        <v>2400563.20848</v>
      </c>
      <c r="D10" s="227">
        <v>3345120.2038200009</v>
      </c>
      <c r="E10" s="219">
        <v>0.39347307831901657</v>
      </c>
      <c r="F10" s="219">
        <v>0.22028315501706991</v>
      </c>
      <c r="G10" s="247"/>
      <c r="H10" s="158"/>
      <c r="I10" s="158"/>
      <c r="J10" s="158"/>
      <c r="K10" s="158"/>
      <c r="L10" s="158"/>
      <c r="M10" s="158"/>
      <c r="N10" s="158"/>
      <c r="O10" s="158"/>
      <c r="P10" s="158"/>
      <c r="Q10" s="158"/>
      <c r="R10" s="147"/>
      <c r="S10" s="68"/>
      <c r="U10" s="68"/>
    </row>
    <row r="11" spans="1:21" s="160" customFormat="1" ht="15.9" customHeight="1" x14ac:dyDescent="0.25">
      <c r="A11" s="188" t="s">
        <v>96</v>
      </c>
      <c r="B11" s="227">
        <v>2047179.5342200003</v>
      </c>
      <c r="C11" s="227">
        <v>1887591.4154500002</v>
      </c>
      <c r="D11" s="227">
        <v>1875523.20936</v>
      </c>
      <c r="E11" s="219">
        <v>-6.3934419235124329E-3</v>
      </c>
      <c r="F11" s="219">
        <v>0.12350712222351951</v>
      </c>
      <c r="G11" s="247"/>
      <c r="H11" s="158"/>
      <c r="I11" s="158"/>
      <c r="J11" s="158"/>
      <c r="K11" s="158"/>
      <c r="L11" s="158"/>
      <c r="M11" s="158"/>
      <c r="N11" s="158"/>
      <c r="O11" s="158"/>
      <c r="P11" s="158"/>
      <c r="Q11" s="158"/>
      <c r="R11" s="147"/>
      <c r="S11" s="68"/>
      <c r="U11" s="68"/>
    </row>
    <row r="12" spans="1:21" s="160" customFormat="1" ht="15.9" customHeight="1" x14ac:dyDescent="0.25">
      <c r="A12" s="83" t="s">
        <v>439</v>
      </c>
      <c r="B12" s="227">
        <v>1227316.5330099999</v>
      </c>
      <c r="C12" s="227">
        <v>1139836.9305100001</v>
      </c>
      <c r="D12" s="227">
        <v>1244825.1462199998</v>
      </c>
      <c r="E12" s="219">
        <v>9.2108101518543206E-2</v>
      </c>
      <c r="F12" s="219">
        <v>8.1974336928396438E-2</v>
      </c>
      <c r="G12" s="247"/>
      <c r="H12" s="158"/>
      <c r="I12" s="158"/>
      <c r="J12" s="158"/>
      <c r="K12" s="158"/>
      <c r="L12" s="158"/>
      <c r="M12" s="158"/>
      <c r="N12" s="158"/>
      <c r="O12" s="158"/>
      <c r="P12" s="158"/>
      <c r="Q12" s="158"/>
      <c r="R12" s="147"/>
      <c r="S12" s="68"/>
      <c r="U12" s="68"/>
    </row>
    <row r="13" spans="1:21" s="160" customFormat="1" ht="15.9" customHeight="1" x14ac:dyDescent="0.25">
      <c r="A13" s="188" t="s">
        <v>145</v>
      </c>
      <c r="B13" s="227">
        <v>1041979.8957400001</v>
      </c>
      <c r="C13" s="227">
        <v>956526.08826000011</v>
      </c>
      <c r="D13" s="227">
        <v>1123618.71548</v>
      </c>
      <c r="E13" s="219">
        <v>0.17468695236943854</v>
      </c>
      <c r="F13" s="219">
        <v>7.3992640204531321E-2</v>
      </c>
      <c r="G13" s="247"/>
      <c r="H13" s="158"/>
      <c r="I13" s="158"/>
      <c r="J13" s="158"/>
      <c r="K13" s="158"/>
      <c r="L13" s="158"/>
      <c r="M13" s="158"/>
      <c r="N13" s="158"/>
      <c r="O13" s="158"/>
      <c r="P13" s="158"/>
      <c r="Q13" s="158"/>
      <c r="R13" s="147"/>
      <c r="S13" s="68"/>
      <c r="U13" s="68"/>
    </row>
    <row r="14" spans="1:21" s="160" customFormat="1" ht="15.9" customHeight="1" x14ac:dyDescent="0.25">
      <c r="A14" s="188" t="s">
        <v>144</v>
      </c>
      <c r="B14" s="227">
        <v>805045.66937999986</v>
      </c>
      <c r="C14" s="227">
        <v>745319.98948000011</v>
      </c>
      <c r="D14" s="227">
        <v>875474.23456999986</v>
      </c>
      <c r="E14" s="219">
        <v>0.17462867885887068</v>
      </c>
      <c r="F14" s="219">
        <v>5.7651807641173537E-2</v>
      </c>
      <c r="G14" s="247"/>
      <c r="H14" s="158"/>
      <c r="I14" s="158"/>
      <c r="J14" s="158"/>
      <c r="K14" s="158"/>
      <c r="L14" s="158"/>
      <c r="M14" s="158"/>
      <c r="N14" s="158"/>
      <c r="O14" s="158"/>
      <c r="P14" s="158"/>
      <c r="Q14" s="158"/>
      <c r="R14" s="147"/>
      <c r="S14" s="68"/>
      <c r="U14" s="68"/>
    </row>
    <row r="15" spans="1:21" s="160" customFormat="1" ht="15.9" customHeight="1" x14ac:dyDescent="0.25">
      <c r="A15" s="188" t="s">
        <v>440</v>
      </c>
      <c r="B15" s="227">
        <v>776894.83506999991</v>
      </c>
      <c r="C15" s="227">
        <v>714361.21513999987</v>
      </c>
      <c r="D15" s="227">
        <v>865081.03048000007</v>
      </c>
      <c r="E15" s="219">
        <v>0.21098544006264719</v>
      </c>
      <c r="F15" s="219">
        <v>5.696739343535008E-2</v>
      </c>
      <c r="G15" s="247"/>
      <c r="H15" s="158"/>
      <c r="I15" s="158"/>
      <c r="J15" s="158"/>
      <c r="K15" s="158"/>
      <c r="L15" s="158"/>
      <c r="M15" s="158"/>
      <c r="N15" s="158"/>
      <c r="O15" s="158"/>
      <c r="P15" s="158"/>
      <c r="Q15" s="158"/>
      <c r="R15" s="147"/>
      <c r="S15" s="68"/>
      <c r="U15" s="68"/>
    </row>
    <row r="16" spans="1:21" s="160" customFormat="1" ht="15.9" customHeight="1" x14ac:dyDescent="0.25">
      <c r="A16" s="188" t="s">
        <v>441</v>
      </c>
      <c r="B16" s="227">
        <v>315684.85980000009</v>
      </c>
      <c r="C16" s="227">
        <v>306945.53154000011</v>
      </c>
      <c r="D16" s="227">
        <v>364452.61733999994</v>
      </c>
      <c r="E16" s="219">
        <v>0.18735273816001352</v>
      </c>
      <c r="F16" s="219">
        <v>2.3999966371971979E-2</v>
      </c>
      <c r="G16" s="247"/>
      <c r="H16" s="158"/>
      <c r="I16" s="158"/>
      <c r="J16" s="158"/>
      <c r="K16" s="158"/>
      <c r="L16" s="158"/>
      <c r="M16" s="158"/>
      <c r="N16" s="158"/>
      <c r="O16" s="158"/>
      <c r="P16" s="158"/>
      <c r="Q16" s="158"/>
      <c r="R16" s="147"/>
      <c r="S16" s="68"/>
      <c r="U16" s="68"/>
    </row>
    <row r="17" spans="1:21" s="160" customFormat="1" ht="15.9" customHeight="1" x14ac:dyDescent="0.25">
      <c r="A17" s="188" t="s">
        <v>153</v>
      </c>
      <c r="B17" s="227">
        <v>364402.71338000009</v>
      </c>
      <c r="C17" s="227">
        <v>336756.23028000008</v>
      </c>
      <c r="D17" s="227">
        <v>367907.47207000002</v>
      </c>
      <c r="E17" s="219">
        <v>9.2503832116480389E-2</v>
      </c>
      <c r="F17" s="219">
        <v>2.4227475774827211E-2</v>
      </c>
      <c r="G17" s="247"/>
      <c r="H17" s="158"/>
      <c r="I17" s="158"/>
      <c r="J17" s="158"/>
      <c r="K17" s="158"/>
      <c r="L17" s="158"/>
      <c r="M17" s="158"/>
      <c r="N17" s="158"/>
      <c r="O17" s="158"/>
      <c r="P17" s="158"/>
      <c r="Q17" s="158"/>
      <c r="R17" s="147"/>
      <c r="S17" s="68"/>
      <c r="U17" s="68"/>
    </row>
    <row r="18" spans="1:21" s="160" customFormat="1" ht="15.9" customHeight="1" x14ac:dyDescent="0.25">
      <c r="A18" s="188" t="s">
        <v>98</v>
      </c>
      <c r="B18" s="227">
        <v>204059.32867000002</v>
      </c>
      <c r="C18" s="227">
        <v>186792.35292999999</v>
      </c>
      <c r="D18" s="227">
        <v>180489.73509999999</v>
      </c>
      <c r="E18" s="219">
        <v>-3.3741305418224954E-2</v>
      </c>
      <c r="F18" s="219">
        <v>1.1885626187848221E-2</v>
      </c>
      <c r="G18" s="247"/>
      <c r="H18" s="158"/>
      <c r="I18" s="158"/>
      <c r="J18" s="158"/>
      <c r="K18" s="158"/>
      <c r="L18" s="158"/>
      <c r="M18" s="158"/>
      <c r="N18" s="158"/>
      <c r="O18" s="158"/>
      <c r="P18" s="158"/>
      <c r="Q18" s="158"/>
      <c r="R18" s="147"/>
      <c r="S18" s="68"/>
      <c r="U18" s="68"/>
    </row>
    <row r="19" spans="1:21" s="160" customFormat="1" ht="15.9" customHeight="1" x14ac:dyDescent="0.25">
      <c r="A19" s="188" t="s">
        <v>442</v>
      </c>
      <c r="B19" s="227">
        <v>180577.05846999999</v>
      </c>
      <c r="C19" s="227">
        <v>165551.65725999998</v>
      </c>
      <c r="D19" s="227">
        <v>157558.35789999994</v>
      </c>
      <c r="E19" s="219">
        <v>-4.828281088993569E-2</v>
      </c>
      <c r="F19" s="219">
        <v>1.0375547084342759E-2</v>
      </c>
      <c r="G19" s="247"/>
      <c r="H19" s="158"/>
      <c r="I19" s="158"/>
      <c r="J19" s="158"/>
      <c r="K19" s="158"/>
      <c r="L19" s="158"/>
      <c r="M19" s="158"/>
      <c r="N19" s="158"/>
      <c r="O19" s="158"/>
      <c r="P19" s="158"/>
      <c r="Q19" s="158"/>
      <c r="R19" s="147"/>
      <c r="S19" s="68"/>
      <c r="U19" s="68"/>
    </row>
    <row r="20" spans="1:21" s="160" customFormat="1" ht="15.9" customHeight="1" x14ac:dyDescent="0.25">
      <c r="A20" s="188" t="s">
        <v>443</v>
      </c>
      <c r="B20" s="227">
        <v>49853.939030000016</v>
      </c>
      <c r="C20" s="227">
        <v>43604.179409999997</v>
      </c>
      <c r="D20" s="227">
        <v>29903.627860000004</v>
      </c>
      <c r="E20" s="219">
        <v>-0.31420271486310702</v>
      </c>
      <c r="F20" s="219">
        <v>1.9692163779151325E-3</v>
      </c>
      <c r="G20" s="247"/>
      <c r="H20" s="158"/>
      <c r="I20" s="158"/>
      <c r="J20" s="158"/>
      <c r="K20" s="158"/>
      <c r="L20" s="158"/>
      <c r="M20" s="158"/>
      <c r="N20" s="158"/>
      <c r="O20" s="158"/>
      <c r="P20" s="158"/>
      <c r="Q20" s="158"/>
      <c r="R20" s="147"/>
      <c r="S20" s="68"/>
      <c r="U20" s="68"/>
    </row>
    <row r="21" spans="1:21" s="160" customFormat="1" ht="15.9" customHeight="1" x14ac:dyDescent="0.25">
      <c r="A21" s="221" t="s">
        <v>444</v>
      </c>
      <c r="B21" s="227">
        <v>42716.023160000004</v>
      </c>
      <c r="C21" s="227">
        <v>37936.680560000001</v>
      </c>
      <c r="D21" s="227">
        <v>28114.198179999996</v>
      </c>
      <c r="E21" s="219">
        <v>-0.25891781344614317</v>
      </c>
      <c r="F21" s="219">
        <v>1.8513786944915449E-3</v>
      </c>
      <c r="G21" s="247"/>
      <c r="H21" s="158"/>
      <c r="I21" s="158"/>
      <c r="J21" s="158"/>
      <c r="K21" s="158"/>
      <c r="L21" s="158"/>
      <c r="M21" s="158"/>
      <c r="N21" s="158"/>
      <c r="O21" s="158"/>
      <c r="P21" s="158"/>
      <c r="Q21" s="158"/>
      <c r="R21" s="147"/>
      <c r="S21" s="68"/>
      <c r="U21" s="68"/>
    </row>
    <row r="22" spans="1:21" s="160" customFormat="1" ht="15.9" customHeight="1" x14ac:dyDescent="0.25">
      <c r="A22" s="241" t="s">
        <v>421</v>
      </c>
      <c r="B22" s="228">
        <v>16434.041269999998</v>
      </c>
      <c r="C22" s="228">
        <v>15855.018609999997</v>
      </c>
      <c r="D22" s="228">
        <v>28338.893610000003</v>
      </c>
      <c r="E22" s="220">
        <v>0.78737687460841199</v>
      </c>
      <c r="F22" s="220">
        <v>1.8661753580559201E-3</v>
      </c>
      <c r="G22" s="247"/>
      <c r="H22" s="158"/>
      <c r="I22" s="158"/>
      <c r="J22" s="158"/>
      <c r="K22" s="158"/>
      <c r="L22" s="158"/>
      <c r="M22" s="158"/>
      <c r="N22" s="158"/>
      <c r="O22" s="158"/>
      <c r="P22" s="158"/>
      <c r="Q22" s="158"/>
      <c r="R22" s="147"/>
      <c r="S22" s="68"/>
      <c r="U22" s="68"/>
    </row>
    <row r="23" spans="1:21" s="160" customFormat="1" ht="15.9" customHeight="1" x14ac:dyDescent="0.25">
      <c r="A23" s="225" t="s">
        <v>183</v>
      </c>
      <c r="B23" s="247"/>
      <c r="C23" s="247"/>
      <c r="D23" s="247"/>
      <c r="E23" s="247"/>
      <c r="F23" s="247"/>
      <c r="G23" s="247"/>
      <c r="H23" s="158"/>
      <c r="I23" s="158"/>
      <c r="J23" s="158"/>
      <c r="K23" s="158"/>
      <c r="L23" s="158"/>
      <c r="M23" s="158"/>
      <c r="N23" s="158"/>
      <c r="O23" s="158"/>
      <c r="P23" s="158"/>
      <c r="Q23" s="158"/>
      <c r="R23" s="147"/>
      <c r="S23" s="68"/>
      <c r="U23" s="68"/>
    </row>
    <row r="24" spans="1:21" s="160" customFormat="1" ht="15.9" customHeight="1" x14ac:dyDescent="0.25">
      <c r="A24" s="247"/>
      <c r="B24" s="247"/>
      <c r="C24" s="247"/>
      <c r="D24" s="247"/>
      <c r="E24" s="247"/>
      <c r="F24" s="247"/>
      <c r="G24" s="247"/>
      <c r="H24" s="158"/>
      <c r="I24" s="158"/>
      <c r="J24" s="158"/>
      <c r="K24" s="158"/>
      <c r="L24" s="158"/>
      <c r="M24" s="158"/>
      <c r="N24" s="158"/>
      <c r="O24" s="158"/>
      <c r="P24" s="158"/>
      <c r="Q24" s="158"/>
      <c r="R24" s="147"/>
      <c r="S24" s="68"/>
      <c r="U24" s="68"/>
    </row>
    <row r="25" spans="1:21" s="3" customFormat="1" x14ac:dyDescent="0.25">
      <c r="A25" s="113" t="s">
        <v>23</v>
      </c>
      <c r="B25" s="114" t="s">
        <v>95</v>
      </c>
      <c r="C25" s="114">
        <v>2017</v>
      </c>
      <c r="D25" s="280" t="s">
        <v>458</v>
      </c>
      <c r="E25" s="280"/>
      <c r="F25" s="115" t="s">
        <v>106</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2017</v>
      </c>
      <c r="E26" s="16">
        <v>2018</v>
      </c>
      <c r="F26" s="17">
        <v>2018</v>
      </c>
      <c r="G26" s="33">
        <v>2018</v>
      </c>
      <c r="H26" s="158"/>
      <c r="I26" s="158"/>
      <c r="J26" s="158"/>
      <c r="K26" s="158"/>
      <c r="L26" s="158"/>
      <c r="M26" s="158"/>
      <c r="N26" s="158"/>
      <c r="O26" s="158"/>
      <c r="P26" s="158"/>
      <c r="Q26" s="158"/>
      <c r="R26" s="108"/>
      <c r="S26" s="159"/>
      <c r="T26" s="159"/>
      <c r="U26" s="159"/>
    </row>
    <row r="27" spans="1:21" customFormat="1" x14ac:dyDescent="0.25">
      <c r="A27" s="278" t="s">
        <v>162</v>
      </c>
      <c r="B27" s="162" t="s">
        <v>244</v>
      </c>
      <c r="C27" s="176">
        <v>27715.945009999999</v>
      </c>
      <c r="D27" s="176">
        <v>26708.66217</v>
      </c>
      <c r="E27" s="176">
        <v>31429.666340000003</v>
      </c>
      <c r="F27" s="181">
        <v>8.6583373916293269E-2</v>
      </c>
      <c r="G27" s="59">
        <v>0.95114301649405497</v>
      </c>
      <c r="H27" s="158"/>
      <c r="I27" s="158"/>
      <c r="J27" s="158"/>
      <c r="K27" s="158"/>
      <c r="L27" s="158"/>
      <c r="M27" s="158"/>
      <c r="N27" s="158"/>
      <c r="O27" s="158"/>
      <c r="P27" s="158"/>
      <c r="Q27" s="158"/>
      <c r="R27" s="109"/>
      <c r="S27" s="45"/>
      <c r="T27" s="158"/>
      <c r="U27" s="45"/>
    </row>
    <row r="28" spans="1:21" customFormat="1" x14ac:dyDescent="0.25">
      <c r="A28" s="276"/>
      <c r="B28" s="162" t="s">
        <v>142</v>
      </c>
      <c r="C28" s="176">
        <v>557.49964</v>
      </c>
      <c r="D28" s="176">
        <v>508.31764000000004</v>
      </c>
      <c r="E28" s="176">
        <v>482.82499999999999</v>
      </c>
      <c r="F28" s="181">
        <v>3.7535503633044783E-4</v>
      </c>
      <c r="G28" s="59">
        <v>1.461153363738643E-2</v>
      </c>
      <c r="H28" s="158"/>
      <c r="I28" s="158"/>
      <c r="J28" s="158"/>
      <c r="K28" s="158"/>
      <c r="L28" s="158"/>
      <c r="M28" s="158"/>
      <c r="N28" s="158"/>
      <c r="O28" s="158"/>
      <c r="P28" s="158"/>
      <c r="Q28" s="158"/>
      <c r="R28" s="109"/>
      <c r="S28" s="45"/>
      <c r="T28" s="158"/>
      <c r="U28" s="45"/>
    </row>
    <row r="29" spans="1:21" s="158" customFormat="1" x14ac:dyDescent="0.25">
      <c r="A29" s="276"/>
      <c r="B29" s="162" t="s">
        <v>154</v>
      </c>
      <c r="C29" s="176">
        <v>27.729149999999997</v>
      </c>
      <c r="D29" s="176">
        <v>27.729149999999997</v>
      </c>
      <c r="E29" s="176">
        <v>410.59028000000006</v>
      </c>
      <c r="F29" s="181">
        <v>0.12078628923021067</v>
      </c>
      <c r="G29" s="59">
        <v>1.2425524128626134E-2</v>
      </c>
      <c r="R29" s="109"/>
      <c r="S29" s="45"/>
      <c r="U29" s="45"/>
    </row>
    <row r="30" spans="1:21" s="158" customFormat="1" x14ac:dyDescent="0.25">
      <c r="A30" s="276"/>
      <c r="B30" s="162" t="s">
        <v>96</v>
      </c>
      <c r="C30" s="176">
        <v>822.42449999999997</v>
      </c>
      <c r="D30" s="176">
        <v>798.66449999999998</v>
      </c>
      <c r="E30" s="176">
        <v>339.00346999999999</v>
      </c>
      <c r="F30" s="181">
        <v>1.807514128901028E-4</v>
      </c>
      <c r="G30" s="59">
        <v>1.0259122052701748E-2</v>
      </c>
      <c r="R30" s="109"/>
      <c r="S30" s="45"/>
      <c r="U30" s="45"/>
    </row>
    <row r="31" spans="1:21" customFormat="1" x14ac:dyDescent="0.25">
      <c r="A31" s="276"/>
      <c r="B31" s="159" t="s">
        <v>92</v>
      </c>
      <c r="C31" s="91">
        <v>3553.0357000000076</v>
      </c>
      <c r="D31" s="91">
        <v>3529.0927300000003</v>
      </c>
      <c r="E31" s="91">
        <v>382.01636999999391</v>
      </c>
      <c r="F31" s="182"/>
      <c r="G31" s="59">
        <v>1.1560803687230718E-2</v>
      </c>
      <c r="H31" s="158"/>
      <c r="I31" s="158"/>
      <c r="J31" s="158"/>
      <c r="K31" s="158"/>
      <c r="L31" s="158"/>
      <c r="M31" s="158"/>
      <c r="N31" s="158"/>
      <c r="O31" s="158"/>
      <c r="P31" s="158"/>
      <c r="Q31" s="158"/>
      <c r="R31" s="109"/>
      <c r="S31" s="45"/>
      <c r="T31" s="158"/>
      <c r="U31" s="45"/>
    </row>
    <row r="32" spans="1:21" s="1" customFormat="1" x14ac:dyDescent="0.25">
      <c r="A32" s="276"/>
      <c r="B32" s="35" t="s">
        <v>94</v>
      </c>
      <c r="C32" s="177">
        <v>32676.634000000005</v>
      </c>
      <c r="D32" s="177">
        <v>31572.466189999999</v>
      </c>
      <c r="E32" s="177">
        <v>33044.101459999998</v>
      </c>
      <c r="F32" s="183"/>
      <c r="G32" s="58">
        <v>1</v>
      </c>
      <c r="H32" s="158"/>
      <c r="I32" s="158"/>
      <c r="J32" s="158"/>
      <c r="K32" s="158"/>
      <c r="L32" s="158"/>
      <c r="M32" s="158"/>
      <c r="N32" s="158"/>
      <c r="O32" s="158"/>
      <c r="P32" s="158"/>
      <c r="Q32" s="158"/>
      <c r="R32" s="110"/>
    </row>
    <row r="33" spans="1:21" customFormat="1" x14ac:dyDescent="0.25">
      <c r="A33" s="278" t="s">
        <v>156</v>
      </c>
      <c r="B33" s="159" t="s">
        <v>143</v>
      </c>
      <c r="C33" s="178">
        <v>156.59647999999999</v>
      </c>
      <c r="D33" s="178">
        <v>141.83328</v>
      </c>
      <c r="E33" s="178">
        <v>1044.58161</v>
      </c>
      <c r="F33" s="184">
        <v>3.1402493827641666E-3</v>
      </c>
      <c r="G33" s="59">
        <v>0.47751243458145043</v>
      </c>
      <c r="H33" s="158"/>
      <c r="I33" s="158"/>
      <c r="J33" s="158"/>
      <c r="K33" s="158"/>
      <c r="L33" s="158"/>
      <c r="M33" s="158"/>
      <c r="N33" s="158"/>
      <c r="O33" s="158"/>
      <c r="P33" s="158"/>
      <c r="Q33" s="158"/>
      <c r="R33" s="109"/>
      <c r="S33" s="45"/>
      <c r="T33" s="158"/>
      <c r="U33" s="45"/>
    </row>
    <row r="34" spans="1:21" customFormat="1" x14ac:dyDescent="0.25">
      <c r="A34" s="276"/>
      <c r="B34" s="159" t="s">
        <v>96</v>
      </c>
      <c r="C34" s="178">
        <v>355.24754999999999</v>
      </c>
      <c r="D34" s="178">
        <v>310.58061999999995</v>
      </c>
      <c r="E34" s="178">
        <v>294.22435999999999</v>
      </c>
      <c r="F34" s="184">
        <v>1.5687588323708382E-4</v>
      </c>
      <c r="G34" s="59">
        <v>0.13449958252354177</v>
      </c>
      <c r="H34" s="158"/>
      <c r="I34" s="158"/>
      <c r="J34" s="158"/>
      <c r="K34" s="158"/>
      <c r="L34" s="158"/>
      <c r="M34" s="158"/>
      <c r="N34" s="158"/>
      <c r="O34" s="158"/>
      <c r="P34" s="158"/>
      <c r="Q34" s="158"/>
      <c r="R34" s="109"/>
      <c r="S34" s="45"/>
      <c r="T34" s="158"/>
      <c r="U34" s="45"/>
    </row>
    <row r="35" spans="1:21" customFormat="1" x14ac:dyDescent="0.25">
      <c r="A35" s="276"/>
      <c r="B35" s="159" t="s">
        <v>142</v>
      </c>
      <c r="C35" s="178">
        <v>109.14477000000001</v>
      </c>
      <c r="D35" s="178">
        <v>109.14477000000001</v>
      </c>
      <c r="E35" s="178">
        <v>259.79829999999998</v>
      </c>
      <c r="F35" s="184">
        <v>2.0197090112377897E-4</v>
      </c>
      <c r="G35" s="59">
        <v>0.11876230401291674</v>
      </c>
      <c r="H35" s="158"/>
      <c r="I35" s="158"/>
      <c r="J35" s="158"/>
      <c r="K35" s="158"/>
      <c r="L35" s="158"/>
      <c r="M35" s="158"/>
      <c r="N35" s="158"/>
      <c r="O35" s="158"/>
      <c r="P35" s="158"/>
      <c r="Q35" s="158"/>
      <c r="R35" s="109"/>
      <c r="S35" s="45"/>
      <c r="T35" s="158"/>
      <c r="U35" s="45"/>
    </row>
    <row r="36" spans="1:21" customFormat="1" x14ac:dyDescent="0.25">
      <c r="A36" s="276"/>
      <c r="B36" s="159" t="s">
        <v>141</v>
      </c>
      <c r="C36" s="178">
        <v>500.13</v>
      </c>
      <c r="D36" s="178">
        <v>500.13</v>
      </c>
      <c r="E36" s="178">
        <v>140.96020000000001</v>
      </c>
      <c r="F36" s="184">
        <v>2.7470735037000215E-5</v>
      </c>
      <c r="G36" s="59">
        <v>6.4437519899558815E-2</v>
      </c>
      <c r="H36" s="158"/>
      <c r="I36" s="158"/>
      <c r="J36" s="158"/>
      <c r="K36" s="158"/>
      <c r="L36" s="158"/>
      <c r="M36" s="158"/>
      <c r="N36" s="158"/>
      <c r="O36" s="158"/>
      <c r="P36" s="158"/>
      <c r="Q36" s="158"/>
      <c r="R36" s="109"/>
      <c r="S36" s="45"/>
      <c r="T36" s="158"/>
      <c r="U36" s="45"/>
    </row>
    <row r="37" spans="1:21" customFormat="1" x14ac:dyDescent="0.25">
      <c r="A37" s="276"/>
      <c r="B37" s="159" t="s">
        <v>145</v>
      </c>
      <c r="C37" s="178">
        <v>0</v>
      </c>
      <c r="D37" s="178">
        <v>0</v>
      </c>
      <c r="E37" s="178">
        <v>58.84888999999999</v>
      </c>
      <c r="F37" s="184">
        <v>5.2374372392925162E-5</v>
      </c>
      <c r="G37" s="59">
        <v>2.6901753263984772E-2</v>
      </c>
      <c r="H37" s="158"/>
      <c r="I37" s="158"/>
      <c r="J37" s="158"/>
      <c r="K37" s="158"/>
      <c r="L37" s="158"/>
      <c r="M37" s="158"/>
      <c r="N37" s="158"/>
      <c r="O37" s="158"/>
      <c r="P37" s="158"/>
      <c r="Q37" s="158"/>
      <c r="R37" s="109"/>
      <c r="S37" s="45"/>
      <c r="T37" s="158"/>
      <c r="U37" s="45"/>
    </row>
    <row r="38" spans="1:21" customFormat="1" x14ac:dyDescent="0.25">
      <c r="A38" s="276"/>
      <c r="B38" s="159" t="s">
        <v>144</v>
      </c>
      <c r="C38" s="178">
        <v>11.86276</v>
      </c>
      <c r="D38" s="178">
        <v>11.86276</v>
      </c>
      <c r="E38" s="178">
        <v>20.283930000000002</v>
      </c>
      <c r="F38" s="184">
        <v>2.316907705452086E-5</v>
      </c>
      <c r="G38" s="148">
        <v>9.2724481308642994E-3</v>
      </c>
      <c r="H38" s="158"/>
      <c r="I38" s="158"/>
      <c r="J38" s="158"/>
      <c r="K38" s="158"/>
      <c r="L38" s="158"/>
      <c r="M38" s="158"/>
      <c r="N38" s="158"/>
      <c r="O38" s="158"/>
      <c r="P38" s="158"/>
      <c r="Q38" s="158"/>
      <c r="R38" s="109"/>
      <c r="S38" s="45"/>
      <c r="T38" s="158"/>
      <c r="U38" s="45"/>
    </row>
    <row r="39" spans="1:21" customFormat="1" x14ac:dyDescent="0.25">
      <c r="A39" s="276"/>
      <c r="B39" s="158" t="s">
        <v>92</v>
      </c>
      <c r="C39" s="91">
        <v>745.47661000000016</v>
      </c>
      <c r="D39" s="91">
        <v>745.47661000000039</v>
      </c>
      <c r="E39" s="91">
        <v>368.85121000000004</v>
      </c>
      <c r="F39" s="185"/>
      <c r="G39" s="59">
        <v>0.16861395758768322</v>
      </c>
      <c r="H39" s="158"/>
      <c r="I39" s="158"/>
      <c r="J39" s="158"/>
      <c r="K39" s="158"/>
      <c r="L39" s="158"/>
      <c r="M39" s="158"/>
      <c r="N39" s="158"/>
      <c r="O39" s="158"/>
      <c r="P39" s="158"/>
      <c r="Q39" s="158"/>
      <c r="R39" s="109"/>
      <c r="S39" s="158"/>
      <c r="T39" s="158"/>
      <c r="U39" s="158"/>
    </row>
    <row r="40" spans="1:21" s="1" customFormat="1" x14ac:dyDescent="0.25">
      <c r="A40" s="284"/>
      <c r="B40" s="35" t="s">
        <v>94</v>
      </c>
      <c r="C40" s="177">
        <v>1878.4581700000001</v>
      </c>
      <c r="D40" s="177">
        <v>1819.0280400000004</v>
      </c>
      <c r="E40" s="177">
        <v>2187.5484999999999</v>
      </c>
      <c r="F40" s="183"/>
      <c r="G40" s="58">
        <v>1</v>
      </c>
      <c r="H40" s="158"/>
      <c r="I40" s="158"/>
      <c r="J40" s="158"/>
      <c r="K40" s="158"/>
      <c r="L40" s="158"/>
      <c r="M40" s="158"/>
      <c r="N40" s="158"/>
      <c r="O40" s="158"/>
      <c r="P40" s="158"/>
      <c r="Q40" s="158"/>
      <c r="R40" s="110"/>
    </row>
    <row r="41" spans="1:21" customFormat="1" x14ac:dyDescent="0.25">
      <c r="A41" s="278" t="s">
        <v>157</v>
      </c>
      <c r="B41" s="159" t="s">
        <v>141</v>
      </c>
      <c r="C41" s="178">
        <v>499.22480999999993</v>
      </c>
      <c r="D41" s="178">
        <v>499.22480999999993</v>
      </c>
      <c r="E41" s="178">
        <v>2421.3112799999999</v>
      </c>
      <c r="F41" s="184">
        <v>4.7187220658724826E-4</v>
      </c>
      <c r="G41" s="59">
        <v>0.48319706450000999</v>
      </c>
      <c r="H41" s="158"/>
      <c r="I41" s="158"/>
      <c r="J41" s="158"/>
      <c r="K41" s="158"/>
      <c r="L41" s="158"/>
      <c r="M41" s="158"/>
      <c r="N41" s="158"/>
      <c r="O41" s="158"/>
      <c r="P41" s="158"/>
      <c r="Q41" s="158"/>
      <c r="R41" s="109"/>
      <c r="S41" s="158"/>
      <c r="T41" s="158"/>
      <c r="U41" s="158"/>
    </row>
    <row r="42" spans="1:21" customFormat="1" x14ac:dyDescent="0.25">
      <c r="A42" s="276"/>
      <c r="B42" s="159" t="s">
        <v>96</v>
      </c>
      <c r="C42" s="178">
        <v>1688.4619800000003</v>
      </c>
      <c r="D42" s="178">
        <v>1632.7786500000004</v>
      </c>
      <c r="E42" s="178">
        <v>1162.0677900000001</v>
      </c>
      <c r="F42" s="184">
        <v>6.1959659267375429E-4</v>
      </c>
      <c r="G42" s="59">
        <v>0.231902337182361</v>
      </c>
      <c r="H42" s="158"/>
      <c r="I42" s="158"/>
      <c r="J42" s="158"/>
      <c r="K42" s="158"/>
      <c r="L42" s="158"/>
      <c r="M42" s="158"/>
      <c r="N42" s="158"/>
      <c r="O42" s="158"/>
      <c r="P42" s="158"/>
      <c r="Q42" s="158"/>
      <c r="R42" s="109"/>
      <c r="S42" s="158"/>
      <c r="T42" s="158"/>
      <c r="U42" s="158"/>
    </row>
    <row r="43" spans="1:21" customFormat="1" x14ac:dyDescent="0.25">
      <c r="A43" s="276"/>
      <c r="B43" s="159" t="s">
        <v>148</v>
      </c>
      <c r="C43" s="178">
        <v>155.05619000000002</v>
      </c>
      <c r="D43" s="178">
        <v>155.05619000000002</v>
      </c>
      <c r="E43" s="178">
        <v>547.80729000000008</v>
      </c>
      <c r="F43" s="184">
        <v>1.3311574875759036E-3</v>
      </c>
      <c r="G43" s="59">
        <v>0.10932046475234929</v>
      </c>
      <c r="H43" s="158"/>
      <c r="I43" s="158"/>
      <c r="J43" s="158"/>
      <c r="K43" s="158"/>
      <c r="L43" s="158"/>
      <c r="M43" s="158"/>
      <c r="N43" s="158"/>
      <c r="O43" s="158"/>
      <c r="P43" s="158"/>
      <c r="Q43" s="158"/>
      <c r="R43" s="109"/>
      <c r="S43" s="158"/>
      <c r="T43" s="158"/>
      <c r="U43" s="158"/>
    </row>
    <row r="44" spans="1:21" customFormat="1" x14ac:dyDescent="0.25">
      <c r="A44" s="276"/>
      <c r="B44" s="159" t="s">
        <v>143</v>
      </c>
      <c r="C44" s="178">
        <v>110.01573</v>
      </c>
      <c r="D44" s="178">
        <v>110.01573</v>
      </c>
      <c r="E44" s="178">
        <v>353.16237999999998</v>
      </c>
      <c r="F44" s="184">
        <v>1.0616862628957484E-3</v>
      </c>
      <c r="G44" s="59">
        <v>7.0477111603691467E-2</v>
      </c>
      <c r="H44" s="158"/>
      <c r="I44" s="158"/>
      <c r="J44" s="158"/>
      <c r="K44" s="158"/>
      <c r="L44" s="158"/>
      <c r="M44" s="158"/>
      <c r="N44" s="158"/>
      <c r="O44" s="158"/>
      <c r="P44" s="158"/>
      <c r="Q44" s="158"/>
      <c r="R44" s="109"/>
      <c r="S44" s="158"/>
      <c r="T44" s="158"/>
      <c r="U44" s="158"/>
    </row>
    <row r="45" spans="1:21" customFormat="1" x14ac:dyDescent="0.25">
      <c r="A45" s="276"/>
      <c r="B45" s="159" t="s">
        <v>142</v>
      </c>
      <c r="C45" s="178">
        <v>777.52816999999993</v>
      </c>
      <c r="D45" s="178">
        <v>760.8387899999999</v>
      </c>
      <c r="E45" s="178">
        <v>104.60073</v>
      </c>
      <c r="F45" s="184">
        <v>8.13180982951201E-5</v>
      </c>
      <c r="G45" s="59">
        <v>2.0874129690817009E-2</v>
      </c>
      <c r="H45" s="158"/>
      <c r="I45" s="158"/>
      <c r="J45" s="158"/>
      <c r="K45" s="158"/>
      <c r="L45" s="158"/>
      <c r="M45" s="158"/>
      <c r="N45" s="158"/>
      <c r="O45" s="158"/>
      <c r="P45" s="158"/>
      <c r="Q45" s="158"/>
      <c r="R45" s="109"/>
      <c r="S45" s="158"/>
      <c r="T45" s="158"/>
      <c r="U45" s="158"/>
    </row>
    <row r="46" spans="1:21" customFormat="1" x14ac:dyDescent="0.25">
      <c r="A46" s="276"/>
      <c r="B46" s="159" t="s">
        <v>244</v>
      </c>
      <c r="C46" s="178">
        <v>0</v>
      </c>
      <c r="D46" s="178">
        <v>0</v>
      </c>
      <c r="E46" s="178">
        <v>57</v>
      </c>
      <c r="F46" s="184">
        <v>1.5702528495976123E-4</v>
      </c>
      <c r="G46" s="148">
        <v>1.1374924365982622E-2</v>
      </c>
      <c r="H46" s="158"/>
      <c r="I46" s="158"/>
      <c r="J46" s="158"/>
      <c r="K46" s="158"/>
      <c r="L46" s="158"/>
      <c r="M46" s="158"/>
      <c r="N46" s="158"/>
      <c r="O46" s="158"/>
      <c r="P46" s="158"/>
      <c r="Q46" s="158"/>
      <c r="R46" s="109"/>
      <c r="S46" s="158"/>
      <c r="T46" s="158"/>
      <c r="U46" s="158"/>
    </row>
    <row r="47" spans="1:21" customFormat="1" x14ac:dyDescent="0.25">
      <c r="A47" s="276"/>
      <c r="B47" s="159" t="s">
        <v>92</v>
      </c>
      <c r="C47" s="91">
        <v>816.3513199999993</v>
      </c>
      <c r="D47" s="91">
        <v>669.10716000000002</v>
      </c>
      <c r="E47" s="91">
        <v>365.07285999999931</v>
      </c>
      <c r="F47" s="184"/>
      <c r="G47" s="59">
        <v>7.285396790478868E-2</v>
      </c>
      <c r="H47" s="158"/>
      <c r="I47" s="158"/>
      <c r="J47" s="158"/>
      <c r="K47" s="158"/>
      <c r="L47" s="158"/>
      <c r="M47" s="158"/>
      <c r="N47" s="158"/>
      <c r="O47" s="158"/>
      <c r="P47" s="158"/>
      <c r="Q47" s="158"/>
      <c r="R47" s="109"/>
      <c r="S47" s="158"/>
      <c r="T47" s="158"/>
      <c r="U47" s="158"/>
    </row>
    <row r="48" spans="1:21" s="1" customFormat="1" x14ac:dyDescent="0.25">
      <c r="A48" s="284"/>
      <c r="B48" s="35" t="s">
        <v>94</v>
      </c>
      <c r="C48" s="177">
        <v>4046.6381999999994</v>
      </c>
      <c r="D48" s="177">
        <v>3827.02133</v>
      </c>
      <c r="E48" s="177">
        <v>5011.0223299999989</v>
      </c>
      <c r="F48" s="183"/>
      <c r="G48" s="58">
        <v>1</v>
      </c>
      <c r="H48" s="158"/>
      <c r="I48" s="158"/>
      <c r="J48" s="158"/>
      <c r="K48" s="158"/>
      <c r="L48" s="158"/>
      <c r="M48" s="158"/>
      <c r="N48" s="158"/>
      <c r="O48" s="158"/>
      <c r="P48" s="158"/>
      <c r="Q48" s="158"/>
      <c r="R48" s="109"/>
      <c r="S48" s="45"/>
      <c r="T48" s="158"/>
      <c r="U48" s="45"/>
    </row>
    <row r="49" spans="1:21" customFormat="1" x14ac:dyDescent="0.25">
      <c r="A49" s="278" t="s">
        <v>158</v>
      </c>
      <c r="B49" s="158" t="s">
        <v>141</v>
      </c>
      <c r="C49" s="176">
        <v>162682.30952999997</v>
      </c>
      <c r="D49" s="176">
        <v>142196.67125000004</v>
      </c>
      <c r="E49" s="176">
        <v>187853.47015999997</v>
      </c>
      <c r="F49" s="181">
        <v>3.6609432340095893E-2</v>
      </c>
      <c r="G49" s="59">
        <v>0.98878544918586264</v>
      </c>
      <c r="H49" s="158"/>
      <c r="I49" s="158"/>
      <c r="J49" s="158"/>
      <c r="K49" s="158"/>
      <c r="L49" s="158"/>
      <c r="M49" s="158"/>
      <c r="N49" s="158"/>
      <c r="O49" s="158"/>
      <c r="P49" s="158"/>
      <c r="Q49" s="158"/>
      <c r="R49" s="109"/>
      <c r="S49" s="158"/>
      <c r="T49" s="158"/>
      <c r="U49" s="158"/>
    </row>
    <row r="50" spans="1:21" customFormat="1" x14ac:dyDescent="0.25">
      <c r="A50" s="276"/>
      <c r="B50" s="158" t="s">
        <v>142</v>
      </c>
      <c r="C50" s="176">
        <v>2984.5141800000001</v>
      </c>
      <c r="D50" s="176">
        <v>2483.2106899999999</v>
      </c>
      <c r="E50" s="176">
        <v>1995.5734300000001</v>
      </c>
      <c r="F50" s="181">
        <v>1.5513872258431656E-3</v>
      </c>
      <c r="G50" s="59">
        <v>1.0503899495097425E-2</v>
      </c>
      <c r="H50" s="158"/>
      <c r="I50" s="158"/>
      <c r="J50" s="158"/>
      <c r="K50" s="158"/>
      <c r="L50" s="158"/>
      <c r="M50" s="158"/>
      <c r="N50" s="158"/>
      <c r="O50" s="158"/>
      <c r="P50" s="158"/>
      <c r="Q50" s="158"/>
      <c r="R50" s="109"/>
      <c r="S50" s="158"/>
      <c r="T50" s="158"/>
      <c r="U50" s="158"/>
    </row>
    <row r="51" spans="1:21" s="158" customFormat="1" x14ac:dyDescent="0.25">
      <c r="A51" s="276"/>
      <c r="B51" s="158" t="s">
        <v>96</v>
      </c>
      <c r="C51" s="176">
        <v>63.99</v>
      </c>
      <c r="D51" s="176">
        <v>30.24</v>
      </c>
      <c r="E51" s="176">
        <v>23.675000000000001</v>
      </c>
      <c r="F51" s="181">
        <v>1.2623144241482791E-5</v>
      </c>
      <c r="G51" s="59">
        <v>1.2461572037789233E-4</v>
      </c>
      <c r="R51" s="109"/>
    </row>
    <row r="52" spans="1:21" s="158" customFormat="1" x14ac:dyDescent="0.25">
      <c r="A52" s="276"/>
      <c r="B52" s="158" t="s">
        <v>242</v>
      </c>
      <c r="C52" s="176">
        <v>0</v>
      </c>
      <c r="D52" s="176">
        <v>0</v>
      </c>
      <c r="E52" s="176">
        <v>6.0129999999999999</v>
      </c>
      <c r="F52" s="181">
        <v>1.7166268760474278E-4</v>
      </c>
      <c r="G52" s="59">
        <v>3.1650024356167545E-5</v>
      </c>
      <c r="R52" s="109"/>
    </row>
    <row r="53" spans="1:21" x14ac:dyDescent="0.25">
      <c r="A53" s="276"/>
      <c r="B53" s="159" t="s">
        <v>92</v>
      </c>
      <c r="C53" s="91">
        <v>2879.2787400000961</v>
      </c>
      <c r="D53" s="91">
        <v>2817.7051899999788</v>
      </c>
      <c r="E53" s="91">
        <v>105.32442000007723</v>
      </c>
      <c r="F53" s="184"/>
      <c r="G53" s="59">
        <v>5.5438557430594786E-4</v>
      </c>
      <c r="H53" s="158"/>
      <c r="I53" s="158"/>
      <c r="J53" s="158"/>
      <c r="K53" s="158"/>
      <c r="L53" s="158"/>
      <c r="M53" s="158"/>
      <c r="N53" s="158"/>
      <c r="O53" s="158"/>
      <c r="P53" s="158"/>
      <c r="Q53" s="158"/>
      <c r="R53" s="110"/>
      <c r="S53" s="1"/>
      <c r="T53" s="1"/>
      <c r="U53" s="1"/>
    </row>
    <row r="54" spans="1:21" s="38" customFormat="1" ht="16.5" customHeight="1" x14ac:dyDescent="0.25">
      <c r="A54" s="284"/>
      <c r="B54" s="35" t="s">
        <v>94</v>
      </c>
      <c r="C54" s="177">
        <v>168610.09245000005</v>
      </c>
      <c r="D54" s="177">
        <v>147527.82713000002</v>
      </c>
      <c r="E54" s="177">
        <v>189984.05601000003</v>
      </c>
      <c r="F54" s="183"/>
      <c r="G54" s="58">
        <v>1</v>
      </c>
      <c r="H54" s="158"/>
      <c r="I54" s="158"/>
      <c r="J54" s="158"/>
      <c r="K54" s="158"/>
      <c r="L54" s="158"/>
      <c r="M54" s="158"/>
      <c r="N54" s="158"/>
      <c r="O54" s="158"/>
      <c r="P54" s="158"/>
      <c r="Q54" s="158"/>
      <c r="R54" s="109"/>
      <c r="S54" s="45"/>
      <c r="T54" s="158"/>
      <c r="U54" s="45"/>
    </row>
    <row r="55" spans="1:21" x14ac:dyDescent="0.25">
      <c r="A55" s="278" t="s">
        <v>91</v>
      </c>
      <c r="B55" s="158" t="s">
        <v>141</v>
      </c>
      <c r="C55" s="176">
        <v>526967.76701000019</v>
      </c>
      <c r="D55" s="176">
        <v>497804.22230000031</v>
      </c>
      <c r="E55" s="176">
        <v>483794.94758000015</v>
      </c>
      <c r="F55" s="181">
        <v>9.4283370889155893E-2</v>
      </c>
      <c r="G55" s="59">
        <v>0.91276584002045991</v>
      </c>
      <c r="H55" s="158"/>
      <c r="I55" s="158"/>
      <c r="J55" s="158"/>
      <c r="K55" s="158"/>
      <c r="L55" s="158"/>
      <c r="M55" s="158"/>
      <c r="N55" s="158"/>
      <c r="O55" s="158"/>
      <c r="P55" s="158"/>
      <c r="Q55" s="158"/>
      <c r="R55" s="109"/>
      <c r="S55" s="158"/>
      <c r="T55" s="158"/>
      <c r="U55" s="158"/>
    </row>
    <row r="56" spans="1:21" x14ac:dyDescent="0.25">
      <c r="A56" s="276"/>
      <c r="B56" s="158" t="s">
        <v>142</v>
      </c>
      <c r="C56" s="176">
        <v>22307.994260000003</v>
      </c>
      <c r="D56" s="176">
        <v>18967.642520000001</v>
      </c>
      <c r="E56" s="176">
        <v>18604.221369999996</v>
      </c>
      <c r="F56" s="181">
        <v>1.4463186844583529E-2</v>
      </c>
      <c r="G56" s="59">
        <v>3.5100196543302299E-2</v>
      </c>
      <c r="H56" s="158"/>
      <c r="I56" s="158"/>
      <c r="J56" s="158"/>
      <c r="K56" s="158"/>
      <c r="L56" s="158"/>
      <c r="M56" s="158"/>
      <c r="N56" s="158"/>
      <c r="O56" s="158"/>
      <c r="P56" s="158"/>
      <c r="Q56" s="158"/>
      <c r="R56" s="109"/>
      <c r="S56" s="158"/>
      <c r="T56" s="158"/>
      <c r="U56" s="158"/>
    </row>
    <row r="57" spans="1:21" x14ac:dyDescent="0.25">
      <c r="A57" s="276"/>
      <c r="B57" s="158" t="s">
        <v>96</v>
      </c>
      <c r="C57" s="176">
        <v>15699.414079999995</v>
      </c>
      <c r="D57" s="176">
        <v>15159.330289999994</v>
      </c>
      <c r="E57" s="176">
        <v>8390.7436600000037</v>
      </c>
      <c r="F57" s="181">
        <v>4.4738148896932327E-3</v>
      </c>
      <c r="G57" s="59">
        <v>1.5830641108441502E-2</v>
      </c>
      <c r="H57" s="158"/>
      <c r="I57" s="158"/>
      <c r="J57" s="158"/>
      <c r="K57" s="158"/>
      <c r="L57" s="158"/>
      <c r="M57" s="158"/>
      <c r="N57" s="158"/>
      <c r="O57" s="158"/>
      <c r="P57" s="158"/>
      <c r="Q57" s="158"/>
      <c r="R57" s="109"/>
      <c r="S57" s="158"/>
      <c r="T57" s="158"/>
      <c r="U57" s="158"/>
    </row>
    <row r="58" spans="1:21" x14ac:dyDescent="0.25">
      <c r="A58" s="276"/>
      <c r="B58" s="158" t="s">
        <v>153</v>
      </c>
      <c r="C58" s="176">
        <v>11881.307369999999</v>
      </c>
      <c r="D58" s="176">
        <v>11881.307369999999</v>
      </c>
      <c r="E58" s="176">
        <v>6574.3544000000002</v>
      </c>
      <c r="F58" s="181">
        <v>1.7869586510461329E-2</v>
      </c>
      <c r="G58" s="59">
        <v>1.2403697365020351E-2</v>
      </c>
      <c r="H58" s="158"/>
      <c r="I58" s="158"/>
      <c r="J58" s="158"/>
      <c r="K58" s="158"/>
      <c r="L58" s="158"/>
      <c r="M58" s="158"/>
      <c r="N58" s="158"/>
      <c r="O58" s="158"/>
      <c r="P58" s="158"/>
      <c r="Q58" s="158"/>
      <c r="R58" s="109"/>
      <c r="S58" s="158"/>
      <c r="T58" s="158"/>
      <c r="U58" s="158"/>
    </row>
    <row r="59" spans="1:21" x14ac:dyDescent="0.25">
      <c r="A59" s="276"/>
      <c r="B59" s="158" t="s">
        <v>144</v>
      </c>
      <c r="C59" s="176">
        <v>155.81949</v>
      </c>
      <c r="D59" s="176">
        <v>155.81949</v>
      </c>
      <c r="E59" s="176">
        <v>6355.0209400000003</v>
      </c>
      <c r="F59" s="181">
        <v>7.2589468530976781E-3</v>
      </c>
      <c r="G59" s="59">
        <v>1.1989885499346849E-2</v>
      </c>
      <c r="H59" s="158"/>
      <c r="I59" s="158"/>
      <c r="J59" s="158"/>
      <c r="K59" s="158"/>
      <c r="L59" s="158"/>
      <c r="M59" s="158"/>
      <c r="N59" s="158"/>
      <c r="O59" s="158"/>
      <c r="P59" s="158"/>
      <c r="Q59" s="158"/>
      <c r="R59" s="109"/>
      <c r="S59" s="158"/>
      <c r="T59" s="158"/>
      <c r="U59" s="158"/>
    </row>
    <row r="60" spans="1:21" x14ac:dyDescent="0.25">
      <c r="A60" s="276"/>
      <c r="B60" s="158" t="s">
        <v>147</v>
      </c>
      <c r="C60" s="176">
        <v>1827.8713700000001</v>
      </c>
      <c r="D60" s="176">
        <v>1827.8713700000001</v>
      </c>
      <c r="E60" s="176">
        <v>1908.4092000000001</v>
      </c>
      <c r="F60" s="181">
        <v>6.7769113793473071E-2</v>
      </c>
      <c r="G60" s="148">
        <v>3.6005558455170284E-3</v>
      </c>
      <c r="H60" s="158"/>
      <c r="I60" s="158"/>
      <c r="J60" s="158"/>
      <c r="K60" s="158"/>
      <c r="L60" s="158"/>
      <c r="M60" s="158"/>
      <c r="N60" s="158"/>
      <c r="O60" s="158"/>
      <c r="P60" s="158"/>
      <c r="Q60" s="158"/>
      <c r="R60" s="109"/>
      <c r="S60" s="158"/>
      <c r="T60" s="158"/>
      <c r="U60" s="158"/>
    </row>
    <row r="61" spans="1:21" x14ac:dyDescent="0.25">
      <c r="A61" s="276"/>
      <c r="B61" s="159" t="s">
        <v>92</v>
      </c>
      <c r="C61" s="91">
        <v>4212.9856999999611</v>
      </c>
      <c r="D61" s="91">
        <v>3839.9423400000669</v>
      </c>
      <c r="E61" s="91">
        <v>4404.1317900002468</v>
      </c>
      <c r="F61" s="184"/>
      <c r="G61" s="59">
        <v>8.3091836179121133E-3</v>
      </c>
      <c r="H61" s="158"/>
      <c r="I61" s="158"/>
      <c r="J61" s="158"/>
      <c r="K61" s="158"/>
      <c r="L61" s="158"/>
      <c r="M61" s="158"/>
      <c r="N61" s="158"/>
      <c r="O61" s="158"/>
      <c r="P61" s="158"/>
      <c r="Q61" s="158"/>
      <c r="R61" s="109"/>
      <c r="S61" s="45"/>
      <c r="T61" s="158"/>
      <c r="U61" s="45"/>
    </row>
    <row r="62" spans="1:21" s="38" customFormat="1" x14ac:dyDescent="0.25">
      <c r="A62" s="284"/>
      <c r="B62" s="35" t="s">
        <v>94</v>
      </c>
      <c r="C62" s="177">
        <v>583053.15928000014</v>
      </c>
      <c r="D62" s="177">
        <v>549636.13568000041</v>
      </c>
      <c r="E62" s="177">
        <v>530031.82894000039</v>
      </c>
      <c r="F62" s="183"/>
      <c r="G62" s="58">
        <v>1</v>
      </c>
      <c r="H62" s="158"/>
      <c r="I62" s="158"/>
      <c r="J62" s="158"/>
      <c r="K62" s="158"/>
      <c r="L62" s="158"/>
      <c r="M62" s="158"/>
      <c r="N62" s="158"/>
      <c r="O62" s="158"/>
      <c r="P62" s="158"/>
      <c r="Q62" s="158"/>
      <c r="R62" s="109"/>
      <c r="S62" s="158"/>
      <c r="T62" s="158"/>
      <c r="U62" s="158"/>
    </row>
    <row r="63" spans="1:21" x14ac:dyDescent="0.25">
      <c r="A63" s="278" t="s">
        <v>90</v>
      </c>
      <c r="B63" s="47" t="s">
        <v>141</v>
      </c>
      <c r="C63" s="91">
        <v>1328959.2704499974</v>
      </c>
      <c r="D63" s="91">
        <v>1261914.3873399985</v>
      </c>
      <c r="E63" s="91">
        <v>745042.33244999929</v>
      </c>
      <c r="F63" s="182">
        <v>0.14519602345968974</v>
      </c>
      <c r="G63" s="59">
        <v>0.60566989651841074</v>
      </c>
      <c r="H63" s="158"/>
      <c r="I63" s="158"/>
      <c r="J63" s="158"/>
      <c r="K63" s="158"/>
      <c r="L63" s="158"/>
      <c r="M63" s="158"/>
      <c r="N63" s="158"/>
      <c r="O63" s="158"/>
      <c r="P63" s="158"/>
      <c r="Q63" s="158"/>
      <c r="R63" s="109"/>
      <c r="S63" s="158"/>
      <c r="T63" s="158"/>
      <c r="U63" s="158"/>
    </row>
    <row r="64" spans="1:21" x14ac:dyDescent="0.25">
      <c r="A64" s="276"/>
      <c r="B64" s="47" t="s">
        <v>142</v>
      </c>
      <c r="C64" s="91">
        <v>150512.86408</v>
      </c>
      <c r="D64" s="91">
        <v>138032.26893000005</v>
      </c>
      <c r="E64" s="91">
        <v>160917.0834</v>
      </c>
      <c r="F64" s="182">
        <v>0.12509923406160969</v>
      </c>
      <c r="G64" s="59">
        <v>0.13081489333690083</v>
      </c>
      <c r="H64" s="158"/>
      <c r="I64" s="158"/>
      <c r="J64" s="158"/>
      <c r="K64" s="158"/>
      <c r="L64" s="158"/>
      <c r="M64" s="158"/>
      <c r="N64" s="158"/>
      <c r="O64" s="158"/>
      <c r="P64" s="158"/>
      <c r="Q64" s="158"/>
      <c r="R64" s="109"/>
      <c r="S64" s="158"/>
      <c r="T64" s="158"/>
      <c r="U64" s="158"/>
    </row>
    <row r="65" spans="1:21" x14ac:dyDescent="0.25">
      <c r="A65" s="276"/>
      <c r="B65" s="47" t="s">
        <v>96</v>
      </c>
      <c r="C65" s="91">
        <v>105852.46174000004</v>
      </c>
      <c r="D65" s="91">
        <v>96667.092979999914</v>
      </c>
      <c r="E65" s="91">
        <v>143498.55577999973</v>
      </c>
      <c r="F65" s="182">
        <v>7.6511213011843743E-2</v>
      </c>
      <c r="G65" s="59">
        <v>0.1166547881165486</v>
      </c>
      <c r="H65" s="158"/>
      <c r="I65" s="158"/>
      <c r="J65" s="158"/>
      <c r="K65" s="158"/>
      <c r="L65" s="158"/>
      <c r="M65" s="158"/>
      <c r="N65" s="158"/>
      <c r="O65" s="158"/>
      <c r="P65" s="158"/>
      <c r="Q65" s="158"/>
      <c r="R65" s="109"/>
      <c r="S65" s="158"/>
      <c r="T65" s="158"/>
      <c r="U65" s="158"/>
    </row>
    <row r="66" spans="1:21" x14ac:dyDescent="0.25">
      <c r="A66" s="276"/>
      <c r="B66" s="47" t="s">
        <v>143</v>
      </c>
      <c r="C66" s="91">
        <v>23277.867549999999</v>
      </c>
      <c r="D66" s="91">
        <v>19867.958420000003</v>
      </c>
      <c r="E66" s="91">
        <v>44742.353410000011</v>
      </c>
      <c r="F66" s="182">
        <v>0.1345056684265854</v>
      </c>
      <c r="G66" s="59">
        <v>3.6372559490293825E-2</v>
      </c>
      <c r="H66" s="158"/>
      <c r="I66" s="158"/>
      <c r="J66" s="158"/>
      <c r="K66" s="158"/>
      <c r="L66" s="158"/>
      <c r="M66" s="158"/>
      <c r="N66" s="158"/>
      <c r="O66" s="158"/>
      <c r="P66" s="158"/>
      <c r="Q66" s="158"/>
      <c r="R66" s="109"/>
      <c r="S66" s="158"/>
      <c r="T66" s="158"/>
      <c r="U66" s="158"/>
    </row>
    <row r="67" spans="1:21" x14ac:dyDescent="0.25">
      <c r="A67" s="276"/>
      <c r="B67" s="47" t="s">
        <v>244</v>
      </c>
      <c r="C67" s="91">
        <v>43012.535149999982</v>
      </c>
      <c r="D67" s="91">
        <v>41223.531639999994</v>
      </c>
      <c r="E67" s="91">
        <v>40603.682139999997</v>
      </c>
      <c r="F67" s="182">
        <v>0.11185622383243977</v>
      </c>
      <c r="G67" s="59">
        <v>3.3008094827485075E-2</v>
      </c>
      <c r="H67" s="158"/>
      <c r="I67" s="158"/>
      <c r="J67" s="158"/>
      <c r="K67" s="158"/>
      <c r="L67" s="158"/>
      <c r="M67" s="158"/>
      <c r="N67" s="158"/>
      <c r="O67" s="158"/>
      <c r="P67" s="158"/>
      <c r="Q67" s="158"/>
      <c r="R67" s="109"/>
      <c r="S67" s="158"/>
      <c r="T67" s="158"/>
      <c r="U67" s="158"/>
    </row>
    <row r="68" spans="1:21" x14ac:dyDescent="0.25">
      <c r="A68" s="276"/>
      <c r="B68" s="47" t="s">
        <v>146</v>
      </c>
      <c r="C68" s="91">
        <v>17375.289310000004</v>
      </c>
      <c r="D68" s="91">
        <v>13717.483819999999</v>
      </c>
      <c r="E68" s="91">
        <v>10354.507250000001</v>
      </c>
      <c r="F68" s="182">
        <v>0.54208564006025173</v>
      </c>
      <c r="G68" s="59">
        <v>8.4175261746318505E-3</v>
      </c>
      <c r="H68" s="158"/>
      <c r="I68" s="158"/>
      <c r="J68" s="158"/>
      <c r="K68" s="158"/>
      <c r="L68" s="158"/>
      <c r="M68" s="158"/>
      <c r="N68" s="158"/>
      <c r="O68" s="158"/>
      <c r="P68" s="158"/>
      <c r="Q68" s="158"/>
      <c r="R68" s="109"/>
      <c r="S68" s="158"/>
      <c r="T68" s="158"/>
      <c r="U68" s="158"/>
    </row>
    <row r="69" spans="1:21" x14ac:dyDescent="0.25">
      <c r="A69" s="276"/>
      <c r="B69" s="47" t="s">
        <v>153</v>
      </c>
      <c r="C69" s="91">
        <v>8344.6123700000007</v>
      </c>
      <c r="D69" s="91">
        <v>4213.9072900000001</v>
      </c>
      <c r="E69" s="91">
        <v>7496.9573</v>
      </c>
      <c r="F69" s="182">
        <v>2.0377290131725265E-2</v>
      </c>
      <c r="G69" s="59">
        <v>6.0945279943521525E-3</v>
      </c>
      <c r="H69" s="158"/>
      <c r="I69" s="158"/>
      <c r="J69" s="158"/>
      <c r="K69" s="158"/>
      <c r="L69" s="158"/>
      <c r="M69" s="158"/>
      <c r="N69" s="158"/>
      <c r="O69" s="158"/>
      <c r="P69" s="158"/>
      <c r="Q69" s="158"/>
      <c r="R69" s="109"/>
      <c r="S69" s="158"/>
      <c r="T69" s="158"/>
      <c r="U69" s="158"/>
    </row>
    <row r="70" spans="1:21" x14ac:dyDescent="0.25">
      <c r="A70" s="276"/>
      <c r="B70" s="47" t="s">
        <v>151</v>
      </c>
      <c r="C70" s="91">
        <v>1719.60295</v>
      </c>
      <c r="D70" s="91">
        <v>1555.88455</v>
      </c>
      <c r="E70" s="91">
        <v>2215.7170899999996</v>
      </c>
      <c r="F70" s="182">
        <v>5.9323868787542512E-2</v>
      </c>
      <c r="G70" s="59">
        <v>1.801230724972848E-3</v>
      </c>
      <c r="H70" s="158"/>
      <c r="I70" s="158"/>
      <c r="J70" s="158"/>
      <c r="K70" s="158"/>
      <c r="L70" s="158"/>
      <c r="M70" s="158"/>
      <c r="N70" s="158"/>
      <c r="O70" s="158"/>
      <c r="P70" s="158"/>
      <c r="Q70" s="158"/>
      <c r="R70" s="109"/>
      <c r="S70" s="158"/>
      <c r="T70" s="158"/>
      <c r="U70" s="158"/>
    </row>
    <row r="71" spans="1:21" x14ac:dyDescent="0.25">
      <c r="A71" s="276"/>
      <c r="B71" s="47" t="s">
        <v>241</v>
      </c>
      <c r="C71" s="91">
        <v>2095.5628199999996</v>
      </c>
      <c r="D71" s="91">
        <v>2078.3632199999997</v>
      </c>
      <c r="E71" s="91">
        <v>2058.80942</v>
      </c>
      <c r="F71" s="182">
        <v>1.3322549941985113E-2</v>
      </c>
      <c r="G71" s="59">
        <v>1.6736752182416616E-3</v>
      </c>
      <c r="H71" s="158"/>
      <c r="I71" s="158"/>
      <c r="J71" s="158"/>
      <c r="K71" s="158"/>
      <c r="L71" s="158"/>
      <c r="M71" s="158"/>
      <c r="N71" s="158"/>
      <c r="O71" s="158"/>
      <c r="P71" s="158"/>
      <c r="Q71" s="158"/>
      <c r="R71" s="109"/>
      <c r="S71" s="158"/>
      <c r="T71" s="158"/>
      <c r="U71" s="158"/>
    </row>
    <row r="72" spans="1:21" x14ac:dyDescent="0.25">
      <c r="A72" s="276"/>
      <c r="B72" s="47" t="s">
        <v>92</v>
      </c>
      <c r="C72" s="91">
        <v>55925.03483000095</v>
      </c>
      <c r="D72" s="91">
        <v>52644.57827999955</v>
      </c>
      <c r="E72" s="91">
        <v>73182.868079999927</v>
      </c>
      <c r="F72" s="184"/>
      <c r="G72" s="59">
        <v>5.9492807598162535E-2</v>
      </c>
      <c r="H72" s="158"/>
      <c r="I72" s="158"/>
      <c r="J72" s="158"/>
      <c r="K72" s="158"/>
      <c r="L72" s="158"/>
      <c r="M72" s="158"/>
      <c r="N72" s="158"/>
      <c r="O72" s="158"/>
      <c r="P72" s="158"/>
      <c r="Q72" s="158"/>
      <c r="R72" s="110"/>
      <c r="S72" s="1"/>
      <c r="T72" s="1"/>
      <c r="U72" s="1"/>
    </row>
    <row r="73" spans="1:21" s="38" customFormat="1" x14ac:dyDescent="0.25">
      <c r="A73" s="284"/>
      <c r="B73" s="62" t="s">
        <v>94</v>
      </c>
      <c r="C73" s="87">
        <v>1737075.1012499982</v>
      </c>
      <c r="D73" s="87">
        <v>1631915.456469998</v>
      </c>
      <c r="E73" s="87">
        <v>1230112.8663199989</v>
      </c>
      <c r="F73" s="183"/>
      <c r="G73" s="58">
        <v>1.0000000000000002</v>
      </c>
      <c r="H73" s="158"/>
      <c r="I73" s="158"/>
      <c r="J73" s="158"/>
      <c r="K73" s="158"/>
      <c r="L73" s="158"/>
      <c r="M73" s="158"/>
      <c r="N73" s="158"/>
      <c r="O73" s="158"/>
      <c r="P73" s="158"/>
      <c r="Q73" s="158"/>
      <c r="R73" s="109"/>
      <c r="S73" s="45"/>
      <c r="T73" s="158"/>
      <c r="U73" s="45"/>
    </row>
    <row r="74" spans="1:21" s="69" customFormat="1" ht="15.9" customHeight="1" x14ac:dyDescent="0.25">
      <c r="A74" s="261" t="s">
        <v>99</v>
      </c>
      <c r="B74" s="261"/>
      <c r="C74" s="261"/>
      <c r="D74" s="261"/>
      <c r="E74" s="261"/>
      <c r="F74" s="261"/>
      <c r="G74" s="261"/>
      <c r="H74" s="158"/>
      <c r="I74" s="158"/>
      <c r="J74" s="158"/>
      <c r="K74" s="158"/>
      <c r="L74" s="158"/>
      <c r="M74" s="158"/>
      <c r="N74" s="158"/>
      <c r="O74" s="158"/>
      <c r="P74" s="158"/>
      <c r="Q74" s="158"/>
      <c r="R74" s="147"/>
      <c r="S74" s="68"/>
      <c r="T74" s="160"/>
      <c r="U74" s="68"/>
    </row>
    <row r="75" spans="1:21" s="69" customFormat="1" ht="15.9" customHeight="1" x14ac:dyDescent="0.25">
      <c r="A75" s="262" t="s">
        <v>102</v>
      </c>
      <c r="B75" s="262"/>
      <c r="C75" s="262"/>
      <c r="D75" s="262"/>
      <c r="E75" s="262"/>
      <c r="F75" s="262"/>
      <c r="G75" s="262"/>
      <c r="H75" s="158"/>
      <c r="I75" s="158"/>
      <c r="J75" s="158"/>
      <c r="K75" s="158"/>
      <c r="L75" s="158"/>
      <c r="M75" s="158"/>
      <c r="N75" s="158"/>
      <c r="O75" s="158"/>
      <c r="P75" s="158"/>
      <c r="Q75" s="158"/>
      <c r="R75" s="147"/>
      <c r="S75" s="68"/>
      <c r="T75" s="160"/>
      <c r="U75" s="68"/>
    </row>
    <row r="76" spans="1:21" s="69" customFormat="1" ht="15.9" customHeight="1" x14ac:dyDescent="0.25">
      <c r="A76" s="262" t="s">
        <v>22</v>
      </c>
      <c r="B76" s="262"/>
      <c r="C76" s="262"/>
      <c r="D76" s="262"/>
      <c r="E76" s="262"/>
      <c r="F76" s="262"/>
      <c r="G76" s="262"/>
      <c r="H76" s="158"/>
      <c r="I76" s="158"/>
      <c r="J76" s="158"/>
      <c r="K76" s="158"/>
      <c r="L76" s="158"/>
      <c r="M76" s="158"/>
      <c r="N76" s="158"/>
      <c r="O76" s="158"/>
      <c r="P76" s="158"/>
      <c r="Q76" s="158"/>
      <c r="R76" s="147"/>
      <c r="S76" s="68"/>
      <c r="T76" s="160"/>
      <c r="U76" s="68"/>
    </row>
    <row r="77" spans="1:21" s="69" customFormat="1" ht="15.9" customHeight="1" x14ac:dyDescent="0.25">
      <c r="A77" s="248"/>
      <c r="B77" s="248"/>
      <c r="C77" s="248"/>
      <c r="D77" s="248"/>
      <c r="E77" s="248"/>
      <c r="F77" s="247"/>
      <c r="G77" s="248"/>
      <c r="H77" s="158"/>
      <c r="I77" s="158"/>
      <c r="J77" s="158"/>
      <c r="K77" s="158"/>
      <c r="L77" s="158"/>
      <c r="M77" s="158"/>
      <c r="N77" s="158"/>
      <c r="O77" s="158"/>
      <c r="P77" s="158"/>
      <c r="Q77" s="158"/>
      <c r="R77" s="111"/>
      <c r="S77" s="71"/>
      <c r="T77" s="47"/>
      <c r="U77" s="71"/>
    </row>
    <row r="78" spans="1:21" s="3" customFormat="1" x14ac:dyDescent="0.25">
      <c r="A78" s="14" t="s">
        <v>23</v>
      </c>
      <c r="B78" s="1" t="s">
        <v>95</v>
      </c>
      <c r="C78" s="1">
        <v>2017</v>
      </c>
      <c r="D78" s="280" t="s">
        <v>458</v>
      </c>
      <c r="E78" s="280"/>
      <c r="F78" s="115" t="s">
        <v>106</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2017</v>
      </c>
      <c r="E79" s="16">
        <v>2018</v>
      </c>
      <c r="F79" s="17">
        <v>2018</v>
      </c>
      <c r="G79" s="33">
        <v>2018</v>
      </c>
      <c r="H79" s="158"/>
      <c r="I79" s="158"/>
      <c r="J79" s="158"/>
      <c r="K79" s="158"/>
      <c r="L79" s="158"/>
      <c r="M79" s="158"/>
      <c r="N79" s="158"/>
      <c r="O79" s="158"/>
      <c r="P79" s="158"/>
      <c r="Q79" s="158"/>
      <c r="R79" s="109"/>
      <c r="S79" s="45"/>
      <c r="T79" s="158"/>
      <c r="U79" s="45"/>
    </row>
    <row r="80" spans="1:21" ht="12.75" customHeight="1" x14ac:dyDescent="0.25">
      <c r="A80" s="285" t="s">
        <v>159</v>
      </c>
      <c r="B80" s="158" t="s">
        <v>96</v>
      </c>
      <c r="C80" s="161">
        <v>907681.83398999961</v>
      </c>
      <c r="D80" s="161">
        <v>831833.60903999989</v>
      </c>
      <c r="E80" s="161">
        <v>820600.4787800014</v>
      </c>
      <c r="F80" s="163">
        <v>0.43753149770938948</v>
      </c>
      <c r="G80" s="59">
        <v>0.3320872475504888</v>
      </c>
      <c r="H80" s="158"/>
      <c r="I80" s="158"/>
      <c r="J80" s="158"/>
      <c r="K80" s="158"/>
      <c r="L80" s="158"/>
      <c r="M80" s="158"/>
      <c r="N80" s="158"/>
      <c r="O80" s="158"/>
      <c r="P80" s="158"/>
      <c r="Q80" s="158"/>
      <c r="R80" s="109"/>
      <c r="S80" s="158"/>
      <c r="T80" s="158"/>
      <c r="U80" s="158"/>
    </row>
    <row r="81" spans="1:21" x14ac:dyDescent="0.25">
      <c r="A81" s="274"/>
      <c r="B81" s="158" t="s">
        <v>141</v>
      </c>
      <c r="C81" s="161">
        <v>557037.83777000057</v>
      </c>
      <c r="D81" s="161">
        <v>492174.25672000041</v>
      </c>
      <c r="E81" s="161">
        <v>772798.13117000053</v>
      </c>
      <c r="F81" s="163">
        <v>0.15060515449367992</v>
      </c>
      <c r="G81" s="59">
        <v>0.31274220638276029</v>
      </c>
      <c r="H81" s="158"/>
      <c r="I81" s="158"/>
      <c r="J81" s="158"/>
      <c r="K81" s="158"/>
      <c r="L81" s="158"/>
      <c r="M81" s="158"/>
      <c r="N81" s="158"/>
      <c r="O81" s="158"/>
      <c r="P81" s="158"/>
      <c r="Q81" s="158"/>
      <c r="R81" s="109"/>
      <c r="S81" s="158"/>
      <c r="T81" s="158"/>
      <c r="U81" s="158"/>
    </row>
    <row r="82" spans="1:21" x14ac:dyDescent="0.25">
      <c r="A82" s="274"/>
      <c r="B82" s="158" t="s">
        <v>142</v>
      </c>
      <c r="C82" s="161">
        <v>331170.17299000022</v>
      </c>
      <c r="D82" s="161">
        <v>300281.86664000014</v>
      </c>
      <c r="E82" s="161">
        <v>358015.5435700001</v>
      </c>
      <c r="F82" s="163">
        <v>0.27832638608933341</v>
      </c>
      <c r="G82" s="59">
        <v>0.14488462963269591</v>
      </c>
      <c r="H82" s="158"/>
      <c r="I82" s="158"/>
      <c r="J82" s="158"/>
      <c r="K82" s="158"/>
      <c r="L82" s="158"/>
      <c r="M82" s="158"/>
      <c r="N82" s="158"/>
      <c r="O82" s="158"/>
      <c r="P82" s="158"/>
      <c r="Q82" s="158"/>
      <c r="R82" s="109"/>
      <c r="S82" s="158"/>
      <c r="T82" s="158"/>
      <c r="U82" s="158"/>
    </row>
    <row r="83" spans="1:21" x14ac:dyDescent="0.25">
      <c r="A83" s="274"/>
      <c r="B83" s="158" t="s">
        <v>244</v>
      </c>
      <c r="C83" s="161">
        <v>95417.836780000012</v>
      </c>
      <c r="D83" s="161">
        <v>92946.275739999983</v>
      </c>
      <c r="E83" s="161">
        <v>151100.26470000003</v>
      </c>
      <c r="F83" s="163">
        <v>0.41625547582478689</v>
      </c>
      <c r="G83" s="59">
        <v>6.1148478834638698E-2</v>
      </c>
      <c r="H83" s="158"/>
      <c r="I83" s="158"/>
      <c r="J83" s="158"/>
      <c r="K83" s="158"/>
      <c r="L83" s="158"/>
      <c r="M83" s="158"/>
      <c r="N83" s="158"/>
      <c r="O83" s="158"/>
      <c r="P83" s="158"/>
      <c r="Q83" s="158"/>
      <c r="R83" s="109"/>
      <c r="S83" s="158"/>
      <c r="T83" s="158"/>
      <c r="U83" s="158"/>
    </row>
    <row r="84" spans="1:21" x14ac:dyDescent="0.25">
      <c r="A84" s="274"/>
      <c r="B84" s="158" t="s">
        <v>143</v>
      </c>
      <c r="C84" s="161">
        <v>75697.418550000002</v>
      </c>
      <c r="D84" s="161">
        <v>68855.665549999991</v>
      </c>
      <c r="E84" s="161">
        <v>90787.12999999999</v>
      </c>
      <c r="F84" s="163">
        <v>0.27292671651134093</v>
      </c>
      <c r="G84" s="59">
        <v>3.6740471026207214E-2</v>
      </c>
      <c r="H84" s="158"/>
      <c r="I84" s="158"/>
      <c r="J84" s="158"/>
      <c r="K84" s="158"/>
      <c r="L84" s="158"/>
      <c r="M84" s="158"/>
      <c r="N84" s="158"/>
      <c r="O84" s="158"/>
      <c r="P84" s="158"/>
      <c r="Q84" s="158"/>
      <c r="R84" s="109"/>
      <c r="S84" s="158"/>
      <c r="T84" s="158"/>
      <c r="U84" s="158"/>
    </row>
    <row r="85" spans="1:21" x14ac:dyDescent="0.25">
      <c r="A85" s="274"/>
      <c r="B85" s="158" t="s">
        <v>145</v>
      </c>
      <c r="C85" s="161">
        <v>43760.815599999994</v>
      </c>
      <c r="D85" s="161">
        <v>41014.480409999982</v>
      </c>
      <c r="E85" s="161">
        <v>44871.709019999995</v>
      </c>
      <c r="F85" s="163">
        <v>3.9934952012186789E-2</v>
      </c>
      <c r="G85" s="59">
        <v>1.8159046608761734E-2</v>
      </c>
      <c r="H85" s="158"/>
      <c r="I85" s="158"/>
      <c r="J85" s="158"/>
      <c r="K85" s="158"/>
      <c r="L85" s="158"/>
      <c r="M85" s="158"/>
      <c r="N85" s="158"/>
      <c r="O85" s="158"/>
      <c r="P85" s="158"/>
      <c r="Q85" s="158"/>
      <c r="R85" s="109"/>
      <c r="S85" s="158"/>
      <c r="T85" s="158"/>
      <c r="U85" s="158"/>
    </row>
    <row r="86" spans="1:21" x14ac:dyDescent="0.25">
      <c r="A86" s="274"/>
      <c r="B86" s="158" t="s">
        <v>241</v>
      </c>
      <c r="C86" s="161">
        <v>30768.61457999999</v>
      </c>
      <c r="D86" s="161">
        <v>28301.050599999999</v>
      </c>
      <c r="E86" s="161">
        <v>27983.595070000007</v>
      </c>
      <c r="F86" s="163">
        <v>0.18108176466200718</v>
      </c>
      <c r="G86" s="59">
        <v>1.132462788369288E-2</v>
      </c>
      <c r="H86" s="158"/>
      <c r="I86" s="158"/>
      <c r="J86" s="158"/>
      <c r="K86" s="158"/>
      <c r="L86" s="158"/>
      <c r="M86" s="158"/>
      <c r="N86" s="158"/>
      <c r="O86" s="158"/>
      <c r="P86" s="158"/>
      <c r="Q86" s="158"/>
      <c r="R86" s="109"/>
      <c r="S86" s="158"/>
      <c r="T86" s="158"/>
      <c r="U86" s="158"/>
    </row>
    <row r="87" spans="1:21" x14ac:dyDescent="0.25">
      <c r="A87" s="274"/>
      <c r="B87" s="158" t="s">
        <v>97</v>
      </c>
      <c r="C87" s="161">
        <v>10005.61463</v>
      </c>
      <c r="D87" s="161">
        <v>9362.9837999999982</v>
      </c>
      <c r="E87" s="161">
        <v>16703.783370000005</v>
      </c>
      <c r="F87" s="163">
        <v>0.17759294883874582</v>
      </c>
      <c r="G87" s="59">
        <v>6.7598223331162364E-3</v>
      </c>
      <c r="H87" s="158"/>
      <c r="I87" s="158"/>
      <c r="J87" s="158"/>
      <c r="K87" s="158"/>
      <c r="L87" s="158"/>
      <c r="M87" s="158"/>
      <c r="N87" s="158"/>
      <c r="O87" s="158"/>
      <c r="P87" s="158"/>
      <c r="Q87" s="158"/>
      <c r="R87" s="109"/>
      <c r="S87" s="158"/>
      <c r="T87" s="158"/>
      <c r="U87" s="158"/>
    </row>
    <row r="88" spans="1:21" x14ac:dyDescent="0.25">
      <c r="A88" s="274"/>
      <c r="B88" s="158" t="s">
        <v>138</v>
      </c>
      <c r="C88" s="161">
        <v>6834.6614099999979</v>
      </c>
      <c r="D88" s="161">
        <v>6728.8982099999994</v>
      </c>
      <c r="E88" s="161">
        <v>10705.179839999999</v>
      </c>
      <c r="F88" s="163">
        <v>0.37775574400767858</v>
      </c>
      <c r="G88" s="59">
        <v>4.332258875700306E-3</v>
      </c>
      <c r="H88" s="158"/>
      <c r="I88" s="158"/>
      <c r="J88" s="158"/>
      <c r="K88" s="158"/>
      <c r="L88" s="158"/>
      <c r="M88" s="158"/>
      <c r="N88" s="158"/>
      <c r="O88" s="158"/>
      <c r="P88" s="158"/>
      <c r="Q88" s="158"/>
      <c r="R88" s="109"/>
      <c r="S88" s="158"/>
      <c r="T88" s="158"/>
      <c r="U88" s="158"/>
    </row>
    <row r="89" spans="1:21" x14ac:dyDescent="0.25">
      <c r="A89" s="274"/>
      <c r="B89" s="158" t="s">
        <v>148</v>
      </c>
      <c r="C89" s="161">
        <v>4559.7906300000004</v>
      </c>
      <c r="D89" s="161">
        <v>4395.3232300000009</v>
      </c>
      <c r="E89" s="161">
        <v>8902.4137599999976</v>
      </c>
      <c r="F89" s="163">
        <v>2.1632634231871485E-2</v>
      </c>
      <c r="G89" s="59">
        <v>3.6027008983827149E-3</v>
      </c>
      <c r="H89" s="158"/>
      <c r="I89" s="158"/>
      <c r="J89" s="158"/>
      <c r="K89" s="158"/>
      <c r="L89" s="158"/>
      <c r="M89" s="158"/>
      <c r="N89" s="158"/>
      <c r="O89" s="158"/>
      <c r="P89" s="158"/>
      <c r="Q89" s="158"/>
      <c r="R89" s="109"/>
      <c r="S89" s="158"/>
      <c r="T89" s="158"/>
      <c r="U89" s="158"/>
    </row>
    <row r="90" spans="1:21" x14ac:dyDescent="0.25">
      <c r="A90" s="274"/>
      <c r="B90" s="158" t="s">
        <v>98</v>
      </c>
      <c r="C90" s="161">
        <v>9574.1013599999987</v>
      </c>
      <c r="D90" s="161">
        <v>9029.2589199999984</v>
      </c>
      <c r="E90" s="161">
        <v>7868.3899999999994</v>
      </c>
      <c r="F90" s="163">
        <v>4.3594667561789764E-2</v>
      </c>
      <c r="G90" s="59">
        <v>3.184243788936808E-3</v>
      </c>
      <c r="H90" s="158"/>
      <c r="I90" s="158"/>
      <c r="J90" s="158"/>
      <c r="K90" s="158"/>
      <c r="L90" s="158"/>
      <c r="M90" s="158"/>
      <c r="N90" s="158"/>
      <c r="O90" s="158"/>
      <c r="P90" s="158"/>
      <c r="Q90" s="158"/>
      <c r="R90" s="109"/>
      <c r="S90" s="158"/>
      <c r="T90" s="158"/>
      <c r="U90" s="158"/>
    </row>
    <row r="91" spans="1:21" x14ac:dyDescent="0.25">
      <c r="A91" s="274"/>
      <c r="B91" s="158" t="s">
        <v>149</v>
      </c>
      <c r="C91" s="161">
        <v>2091.7410300000001</v>
      </c>
      <c r="D91" s="161">
        <v>1882.05015</v>
      </c>
      <c r="E91" s="161">
        <v>6602.1803399999999</v>
      </c>
      <c r="F91" s="163">
        <v>1.9736750662832868E-3</v>
      </c>
      <c r="G91" s="59">
        <v>2.6718238090747541E-3</v>
      </c>
      <c r="H91" s="158"/>
      <c r="I91" s="158"/>
      <c r="J91" s="158"/>
      <c r="K91" s="158"/>
      <c r="L91" s="158"/>
      <c r="M91" s="158"/>
      <c r="N91" s="158"/>
      <c r="O91" s="158"/>
      <c r="P91" s="158"/>
      <c r="Q91" s="158"/>
      <c r="R91" s="109"/>
      <c r="S91" s="158"/>
      <c r="T91" s="158"/>
      <c r="U91" s="158"/>
    </row>
    <row r="92" spans="1:21" x14ac:dyDescent="0.25">
      <c r="A92" s="274"/>
      <c r="B92" s="158" t="s">
        <v>153</v>
      </c>
      <c r="C92" s="161">
        <v>2121.8067799999999</v>
      </c>
      <c r="D92" s="161">
        <v>2028.1571899999999</v>
      </c>
      <c r="E92" s="161">
        <v>5271.5195400000002</v>
      </c>
      <c r="F92" s="163">
        <v>1.4328384010088855E-2</v>
      </c>
      <c r="G92" s="59">
        <v>2.1333212199069976E-3</v>
      </c>
      <c r="H92" s="158"/>
      <c r="I92" s="158"/>
      <c r="J92" s="158"/>
      <c r="K92" s="158"/>
      <c r="L92" s="158"/>
      <c r="M92" s="158"/>
      <c r="N92" s="158"/>
      <c r="O92" s="158"/>
      <c r="P92" s="158"/>
      <c r="Q92" s="158"/>
      <c r="R92" s="109"/>
      <c r="S92" s="158"/>
      <c r="T92" s="158"/>
      <c r="U92" s="158"/>
    </row>
    <row r="93" spans="1:21" x14ac:dyDescent="0.25">
      <c r="A93" s="274"/>
      <c r="B93" s="159" t="s">
        <v>92</v>
      </c>
      <c r="C93" s="48">
        <v>147515.31285999715</v>
      </c>
      <c r="D93" s="48">
        <v>136685.60755999852</v>
      </c>
      <c r="E93" s="48">
        <v>148828.4961899966</v>
      </c>
      <c r="F93" s="59"/>
      <c r="G93" s="59">
        <v>6.0229121155636937E-2</v>
      </c>
      <c r="H93" s="158"/>
      <c r="I93" s="158"/>
      <c r="J93" s="158"/>
      <c r="K93" s="158"/>
      <c r="L93" s="158"/>
      <c r="M93" s="158"/>
      <c r="N93" s="158"/>
      <c r="O93" s="158"/>
      <c r="P93" s="158"/>
      <c r="Q93" s="158"/>
      <c r="R93" s="108"/>
      <c r="S93" s="159"/>
      <c r="T93" s="159"/>
      <c r="U93" s="159"/>
    </row>
    <row r="94" spans="1:21" s="38" customFormat="1" x14ac:dyDescent="0.25">
      <c r="A94" s="275"/>
      <c r="B94" s="35" t="s">
        <v>94</v>
      </c>
      <c r="C94" s="36">
        <v>2224237.5589599977</v>
      </c>
      <c r="D94" s="36">
        <v>2025519.483759999</v>
      </c>
      <c r="E94" s="36">
        <v>2471038.815349998</v>
      </c>
      <c r="F94" s="58"/>
      <c r="G94" s="58">
        <v>1.0000000000000002</v>
      </c>
      <c r="H94" s="158"/>
      <c r="I94" s="158"/>
      <c r="J94" s="158"/>
      <c r="K94" s="158"/>
      <c r="L94" s="158"/>
      <c r="M94" s="158"/>
      <c r="N94" s="158"/>
      <c r="O94" s="158"/>
      <c r="P94" s="158"/>
      <c r="Q94" s="158"/>
      <c r="R94" s="109"/>
      <c r="S94" s="158"/>
      <c r="T94" s="158"/>
      <c r="U94" s="158"/>
    </row>
    <row r="95" spans="1:21" x14ac:dyDescent="0.25">
      <c r="A95" s="278" t="s">
        <v>87</v>
      </c>
      <c r="B95" s="102" t="s">
        <v>141</v>
      </c>
      <c r="C95" s="179">
        <v>1584215.1383800001</v>
      </c>
      <c r="D95" s="179">
        <v>1375573.929019999</v>
      </c>
      <c r="E95" s="179">
        <v>1824433.5953899994</v>
      </c>
      <c r="F95" s="186">
        <v>0.35555094197908582</v>
      </c>
      <c r="G95" s="60">
        <v>0.57692966438306326</v>
      </c>
      <c r="H95" s="158"/>
      <c r="I95" s="158"/>
      <c r="J95" s="158"/>
      <c r="K95" s="158"/>
      <c r="L95" s="158"/>
      <c r="M95" s="158"/>
      <c r="N95" s="158"/>
      <c r="O95" s="158"/>
      <c r="P95" s="158"/>
      <c r="Q95" s="158"/>
      <c r="R95" s="109"/>
      <c r="S95" s="158"/>
      <c r="T95" s="158"/>
      <c r="U95" s="158"/>
    </row>
    <row r="96" spans="1:21" x14ac:dyDescent="0.25">
      <c r="A96" s="276"/>
      <c r="B96" s="13" t="s">
        <v>148</v>
      </c>
      <c r="C96" s="180">
        <v>339286.95808999997</v>
      </c>
      <c r="D96" s="180">
        <v>312697.21597000008</v>
      </c>
      <c r="E96" s="180">
        <v>355741.50670000003</v>
      </c>
      <c r="F96" s="187">
        <v>0.86444262230471325</v>
      </c>
      <c r="G96" s="61">
        <v>0.11249399736233408</v>
      </c>
      <c r="H96" s="158"/>
      <c r="I96" s="158"/>
      <c r="J96" s="158"/>
      <c r="K96" s="158"/>
      <c r="L96" s="158"/>
      <c r="M96" s="158"/>
      <c r="N96" s="158"/>
      <c r="O96" s="158"/>
      <c r="P96" s="158"/>
      <c r="Q96" s="158"/>
      <c r="R96" s="109"/>
      <c r="S96" s="158"/>
      <c r="T96" s="158"/>
      <c r="U96" s="158"/>
    </row>
    <row r="97" spans="1:21" x14ac:dyDescent="0.25">
      <c r="A97" s="276"/>
      <c r="B97" s="13" t="s">
        <v>96</v>
      </c>
      <c r="C97" s="180">
        <v>397553.42729000025</v>
      </c>
      <c r="D97" s="180">
        <v>372649.84010000026</v>
      </c>
      <c r="E97" s="180">
        <v>353900.07632999984</v>
      </c>
      <c r="F97" s="187">
        <v>0.18869405324542168</v>
      </c>
      <c r="G97" s="61">
        <v>0.11191169291012852</v>
      </c>
      <c r="H97" s="158"/>
      <c r="I97" s="158"/>
      <c r="J97" s="158"/>
      <c r="K97" s="158"/>
      <c r="L97" s="158"/>
      <c r="M97" s="158"/>
      <c r="N97" s="158"/>
      <c r="O97" s="158"/>
      <c r="P97" s="158"/>
      <c r="Q97" s="158"/>
      <c r="R97" s="109"/>
      <c r="S97" s="158"/>
      <c r="T97" s="158"/>
      <c r="U97" s="158"/>
    </row>
    <row r="98" spans="1:21" x14ac:dyDescent="0.25">
      <c r="A98" s="276"/>
      <c r="B98" s="13" t="s">
        <v>143</v>
      </c>
      <c r="C98" s="180">
        <v>172122.76336000001</v>
      </c>
      <c r="D98" s="180">
        <v>157178.08135999998</v>
      </c>
      <c r="E98" s="180">
        <v>195653.97589999999</v>
      </c>
      <c r="F98" s="187">
        <v>0.58818025434635979</v>
      </c>
      <c r="G98" s="61">
        <v>6.1870480206252444E-2</v>
      </c>
      <c r="H98" s="158"/>
      <c r="I98" s="158"/>
      <c r="J98" s="158"/>
      <c r="K98" s="158"/>
      <c r="L98" s="158"/>
      <c r="M98" s="158"/>
      <c r="N98" s="158"/>
      <c r="O98" s="158"/>
      <c r="P98" s="158"/>
      <c r="Q98" s="158"/>
      <c r="R98" s="109"/>
      <c r="S98" s="158"/>
      <c r="T98" s="158"/>
      <c r="U98" s="158"/>
    </row>
    <row r="99" spans="1:21" x14ac:dyDescent="0.25">
      <c r="A99" s="276"/>
      <c r="B99" s="13" t="s">
        <v>142</v>
      </c>
      <c r="C99" s="180">
        <v>206973.85409000001</v>
      </c>
      <c r="D99" s="180">
        <v>194410.54851999995</v>
      </c>
      <c r="E99" s="180">
        <v>185957.70972999997</v>
      </c>
      <c r="F99" s="187">
        <v>0.14456617385518772</v>
      </c>
      <c r="G99" s="61">
        <v>5.8804288265168862E-2</v>
      </c>
      <c r="H99" s="158"/>
      <c r="I99" s="158"/>
      <c r="J99" s="158"/>
      <c r="K99" s="158"/>
      <c r="L99" s="158"/>
      <c r="M99" s="158"/>
      <c r="N99" s="158"/>
      <c r="O99" s="158"/>
      <c r="P99" s="158"/>
      <c r="Q99" s="158"/>
      <c r="R99" s="109"/>
      <c r="S99" s="158"/>
      <c r="T99" s="158"/>
      <c r="U99" s="158"/>
    </row>
    <row r="100" spans="1:21" x14ac:dyDescent="0.25">
      <c r="A100" s="276"/>
      <c r="B100" s="13" t="s">
        <v>244</v>
      </c>
      <c r="C100" s="180">
        <v>80374.961250000022</v>
      </c>
      <c r="D100" s="180">
        <v>77591.659590000025</v>
      </c>
      <c r="E100" s="180">
        <v>60901.858220000009</v>
      </c>
      <c r="F100" s="187">
        <v>0.16777423932586802</v>
      </c>
      <c r="G100" s="61">
        <v>1.9258628383050935E-2</v>
      </c>
      <c r="H100" s="158"/>
      <c r="I100" s="158"/>
      <c r="J100" s="158"/>
      <c r="K100" s="158"/>
      <c r="L100" s="158"/>
      <c r="M100" s="158"/>
      <c r="N100" s="158"/>
      <c r="O100" s="158"/>
      <c r="P100" s="158"/>
      <c r="Q100" s="158"/>
      <c r="R100" s="109"/>
      <c r="S100" s="158"/>
      <c r="T100" s="158"/>
      <c r="U100" s="158"/>
    </row>
    <row r="101" spans="1:21" x14ac:dyDescent="0.25">
      <c r="A101" s="276"/>
      <c r="B101" s="13" t="s">
        <v>241</v>
      </c>
      <c r="C101" s="180">
        <v>51301.055540000016</v>
      </c>
      <c r="D101" s="180">
        <v>49643.82769000002</v>
      </c>
      <c r="E101" s="180">
        <v>33414.520209999995</v>
      </c>
      <c r="F101" s="187">
        <v>0.21622526590401739</v>
      </c>
      <c r="G101" s="61">
        <v>1.0566472783108044E-2</v>
      </c>
      <c r="H101" s="158"/>
      <c r="I101" s="158"/>
      <c r="J101" s="158"/>
      <c r="K101" s="158"/>
      <c r="L101" s="158"/>
      <c r="M101" s="158"/>
      <c r="N101" s="158"/>
      <c r="O101" s="158"/>
      <c r="P101" s="158"/>
      <c r="Q101" s="158"/>
      <c r="R101" s="109"/>
      <c r="S101" s="158"/>
      <c r="T101" s="158"/>
      <c r="U101" s="158"/>
    </row>
    <row r="102" spans="1:21" x14ac:dyDescent="0.25">
      <c r="A102" s="276"/>
      <c r="B102" s="13" t="s">
        <v>138</v>
      </c>
      <c r="C102" s="180">
        <v>3471.1754599999999</v>
      </c>
      <c r="D102" s="180">
        <v>3415.5004599999997</v>
      </c>
      <c r="E102" s="180">
        <v>9140.1170899999997</v>
      </c>
      <c r="F102" s="187">
        <v>0.32252907314542123</v>
      </c>
      <c r="G102" s="61">
        <v>2.8903242619956119E-3</v>
      </c>
      <c r="H102" s="158"/>
      <c r="I102" s="158"/>
      <c r="J102" s="158"/>
      <c r="K102" s="158"/>
      <c r="L102" s="158"/>
      <c r="M102" s="158"/>
      <c r="N102" s="158"/>
      <c r="O102" s="158"/>
      <c r="P102" s="158"/>
      <c r="Q102" s="158"/>
      <c r="R102" s="109"/>
      <c r="S102" s="158"/>
      <c r="T102" s="158"/>
      <c r="U102" s="158"/>
    </row>
    <row r="103" spans="1:21" x14ac:dyDescent="0.25">
      <c r="A103" s="276"/>
      <c r="B103" s="13" t="s">
        <v>98</v>
      </c>
      <c r="C103" s="180">
        <v>6411.6809300000004</v>
      </c>
      <c r="D103" s="180">
        <v>5950.8989099999999</v>
      </c>
      <c r="E103" s="180">
        <v>5814.05285</v>
      </c>
      <c r="F103" s="187">
        <v>3.2212651022944509E-2</v>
      </c>
      <c r="G103" s="61">
        <v>1.8385429691338598E-3</v>
      </c>
      <c r="H103" s="158"/>
      <c r="I103" s="158"/>
      <c r="J103" s="158"/>
      <c r="K103" s="158"/>
      <c r="L103" s="158"/>
      <c r="M103" s="158"/>
      <c r="N103" s="158"/>
      <c r="O103" s="158"/>
      <c r="P103" s="158"/>
      <c r="Q103" s="158"/>
      <c r="R103" s="109"/>
      <c r="S103" s="158"/>
      <c r="T103" s="158"/>
      <c r="U103" s="158"/>
    </row>
    <row r="104" spans="1:21" x14ac:dyDescent="0.25">
      <c r="A104" s="276"/>
      <c r="B104" s="13" t="s">
        <v>146</v>
      </c>
      <c r="C104" s="180">
        <v>8167.7950899999996</v>
      </c>
      <c r="D104" s="180">
        <v>6693.7000900000003</v>
      </c>
      <c r="E104" s="180">
        <v>5533.0329299999994</v>
      </c>
      <c r="F104" s="187">
        <v>0.28966880073733103</v>
      </c>
      <c r="G104" s="61">
        <v>1.7496777297849328E-3</v>
      </c>
      <c r="H104" s="158"/>
      <c r="I104" s="158"/>
      <c r="J104" s="158"/>
      <c r="K104" s="158"/>
      <c r="L104" s="158"/>
      <c r="M104" s="158"/>
      <c r="N104" s="158"/>
      <c r="O104" s="158"/>
      <c r="P104" s="158"/>
      <c r="Q104" s="158"/>
      <c r="R104" s="109"/>
      <c r="S104" s="158"/>
      <c r="T104" s="158"/>
      <c r="U104" s="158"/>
    </row>
    <row r="105" spans="1:21" x14ac:dyDescent="0.25">
      <c r="A105" s="276"/>
      <c r="B105" s="13" t="s">
        <v>147</v>
      </c>
      <c r="C105" s="180">
        <v>2764.2207599999992</v>
      </c>
      <c r="D105" s="180">
        <v>2764.2207599999992</v>
      </c>
      <c r="E105" s="180">
        <v>1742.5080799999998</v>
      </c>
      <c r="F105" s="187">
        <v>6.1877834355213893E-2</v>
      </c>
      <c r="G105" s="61">
        <v>5.5102285132185218E-4</v>
      </c>
      <c r="H105" s="158"/>
      <c r="I105" s="158"/>
      <c r="J105" s="158"/>
      <c r="K105" s="158"/>
      <c r="L105" s="158"/>
      <c r="M105" s="158"/>
      <c r="N105" s="158"/>
      <c r="O105" s="158"/>
      <c r="P105" s="158"/>
      <c r="Q105" s="158"/>
      <c r="R105" s="109"/>
      <c r="S105" s="158"/>
      <c r="T105" s="158"/>
      <c r="U105" s="158"/>
    </row>
    <row r="106" spans="1:21" x14ac:dyDescent="0.25">
      <c r="A106" s="276"/>
      <c r="B106" s="13" t="s">
        <v>145</v>
      </c>
      <c r="C106" s="180">
        <v>841.74461999999994</v>
      </c>
      <c r="D106" s="180">
        <v>762.15984000000003</v>
      </c>
      <c r="E106" s="180">
        <v>1497.1111600000002</v>
      </c>
      <c r="F106" s="187">
        <v>1.3323999383411341E-3</v>
      </c>
      <c r="G106" s="61">
        <v>4.7342245903902254E-4</v>
      </c>
      <c r="H106" s="158"/>
      <c r="I106" s="158"/>
      <c r="J106" s="158"/>
      <c r="K106" s="158"/>
      <c r="L106" s="158"/>
      <c r="M106" s="158"/>
      <c r="N106" s="158"/>
      <c r="O106" s="158"/>
      <c r="P106" s="158"/>
      <c r="Q106" s="158"/>
      <c r="R106" s="109"/>
      <c r="S106" s="158"/>
      <c r="T106" s="158"/>
      <c r="U106" s="158"/>
    </row>
    <row r="107" spans="1:21" x14ac:dyDescent="0.25">
      <c r="A107" s="276"/>
      <c r="B107" s="46" t="s">
        <v>92</v>
      </c>
      <c r="C107" s="48">
        <v>131521.47746999795</v>
      </c>
      <c r="D107" s="48">
        <v>123049.59081000136</v>
      </c>
      <c r="E107" s="48">
        <v>128585.39260000037</v>
      </c>
      <c r="F107" s="61"/>
      <c r="G107" s="61">
        <v>4.0661785435618755E-2</v>
      </c>
      <c r="H107" s="158"/>
      <c r="I107" s="158"/>
      <c r="J107" s="158"/>
      <c r="K107" s="158"/>
      <c r="L107" s="158"/>
      <c r="M107" s="158"/>
      <c r="N107" s="158"/>
      <c r="O107" s="158"/>
      <c r="P107" s="158"/>
      <c r="Q107" s="158"/>
      <c r="R107" s="109"/>
      <c r="S107" s="45"/>
      <c r="T107" s="158"/>
      <c r="U107" s="45"/>
    </row>
    <row r="108" spans="1:21" s="38" customFormat="1" x14ac:dyDescent="0.25">
      <c r="A108" s="284"/>
      <c r="B108" s="35" t="s">
        <v>94</v>
      </c>
      <c r="C108" s="36">
        <v>2985006.2523299986</v>
      </c>
      <c r="D108" s="36">
        <v>2682381.1731200004</v>
      </c>
      <c r="E108" s="36">
        <v>3162315.4571899991</v>
      </c>
      <c r="F108" s="58"/>
      <c r="G108" s="58">
        <v>1.0000000000000002</v>
      </c>
      <c r="H108" s="158"/>
      <c r="I108" s="158"/>
      <c r="J108" s="158"/>
      <c r="K108" s="158"/>
      <c r="L108" s="158"/>
      <c r="M108" s="158"/>
      <c r="N108" s="158"/>
      <c r="O108" s="158"/>
      <c r="P108" s="158"/>
      <c r="Q108" s="158"/>
      <c r="R108" s="109"/>
      <c r="S108" s="158"/>
      <c r="T108" s="158"/>
      <c r="U108" s="158"/>
    </row>
    <row r="109" spans="1:21" x14ac:dyDescent="0.25">
      <c r="A109" s="278" t="s">
        <v>89</v>
      </c>
      <c r="B109" s="102" t="s">
        <v>141</v>
      </c>
      <c r="C109" s="179">
        <v>635218.00593000022</v>
      </c>
      <c r="D109" s="179">
        <v>558363.37604999996</v>
      </c>
      <c r="E109" s="179">
        <v>826917.35521000018</v>
      </c>
      <c r="F109" s="186">
        <v>0.16115206677112337</v>
      </c>
      <c r="G109" s="60">
        <v>0.36332321674837359</v>
      </c>
      <c r="H109" s="158"/>
      <c r="I109" s="158"/>
      <c r="J109" s="158"/>
      <c r="K109" s="158"/>
      <c r="L109" s="158"/>
      <c r="M109" s="158"/>
      <c r="N109" s="158"/>
      <c r="O109" s="158"/>
      <c r="P109" s="158"/>
      <c r="Q109" s="158"/>
      <c r="R109" s="109"/>
      <c r="S109" s="158"/>
      <c r="T109" s="158"/>
      <c r="U109" s="158"/>
    </row>
    <row r="110" spans="1:21" x14ac:dyDescent="0.25">
      <c r="A110" s="276"/>
      <c r="B110" s="13" t="s">
        <v>96</v>
      </c>
      <c r="C110" s="180">
        <v>589957.85565999988</v>
      </c>
      <c r="D110" s="180">
        <v>542455.63680999994</v>
      </c>
      <c r="E110" s="180">
        <v>532304.71550000075</v>
      </c>
      <c r="F110" s="187">
        <v>0.28381665065165657</v>
      </c>
      <c r="G110" s="61">
        <v>0.23387906942244968</v>
      </c>
      <c r="H110" s="158"/>
      <c r="I110" s="158"/>
      <c r="J110" s="158"/>
      <c r="K110" s="158"/>
      <c r="L110" s="158"/>
      <c r="M110" s="158"/>
      <c r="N110" s="158"/>
      <c r="O110" s="158"/>
      <c r="P110" s="158"/>
      <c r="Q110" s="158"/>
      <c r="R110" s="109"/>
      <c r="S110" s="158"/>
      <c r="T110" s="158"/>
      <c r="U110" s="158"/>
    </row>
    <row r="111" spans="1:21" x14ac:dyDescent="0.25">
      <c r="A111" s="276"/>
      <c r="B111" s="13" t="s">
        <v>149</v>
      </c>
      <c r="C111" s="180">
        <v>261346.28867000004</v>
      </c>
      <c r="D111" s="180">
        <v>242514.73413000006</v>
      </c>
      <c r="E111" s="180">
        <v>342115.39242999995</v>
      </c>
      <c r="F111" s="187">
        <v>0.10227297423850934</v>
      </c>
      <c r="G111" s="61">
        <v>0.15031546271662599</v>
      </c>
      <c r="H111" s="158"/>
      <c r="I111" s="158"/>
      <c r="J111" s="158"/>
      <c r="K111" s="158"/>
      <c r="L111" s="158"/>
      <c r="M111" s="158"/>
      <c r="N111" s="158"/>
      <c r="O111" s="158"/>
      <c r="P111" s="158"/>
      <c r="Q111" s="158"/>
      <c r="R111" s="109"/>
      <c r="S111" s="158"/>
      <c r="T111" s="158"/>
      <c r="U111" s="158"/>
    </row>
    <row r="112" spans="1:21" x14ac:dyDescent="0.25">
      <c r="A112" s="276"/>
      <c r="B112" s="13" t="s">
        <v>142</v>
      </c>
      <c r="C112" s="180">
        <v>314335.73885000026</v>
      </c>
      <c r="D112" s="180">
        <v>297443.58377999981</v>
      </c>
      <c r="E112" s="180">
        <v>330440.74100000015</v>
      </c>
      <c r="F112" s="187">
        <v>0.25688934156912996</v>
      </c>
      <c r="G112" s="61">
        <v>0.14518596351668922</v>
      </c>
      <c r="H112" s="158"/>
      <c r="I112" s="158"/>
      <c r="J112" s="158"/>
      <c r="K112" s="158"/>
      <c r="L112" s="158"/>
      <c r="M112" s="158"/>
      <c r="N112" s="158"/>
      <c r="O112" s="158"/>
      <c r="P112" s="158"/>
      <c r="Q112" s="158"/>
      <c r="R112" s="109"/>
      <c r="S112" s="158"/>
      <c r="T112" s="158"/>
      <c r="U112" s="158"/>
    </row>
    <row r="113" spans="1:21" x14ac:dyDescent="0.25">
      <c r="A113" s="276"/>
      <c r="B113" s="13" t="s">
        <v>241</v>
      </c>
      <c r="C113" s="180">
        <v>69122.766479999991</v>
      </c>
      <c r="D113" s="180">
        <v>62189.235779999974</v>
      </c>
      <c r="E113" s="180">
        <v>64589.249350000013</v>
      </c>
      <c r="F113" s="187">
        <v>0.41795685012005857</v>
      </c>
      <c r="G113" s="61">
        <v>2.8378620539709541E-2</v>
      </c>
      <c r="H113" s="158"/>
      <c r="I113" s="158"/>
      <c r="J113" s="158"/>
      <c r="K113" s="158"/>
      <c r="L113" s="158"/>
      <c r="M113" s="158"/>
      <c r="N113" s="158"/>
      <c r="O113" s="158"/>
      <c r="P113" s="158"/>
      <c r="Q113" s="158"/>
      <c r="R113" s="109"/>
      <c r="S113" s="158"/>
      <c r="T113" s="158"/>
      <c r="U113" s="158"/>
    </row>
    <row r="114" spans="1:21" x14ac:dyDescent="0.25">
      <c r="A114" s="276"/>
      <c r="B114" s="13" t="s">
        <v>145</v>
      </c>
      <c r="C114" s="180">
        <v>42792.109769999995</v>
      </c>
      <c r="D114" s="180">
        <v>39058.366009999998</v>
      </c>
      <c r="E114" s="180">
        <v>45955.192140000006</v>
      </c>
      <c r="F114" s="187">
        <v>4.0899231005525984E-2</v>
      </c>
      <c r="G114" s="61">
        <v>2.0191362691080763E-2</v>
      </c>
      <c r="H114" s="158"/>
      <c r="I114" s="158"/>
      <c r="J114" s="158"/>
      <c r="K114" s="158"/>
      <c r="L114" s="158"/>
      <c r="M114" s="158"/>
      <c r="N114" s="158"/>
      <c r="O114" s="158"/>
      <c r="P114" s="158"/>
      <c r="Q114" s="158"/>
      <c r="R114" s="109"/>
      <c r="S114" s="158"/>
      <c r="T114" s="158"/>
      <c r="U114" s="158"/>
    </row>
    <row r="115" spans="1:21" x14ac:dyDescent="0.25">
      <c r="A115" s="276"/>
      <c r="B115" s="13" t="s">
        <v>148</v>
      </c>
      <c r="C115" s="180">
        <v>38892.470350000003</v>
      </c>
      <c r="D115" s="180">
        <v>36125.047769999997</v>
      </c>
      <c r="E115" s="180">
        <v>45450.531370000004</v>
      </c>
      <c r="F115" s="187">
        <v>0.11044361083161014</v>
      </c>
      <c r="G115" s="61">
        <v>1.996962955999108E-2</v>
      </c>
      <c r="H115" s="158"/>
      <c r="I115" s="158"/>
      <c r="J115" s="158"/>
      <c r="K115" s="158"/>
      <c r="L115" s="158"/>
      <c r="M115" s="158"/>
      <c r="N115" s="158"/>
      <c r="O115" s="158"/>
      <c r="P115" s="158"/>
      <c r="Q115" s="158"/>
      <c r="R115" s="109"/>
      <c r="S115" s="158"/>
      <c r="T115" s="158"/>
      <c r="U115" s="158"/>
    </row>
    <row r="116" spans="1:21" x14ac:dyDescent="0.25">
      <c r="A116" s="276"/>
      <c r="B116" s="13" t="s">
        <v>244</v>
      </c>
      <c r="C116" s="180">
        <v>22910.577410000005</v>
      </c>
      <c r="D116" s="180">
        <v>22687.699150000004</v>
      </c>
      <c r="E116" s="180">
        <v>28685.928019999992</v>
      </c>
      <c r="F116" s="187">
        <v>7.9024842485538552E-2</v>
      </c>
      <c r="G116" s="61">
        <v>1.2603754870995432E-2</v>
      </c>
      <c r="H116" s="158"/>
      <c r="I116" s="158"/>
      <c r="J116" s="158"/>
      <c r="K116" s="158"/>
      <c r="L116" s="158"/>
      <c r="M116" s="158"/>
      <c r="N116" s="158"/>
      <c r="O116" s="158"/>
      <c r="P116" s="158"/>
      <c r="Q116" s="158"/>
      <c r="R116" s="109"/>
      <c r="S116" s="158"/>
      <c r="T116" s="158"/>
      <c r="U116" s="158"/>
    </row>
    <row r="117" spans="1:21" x14ac:dyDescent="0.25">
      <c r="A117" s="276"/>
      <c r="B117" s="46" t="s">
        <v>92</v>
      </c>
      <c r="C117" s="48">
        <v>61325.71707999846</v>
      </c>
      <c r="D117" s="48">
        <v>55212.6113099996</v>
      </c>
      <c r="E117" s="48">
        <v>59523.593280002009</v>
      </c>
      <c r="F117" s="61"/>
      <c r="G117" s="61">
        <v>2.6152919934084688E-2</v>
      </c>
      <c r="H117" s="158"/>
      <c r="I117" s="158"/>
      <c r="J117" s="158"/>
      <c r="K117" s="158"/>
      <c r="L117" s="158"/>
      <c r="M117" s="158"/>
      <c r="N117" s="158"/>
      <c r="O117" s="158"/>
      <c r="P117" s="158"/>
      <c r="Q117" s="158"/>
      <c r="R117" s="109"/>
      <c r="S117" s="45"/>
      <c r="T117" s="158"/>
      <c r="U117" s="45"/>
    </row>
    <row r="118" spans="1:21" s="38" customFormat="1" x14ac:dyDescent="0.25">
      <c r="A118" s="284"/>
      <c r="B118" s="35" t="s">
        <v>94</v>
      </c>
      <c r="C118" s="36">
        <v>2035901.5301999988</v>
      </c>
      <c r="D118" s="36">
        <v>1856050.2907899993</v>
      </c>
      <c r="E118" s="36">
        <v>2275982.6983000031</v>
      </c>
      <c r="F118" s="58"/>
      <c r="G118" s="58">
        <v>0.99999999999999989</v>
      </c>
      <c r="H118" s="158"/>
      <c r="I118" s="158"/>
      <c r="J118" s="158"/>
      <c r="K118" s="158"/>
      <c r="L118" s="158"/>
      <c r="M118" s="158"/>
      <c r="N118" s="158"/>
      <c r="O118" s="158"/>
      <c r="P118" s="158"/>
      <c r="Q118" s="158"/>
      <c r="R118" s="109"/>
      <c r="S118" s="158"/>
      <c r="T118" s="158"/>
      <c r="U118" s="158"/>
    </row>
    <row r="119" spans="1:21" s="69" customFormat="1" ht="15.9" customHeight="1" x14ac:dyDescent="0.25">
      <c r="A119" s="261" t="s">
        <v>99</v>
      </c>
      <c r="B119" s="261"/>
      <c r="C119" s="261"/>
      <c r="D119" s="261"/>
      <c r="E119" s="261"/>
      <c r="F119" s="261"/>
      <c r="G119" s="261"/>
      <c r="H119" s="158"/>
      <c r="I119" s="158"/>
      <c r="J119" s="158"/>
      <c r="K119" s="158"/>
      <c r="L119" s="158"/>
      <c r="M119" s="158"/>
      <c r="N119" s="158"/>
      <c r="O119" s="158"/>
      <c r="P119" s="158"/>
      <c r="Q119" s="158"/>
      <c r="R119" s="147"/>
      <c r="S119" s="68"/>
      <c r="T119" s="160"/>
      <c r="U119" s="68"/>
    </row>
    <row r="120" spans="1:21" s="69" customFormat="1" ht="15.9" customHeight="1" x14ac:dyDescent="0.25">
      <c r="A120" s="262" t="s">
        <v>102</v>
      </c>
      <c r="B120" s="262"/>
      <c r="C120" s="262"/>
      <c r="D120" s="262"/>
      <c r="E120" s="262"/>
      <c r="F120" s="262"/>
      <c r="G120" s="262"/>
      <c r="H120" s="158"/>
      <c r="I120" s="158"/>
      <c r="J120" s="158"/>
      <c r="K120" s="158"/>
      <c r="L120" s="158"/>
      <c r="M120" s="158"/>
      <c r="N120" s="158"/>
      <c r="O120" s="158"/>
      <c r="P120" s="158"/>
      <c r="Q120" s="158"/>
      <c r="R120" s="147"/>
      <c r="S120" s="68"/>
      <c r="T120" s="160"/>
      <c r="U120" s="68"/>
    </row>
    <row r="121" spans="1:21" s="69" customFormat="1" ht="15.9" customHeight="1" x14ac:dyDescent="0.25">
      <c r="A121" s="262" t="s">
        <v>22</v>
      </c>
      <c r="B121" s="262"/>
      <c r="C121" s="262"/>
      <c r="D121" s="262"/>
      <c r="E121" s="262"/>
      <c r="F121" s="262"/>
      <c r="G121" s="262"/>
      <c r="H121" s="158"/>
      <c r="I121" s="158"/>
      <c r="J121" s="158"/>
      <c r="K121" s="158"/>
      <c r="L121" s="158"/>
      <c r="M121" s="158"/>
      <c r="N121" s="158"/>
      <c r="O121" s="158"/>
      <c r="P121" s="158"/>
      <c r="Q121" s="158"/>
      <c r="R121" s="147"/>
      <c r="S121" s="68"/>
      <c r="T121" s="160"/>
      <c r="U121" s="68"/>
    </row>
    <row r="122" spans="1:21" s="69" customFormat="1" ht="15.9" customHeight="1" x14ac:dyDescent="0.25">
      <c r="A122" s="248"/>
      <c r="B122" s="248"/>
      <c r="C122" s="248"/>
      <c r="D122" s="248"/>
      <c r="E122" s="248"/>
      <c r="F122" s="247"/>
      <c r="G122" s="248"/>
      <c r="H122" s="158"/>
      <c r="I122" s="158"/>
      <c r="J122" s="158"/>
      <c r="K122" s="158"/>
      <c r="L122" s="158"/>
      <c r="M122" s="158"/>
      <c r="N122" s="158"/>
      <c r="O122" s="158"/>
      <c r="P122" s="158"/>
      <c r="Q122" s="158"/>
      <c r="R122" s="111"/>
      <c r="S122" s="71"/>
      <c r="T122" s="47"/>
      <c r="U122" s="71"/>
    </row>
    <row r="123" spans="1:21" s="3" customFormat="1" x14ac:dyDescent="0.25">
      <c r="A123" s="14" t="s">
        <v>23</v>
      </c>
      <c r="B123" s="1" t="s">
        <v>95</v>
      </c>
      <c r="C123" s="1">
        <v>2017</v>
      </c>
      <c r="D123" s="280" t="s">
        <v>458</v>
      </c>
      <c r="E123" s="280"/>
      <c r="F123" s="115" t="s">
        <v>106</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2017</v>
      </c>
      <c r="E124" s="16">
        <v>2018</v>
      </c>
      <c r="F124" s="17">
        <v>2018</v>
      </c>
      <c r="G124" s="33">
        <v>2018</v>
      </c>
      <c r="H124" s="158"/>
      <c r="I124" s="158"/>
      <c r="J124" s="158"/>
      <c r="K124" s="158"/>
      <c r="L124" s="158"/>
      <c r="M124" s="158"/>
      <c r="N124" s="158"/>
      <c r="O124" s="158"/>
      <c r="P124" s="158"/>
      <c r="Q124" s="158"/>
      <c r="R124" s="109"/>
      <c r="S124" s="45"/>
      <c r="T124" s="158"/>
      <c r="U124" s="45"/>
    </row>
    <row r="125" spans="1:21" s="159" customFormat="1" x14ac:dyDescent="0.25">
      <c r="A125" s="290" t="s">
        <v>432</v>
      </c>
      <c r="B125" s="13" t="s">
        <v>149</v>
      </c>
      <c r="C125" s="180"/>
      <c r="D125" s="180"/>
      <c r="E125" s="180">
        <v>59817.335810000004</v>
      </c>
      <c r="F125" s="187">
        <v>1.7881969007179737E-2</v>
      </c>
      <c r="G125" s="222">
        <v>0.89647852410759798</v>
      </c>
      <c r="H125" s="158"/>
      <c r="I125" s="158"/>
      <c r="J125" s="158"/>
      <c r="K125" s="158"/>
      <c r="L125" s="158"/>
      <c r="M125" s="158"/>
      <c r="N125" s="158"/>
      <c r="O125" s="158"/>
      <c r="P125" s="158"/>
      <c r="Q125" s="158"/>
      <c r="R125" s="109"/>
      <c r="S125" s="45"/>
      <c r="T125" s="158"/>
      <c r="U125" s="45"/>
    </row>
    <row r="126" spans="1:21" s="159" customFormat="1" x14ac:dyDescent="0.25">
      <c r="A126" s="291"/>
      <c r="B126" s="13" t="s">
        <v>145</v>
      </c>
      <c r="C126" s="180"/>
      <c r="D126" s="180"/>
      <c r="E126" s="180">
        <v>4105.1398099999988</v>
      </c>
      <c r="F126" s="187">
        <v>3.6534949280090413E-3</v>
      </c>
      <c r="G126" s="222">
        <v>6.152346352926185E-2</v>
      </c>
      <c r="H126" s="158"/>
      <c r="I126" s="158"/>
      <c r="J126" s="158"/>
      <c r="K126" s="158"/>
      <c r="L126" s="158"/>
      <c r="M126" s="158"/>
      <c r="N126" s="158"/>
      <c r="O126" s="158"/>
      <c r="P126" s="158"/>
      <c r="Q126" s="158"/>
      <c r="R126" s="109"/>
      <c r="S126" s="45"/>
      <c r="T126" s="158"/>
      <c r="U126" s="45"/>
    </row>
    <row r="127" spans="1:21" s="159" customFormat="1" x14ac:dyDescent="0.25">
      <c r="A127" s="291"/>
      <c r="B127" s="13" t="s">
        <v>142</v>
      </c>
      <c r="C127" s="180"/>
      <c r="D127" s="180"/>
      <c r="E127" s="180">
        <v>2173.14966</v>
      </c>
      <c r="F127" s="187">
        <v>1.6894375179015179E-3</v>
      </c>
      <c r="G127" s="222">
        <v>3.2568852716038883E-2</v>
      </c>
      <c r="H127" s="158"/>
      <c r="I127" s="158"/>
      <c r="J127" s="158"/>
      <c r="K127" s="158"/>
      <c r="L127" s="158"/>
      <c r="M127" s="158"/>
      <c r="N127" s="158"/>
      <c r="O127" s="158"/>
      <c r="P127" s="158"/>
      <c r="Q127" s="158"/>
      <c r="R127" s="109"/>
      <c r="S127" s="45"/>
      <c r="T127" s="158"/>
      <c r="U127" s="45"/>
    </row>
    <row r="128" spans="1:21" s="159" customFormat="1" x14ac:dyDescent="0.25">
      <c r="A128" s="291"/>
      <c r="B128" s="13" t="s">
        <v>96</v>
      </c>
      <c r="C128" s="180"/>
      <c r="D128" s="180"/>
      <c r="E128" s="180">
        <v>167.81127000000001</v>
      </c>
      <c r="F128" s="187">
        <v>8.9474376623290989E-5</v>
      </c>
      <c r="G128" s="222">
        <v>2.5149765970197534E-3</v>
      </c>
      <c r="H128" s="158"/>
      <c r="I128" s="158"/>
      <c r="J128" s="158"/>
      <c r="K128" s="158"/>
      <c r="L128" s="158"/>
      <c r="M128" s="158"/>
      <c r="N128" s="158"/>
      <c r="O128" s="158"/>
      <c r="P128" s="158"/>
      <c r="Q128" s="158"/>
      <c r="R128" s="109"/>
      <c r="S128" s="45"/>
      <c r="T128" s="158"/>
      <c r="U128" s="45"/>
    </row>
    <row r="129" spans="1:21" s="159" customFormat="1" x14ac:dyDescent="0.25">
      <c r="A129" s="291"/>
      <c r="B129" s="13" t="s">
        <v>241</v>
      </c>
      <c r="C129" s="180"/>
      <c r="D129" s="180"/>
      <c r="E129" s="180">
        <v>146.37459999999999</v>
      </c>
      <c r="F129" s="187">
        <v>9.4718962318430318E-4</v>
      </c>
      <c r="G129" s="222">
        <v>2.1937066169520529E-3</v>
      </c>
      <c r="H129" s="158"/>
      <c r="I129" s="158"/>
      <c r="J129" s="158"/>
      <c r="K129" s="158"/>
      <c r="L129" s="158"/>
      <c r="M129" s="158"/>
      <c r="N129" s="158"/>
      <c r="O129" s="158"/>
      <c r="P129" s="158"/>
      <c r="Q129" s="158"/>
      <c r="R129" s="109"/>
      <c r="S129" s="45"/>
      <c r="T129" s="158"/>
      <c r="U129" s="45"/>
    </row>
    <row r="130" spans="1:21" s="159" customFormat="1" x14ac:dyDescent="0.25">
      <c r="A130" s="291"/>
      <c r="B130" s="13" t="s">
        <v>144</v>
      </c>
      <c r="C130" s="180"/>
      <c r="D130" s="180"/>
      <c r="E130" s="180">
        <v>132.76997999999998</v>
      </c>
      <c r="F130" s="187">
        <v>1.5165492570459437E-4</v>
      </c>
      <c r="G130" s="222">
        <v>1.9898150612100169E-3</v>
      </c>
      <c r="H130" s="158"/>
      <c r="I130" s="158"/>
      <c r="J130" s="158"/>
      <c r="K130" s="158"/>
      <c r="L130" s="158"/>
      <c r="M130" s="158"/>
      <c r="N130" s="158"/>
      <c r="O130" s="158"/>
      <c r="P130" s="158"/>
      <c r="Q130" s="158"/>
      <c r="R130" s="109"/>
      <c r="S130" s="45"/>
      <c r="T130" s="158"/>
      <c r="U130" s="45"/>
    </row>
    <row r="131" spans="1:21" s="159" customFormat="1" x14ac:dyDescent="0.25">
      <c r="A131" s="291"/>
      <c r="B131" s="13" t="s">
        <v>147</v>
      </c>
      <c r="C131" s="180"/>
      <c r="D131" s="180"/>
      <c r="E131" s="180">
        <v>71.800959999999989</v>
      </c>
      <c r="F131" s="187">
        <v>2.5497086414803531E-3</v>
      </c>
      <c r="G131" s="222">
        <v>1.0760763209976983E-3</v>
      </c>
      <c r="H131" s="158"/>
      <c r="I131" s="158"/>
      <c r="J131" s="158"/>
      <c r="K131" s="158"/>
      <c r="L131" s="158"/>
      <c r="M131" s="158"/>
      <c r="N131" s="158"/>
      <c r="O131" s="158"/>
      <c r="P131" s="158"/>
      <c r="Q131" s="158"/>
      <c r="R131" s="109"/>
      <c r="S131" s="45"/>
      <c r="T131" s="158"/>
      <c r="U131" s="45"/>
    </row>
    <row r="132" spans="1:21" s="159" customFormat="1" x14ac:dyDescent="0.25">
      <c r="A132" s="291"/>
      <c r="B132" s="13" t="s">
        <v>97</v>
      </c>
      <c r="C132" s="180"/>
      <c r="D132" s="180"/>
      <c r="E132" s="180">
        <v>12.48</v>
      </c>
      <c r="F132" s="187">
        <v>1.3268610783639178E-4</v>
      </c>
      <c r="G132" s="222">
        <v>1.8703694889387658E-4</v>
      </c>
      <c r="H132" s="158"/>
      <c r="I132" s="158"/>
      <c r="J132" s="158"/>
      <c r="K132" s="158"/>
      <c r="L132" s="158"/>
      <c r="M132" s="158"/>
      <c r="N132" s="158"/>
      <c r="O132" s="158"/>
      <c r="P132" s="158"/>
      <c r="Q132" s="158"/>
      <c r="R132" s="109"/>
      <c r="S132" s="45"/>
      <c r="T132" s="158"/>
      <c r="U132" s="45"/>
    </row>
    <row r="133" spans="1:21" s="159" customFormat="1" x14ac:dyDescent="0.25">
      <c r="A133" s="291"/>
      <c r="B133" s="13" t="s">
        <v>92</v>
      </c>
      <c r="C133" s="180"/>
      <c r="D133" s="180"/>
      <c r="E133" s="180">
        <v>97.921830000021146</v>
      </c>
      <c r="F133" s="187"/>
      <c r="G133" s="222">
        <v>1.4675481020279507E-3</v>
      </c>
      <c r="H133" s="158"/>
      <c r="I133" s="158"/>
      <c r="J133" s="158"/>
      <c r="K133" s="158"/>
      <c r="L133" s="158"/>
      <c r="M133" s="158"/>
      <c r="N133" s="158"/>
      <c r="O133" s="158"/>
      <c r="P133" s="158"/>
      <c r="Q133" s="158"/>
      <c r="R133" s="109"/>
      <c r="S133" s="45"/>
      <c r="T133" s="158"/>
      <c r="U133" s="45"/>
    </row>
    <row r="134" spans="1:21" s="159" customFormat="1" x14ac:dyDescent="0.25">
      <c r="A134" s="292"/>
      <c r="B134" s="115" t="s">
        <v>94</v>
      </c>
      <c r="C134" s="239"/>
      <c r="D134" s="239"/>
      <c r="E134" s="240">
        <v>66724.783920000016</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71" t="s">
        <v>176</v>
      </c>
      <c r="B135" s="13" t="s">
        <v>149</v>
      </c>
      <c r="C135" s="180">
        <v>1824050.8267700002</v>
      </c>
      <c r="D135" s="180">
        <v>1619903.2190100006</v>
      </c>
      <c r="E135" s="180">
        <v>2169329.4360699998</v>
      </c>
      <c r="F135" s="187">
        <v>0.6485056751003172</v>
      </c>
      <c r="G135" s="61">
        <v>0.45804274549548885</v>
      </c>
      <c r="H135" s="158"/>
      <c r="I135" s="158"/>
      <c r="J135" s="158"/>
      <c r="K135" s="158"/>
      <c r="L135" s="158"/>
      <c r="M135" s="158"/>
      <c r="N135" s="158"/>
      <c r="O135" s="158"/>
      <c r="P135" s="158"/>
      <c r="Q135" s="158"/>
      <c r="R135" s="109"/>
      <c r="S135" s="158"/>
      <c r="T135" s="158"/>
      <c r="U135" s="158"/>
    </row>
    <row r="136" spans="1:21" s="38" customFormat="1" x14ac:dyDescent="0.25">
      <c r="A136" s="272"/>
      <c r="B136" s="13" t="s">
        <v>145</v>
      </c>
      <c r="C136" s="180">
        <v>902891.51146000053</v>
      </c>
      <c r="D136" s="180">
        <v>827396.86841999984</v>
      </c>
      <c r="E136" s="180">
        <v>959884.68171999929</v>
      </c>
      <c r="F136" s="187">
        <v>0.85427877696023991</v>
      </c>
      <c r="G136" s="61">
        <v>0.20267471028771158</v>
      </c>
      <c r="H136" s="158"/>
      <c r="I136" s="158"/>
      <c r="J136" s="158"/>
      <c r="K136" s="158"/>
      <c r="L136" s="158"/>
      <c r="M136" s="158"/>
      <c r="N136" s="158"/>
      <c r="O136" s="158"/>
      <c r="P136" s="158"/>
      <c r="Q136" s="158"/>
      <c r="R136" s="109"/>
      <c r="S136" s="158"/>
      <c r="T136" s="158"/>
      <c r="U136" s="158"/>
    </row>
    <row r="137" spans="1:21" s="38" customFormat="1" x14ac:dyDescent="0.25">
      <c r="A137" s="272"/>
      <c r="B137" s="13" t="s">
        <v>144</v>
      </c>
      <c r="C137" s="180">
        <v>771125.36036000005</v>
      </c>
      <c r="D137" s="180">
        <v>713869.98059999966</v>
      </c>
      <c r="E137" s="180">
        <v>843694.10193999985</v>
      </c>
      <c r="F137" s="187">
        <v>0.9636995226414522</v>
      </c>
      <c r="G137" s="61">
        <v>0.17814166736751849</v>
      </c>
      <c r="H137" s="158"/>
      <c r="I137" s="158"/>
      <c r="J137" s="158"/>
      <c r="K137" s="158"/>
      <c r="L137" s="158"/>
      <c r="M137" s="158"/>
      <c r="N137" s="158"/>
      <c r="O137" s="158"/>
      <c r="P137" s="158"/>
      <c r="Q137" s="158"/>
      <c r="R137" s="109"/>
      <c r="S137" s="158"/>
      <c r="T137" s="158"/>
      <c r="U137" s="158"/>
    </row>
    <row r="138" spans="1:21" s="38" customFormat="1" x14ac:dyDescent="0.25">
      <c r="A138" s="272"/>
      <c r="B138" s="13" t="s">
        <v>153</v>
      </c>
      <c r="C138" s="180">
        <v>186887.36762</v>
      </c>
      <c r="D138" s="180">
        <v>172471.89309</v>
      </c>
      <c r="E138" s="180">
        <v>171630.11932999999</v>
      </c>
      <c r="F138" s="187">
        <v>0.46650348894611399</v>
      </c>
      <c r="G138" s="61">
        <v>3.6238816364401578E-2</v>
      </c>
      <c r="H138" s="158"/>
      <c r="I138" s="158"/>
      <c r="J138" s="158"/>
      <c r="K138" s="158"/>
      <c r="L138" s="158"/>
      <c r="M138" s="158"/>
      <c r="N138" s="158"/>
      <c r="O138" s="158"/>
      <c r="P138" s="158"/>
      <c r="Q138" s="158"/>
      <c r="R138" s="109"/>
      <c r="S138" s="158"/>
      <c r="T138" s="158"/>
      <c r="U138" s="158"/>
    </row>
    <row r="139" spans="1:21" s="38" customFormat="1" x14ac:dyDescent="0.25">
      <c r="A139" s="272"/>
      <c r="B139" s="13" t="s">
        <v>142</v>
      </c>
      <c r="C139" s="180">
        <v>166526.22137000001</v>
      </c>
      <c r="D139" s="180">
        <v>156480.66480000012</v>
      </c>
      <c r="E139" s="180">
        <v>170433.69625000001</v>
      </c>
      <c r="F139" s="187">
        <v>0.13249758452410554</v>
      </c>
      <c r="G139" s="61">
        <v>3.5986197788713904E-2</v>
      </c>
      <c r="H139" s="158"/>
      <c r="I139" s="158"/>
      <c r="J139" s="158"/>
      <c r="K139" s="158"/>
      <c r="L139" s="158"/>
      <c r="M139" s="158"/>
      <c r="N139" s="158"/>
      <c r="O139" s="158"/>
      <c r="P139" s="158"/>
      <c r="Q139" s="158"/>
      <c r="R139" s="109"/>
      <c r="S139" s="158"/>
      <c r="T139" s="158"/>
      <c r="U139" s="158"/>
    </row>
    <row r="140" spans="1:21" s="38" customFormat="1" x14ac:dyDescent="0.25">
      <c r="A140" s="272"/>
      <c r="B140" s="13" t="s">
        <v>141</v>
      </c>
      <c r="C140" s="180">
        <v>73621.123960000012</v>
      </c>
      <c r="D140" s="180">
        <v>65008.619160000031</v>
      </c>
      <c r="E140" s="180">
        <v>122765.55576999996</v>
      </c>
      <c r="F140" s="187">
        <v>2.3924909685341975E-2</v>
      </c>
      <c r="G140" s="61">
        <v>2.5921315260922798E-2</v>
      </c>
      <c r="H140" s="158"/>
      <c r="I140" s="158"/>
      <c r="J140" s="158"/>
      <c r="K140" s="158"/>
      <c r="L140" s="158"/>
      <c r="M140" s="158"/>
      <c r="N140" s="158"/>
      <c r="O140" s="158"/>
      <c r="P140" s="158"/>
      <c r="Q140" s="158"/>
      <c r="R140" s="109"/>
      <c r="S140" s="158"/>
      <c r="T140" s="158"/>
      <c r="U140" s="158"/>
    </row>
    <row r="141" spans="1:21" s="38" customFormat="1" x14ac:dyDescent="0.25">
      <c r="A141" s="272"/>
      <c r="B141" s="13" t="s">
        <v>98</v>
      </c>
      <c r="C141" s="180">
        <v>2910.8552300000001</v>
      </c>
      <c r="D141" s="180">
        <v>2492.2902999999997</v>
      </c>
      <c r="E141" s="180">
        <v>48305.757260000006</v>
      </c>
      <c r="F141" s="187">
        <v>0.26763714420233531</v>
      </c>
      <c r="G141" s="61">
        <v>1.019951202925321E-2</v>
      </c>
      <c r="H141" s="158"/>
      <c r="I141" s="158"/>
      <c r="J141" s="158"/>
      <c r="K141" s="158"/>
      <c r="L141" s="158"/>
      <c r="M141" s="158"/>
      <c r="N141" s="158"/>
      <c r="O141" s="158"/>
      <c r="P141" s="158"/>
      <c r="Q141" s="158"/>
      <c r="R141" s="109"/>
      <c r="S141" s="158"/>
      <c r="T141" s="158"/>
      <c r="U141" s="158"/>
    </row>
    <row r="142" spans="1:21" s="38" customFormat="1" x14ac:dyDescent="0.25">
      <c r="A142" s="272"/>
      <c r="B142" s="13" t="s">
        <v>244</v>
      </c>
      <c r="C142" s="180">
        <v>21276.848239999999</v>
      </c>
      <c r="D142" s="180">
        <v>21004.585869999999</v>
      </c>
      <c r="E142" s="180">
        <v>38649.345409999987</v>
      </c>
      <c r="F142" s="187">
        <v>0.10647235923707873</v>
      </c>
      <c r="G142" s="61">
        <v>8.1606103659714602E-3</v>
      </c>
      <c r="H142" s="158"/>
      <c r="I142" s="158"/>
      <c r="J142" s="158"/>
      <c r="K142" s="158"/>
      <c r="L142" s="158"/>
      <c r="M142" s="158"/>
      <c r="N142" s="158"/>
      <c r="O142" s="158"/>
      <c r="P142" s="158"/>
      <c r="Q142" s="158"/>
      <c r="R142" s="109"/>
      <c r="S142" s="158"/>
      <c r="T142" s="158"/>
      <c r="U142" s="158"/>
    </row>
    <row r="143" spans="1:21" s="38" customFormat="1" x14ac:dyDescent="0.25">
      <c r="A143" s="272"/>
      <c r="B143" s="13" t="s">
        <v>242</v>
      </c>
      <c r="C143" s="180">
        <v>13815.833959999996</v>
      </c>
      <c r="D143" s="180">
        <v>12746.559409999998</v>
      </c>
      <c r="E143" s="180">
        <v>28046.108470000003</v>
      </c>
      <c r="F143" s="187">
        <v>0.80067692612911034</v>
      </c>
      <c r="G143" s="61">
        <v>5.9217914579796265E-3</v>
      </c>
      <c r="H143" s="158"/>
      <c r="I143" s="158"/>
      <c r="J143" s="158"/>
      <c r="K143" s="158"/>
      <c r="L143" s="158"/>
      <c r="M143" s="158"/>
      <c r="N143" s="158"/>
      <c r="O143" s="158"/>
      <c r="P143" s="158"/>
      <c r="Q143" s="158"/>
      <c r="R143" s="109"/>
      <c r="S143" s="158"/>
      <c r="T143" s="158"/>
      <c r="U143" s="158"/>
    </row>
    <row r="144" spans="1:21" s="38" customFormat="1" x14ac:dyDescent="0.25">
      <c r="A144" s="272"/>
      <c r="B144" s="13" t="s">
        <v>241</v>
      </c>
      <c r="C144" s="180">
        <v>22510.170240000003</v>
      </c>
      <c r="D144" s="180">
        <v>19150.495610000002</v>
      </c>
      <c r="E144" s="180">
        <v>21634.651990000002</v>
      </c>
      <c r="F144" s="187">
        <v>0.13999777192307711</v>
      </c>
      <c r="G144" s="61">
        <v>4.568045420197433E-3</v>
      </c>
      <c r="H144" s="158"/>
      <c r="I144" s="158"/>
      <c r="J144" s="158"/>
      <c r="K144" s="158"/>
      <c r="L144" s="158"/>
      <c r="M144" s="158"/>
      <c r="N144" s="158"/>
      <c r="O144" s="158"/>
      <c r="P144" s="158"/>
      <c r="Q144" s="158"/>
      <c r="R144" s="109"/>
      <c r="S144" s="158"/>
      <c r="T144" s="158"/>
      <c r="U144" s="158"/>
    </row>
    <row r="145" spans="1:21" s="38" customFormat="1" x14ac:dyDescent="0.25">
      <c r="A145" s="272"/>
      <c r="B145" s="13" t="s">
        <v>188</v>
      </c>
      <c r="C145" s="180">
        <v>17068.829069999996</v>
      </c>
      <c r="D145" s="180">
        <v>16212.183930000001</v>
      </c>
      <c r="E145" s="180">
        <v>16669.930219999998</v>
      </c>
      <c r="F145" s="187">
        <v>0.31280340112445398</v>
      </c>
      <c r="G145" s="61">
        <v>3.5197699704936076E-3</v>
      </c>
      <c r="H145" s="158"/>
      <c r="I145" s="158"/>
      <c r="J145" s="158"/>
      <c r="K145" s="158"/>
      <c r="L145" s="158"/>
      <c r="M145" s="158"/>
      <c r="N145" s="158"/>
      <c r="O145" s="158"/>
      <c r="P145" s="158"/>
      <c r="Q145" s="158"/>
      <c r="R145" s="109"/>
      <c r="S145" s="158"/>
      <c r="T145" s="158"/>
      <c r="U145" s="158"/>
    </row>
    <row r="146" spans="1:21" s="38" customFormat="1" x14ac:dyDescent="0.25">
      <c r="A146" s="272"/>
      <c r="B146" s="68" t="s">
        <v>92</v>
      </c>
      <c r="C146" s="48">
        <v>135636.80801999616</v>
      </c>
      <c r="D146" s="48">
        <v>123068.17316999612</v>
      </c>
      <c r="E146" s="48">
        <v>145041.7460599998</v>
      </c>
      <c r="F146" s="61"/>
      <c r="G146" s="61">
        <v>3.0624818191347346E-2</v>
      </c>
      <c r="H146" s="158"/>
      <c r="I146" s="158"/>
      <c r="J146" s="158"/>
      <c r="K146" s="158"/>
      <c r="L146" s="158"/>
      <c r="M146" s="158"/>
      <c r="N146" s="158"/>
      <c r="O146" s="158"/>
      <c r="P146" s="158"/>
      <c r="Q146" s="158"/>
      <c r="R146" s="109"/>
      <c r="S146" s="158"/>
      <c r="T146" s="158"/>
      <c r="U146" s="158"/>
    </row>
    <row r="147" spans="1:21" s="38" customFormat="1" x14ac:dyDescent="0.25">
      <c r="A147" s="273"/>
      <c r="B147" s="35" t="s">
        <v>94</v>
      </c>
      <c r="C147" s="36">
        <v>4138321.7562999972</v>
      </c>
      <c r="D147" s="36">
        <v>3749805.5333699961</v>
      </c>
      <c r="E147" s="36">
        <v>4736085.1304899994</v>
      </c>
      <c r="F147" s="58"/>
      <c r="G147" s="58">
        <v>0.99999999999999989</v>
      </c>
      <c r="H147" s="158"/>
      <c r="I147" s="158"/>
      <c r="J147" s="158"/>
      <c r="K147" s="158"/>
      <c r="L147" s="158"/>
      <c r="M147" s="158"/>
      <c r="N147" s="158"/>
      <c r="O147" s="158"/>
      <c r="P147" s="158"/>
      <c r="Q147" s="158"/>
      <c r="R147" s="109"/>
      <c r="S147" s="158"/>
      <c r="T147" s="158"/>
      <c r="U147" s="158"/>
    </row>
    <row r="148" spans="1:21" s="38" customFormat="1" x14ac:dyDescent="0.25">
      <c r="A148" s="278" t="s">
        <v>140</v>
      </c>
      <c r="B148" s="13" t="s">
        <v>149</v>
      </c>
      <c r="C148" s="180">
        <v>286354.50789000007</v>
      </c>
      <c r="D148" s="180">
        <v>245136.17028999995</v>
      </c>
      <c r="E148" s="180">
        <v>343694.98267999996</v>
      </c>
      <c r="F148" s="187">
        <v>0.10274518155954857</v>
      </c>
      <c r="G148" s="61">
        <v>0.55175513910088647</v>
      </c>
      <c r="H148" s="158"/>
      <c r="I148" s="158"/>
      <c r="J148" s="158"/>
      <c r="K148" s="158"/>
      <c r="L148" s="158"/>
      <c r="M148" s="158"/>
      <c r="N148" s="158"/>
      <c r="O148" s="158"/>
      <c r="P148" s="158"/>
      <c r="Q148" s="158"/>
      <c r="R148" s="109"/>
      <c r="S148" s="158"/>
      <c r="T148" s="158"/>
      <c r="U148" s="158"/>
    </row>
    <row r="149" spans="1:21" s="38" customFormat="1" x14ac:dyDescent="0.25">
      <c r="A149" s="276"/>
      <c r="B149" s="13" t="s">
        <v>141</v>
      </c>
      <c r="C149" s="180">
        <v>106481.95080000002</v>
      </c>
      <c r="D149" s="180">
        <v>104644.21069000002</v>
      </c>
      <c r="E149" s="180">
        <v>123870.84463000002</v>
      </c>
      <c r="F149" s="187">
        <v>2.4140311603134443E-2</v>
      </c>
      <c r="G149" s="61">
        <v>0.1988576457428371</v>
      </c>
      <c r="H149" s="158"/>
      <c r="I149" s="158"/>
      <c r="J149" s="158"/>
      <c r="K149" s="158"/>
      <c r="L149" s="158"/>
      <c r="M149" s="158"/>
      <c r="N149" s="158"/>
      <c r="O149" s="158"/>
      <c r="P149" s="158"/>
      <c r="Q149" s="158"/>
      <c r="R149" s="109"/>
      <c r="S149" s="158"/>
      <c r="T149" s="158"/>
      <c r="U149" s="158"/>
    </row>
    <row r="150" spans="1:21" s="38" customFormat="1" x14ac:dyDescent="0.25">
      <c r="A150" s="276"/>
      <c r="B150" s="13" t="s">
        <v>97</v>
      </c>
      <c r="C150" s="180">
        <v>13776.644619999999</v>
      </c>
      <c r="D150" s="180">
        <v>9870.0296600000001</v>
      </c>
      <c r="E150" s="180">
        <v>57393.128980000001</v>
      </c>
      <c r="F150" s="187">
        <v>0.61019798885482546</v>
      </c>
      <c r="G150" s="61">
        <v>9.2136794133182903E-2</v>
      </c>
      <c r="H150" s="158"/>
      <c r="I150" s="158"/>
      <c r="J150" s="158"/>
      <c r="K150" s="158"/>
      <c r="L150" s="158"/>
      <c r="M150" s="158"/>
      <c r="N150" s="158"/>
      <c r="O150" s="158"/>
      <c r="P150" s="158"/>
      <c r="Q150" s="158"/>
      <c r="R150" s="109"/>
      <c r="S150" s="158"/>
      <c r="T150" s="158"/>
      <c r="U150" s="158"/>
    </row>
    <row r="151" spans="1:21" s="38" customFormat="1" x14ac:dyDescent="0.25">
      <c r="A151" s="276"/>
      <c r="B151" s="13" t="s">
        <v>145</v>
      </c>
      <c r="C151" s="180">
        <v>42084.467280000004</v>
      </c>
      <c r="D151" s="180">
        <v>39815.571430000004</v>
      </c>
      <c r="E151" s="180">
        <v>48033.123240000008</v>
      </c>
      <c r="F151" s="187">
        <v>4.2748549441918596E-2</v>
      </c>
      <c r="G151" s="61">
        <v>7.7110589127836124E-2</v>
      </c>
      <c r="H151" s="158"/>
      <c r="I151" s="158"/>
      <c r="J151" s="158"/>
      <c r="K151" s="158"/>
      <c r="L151" s="158"/>
      <c r="M151" s="158"/>
      <c r="N151" s="158"/>
      <c r="O151" s="158"/>
      <c r="P151" s="158"/>
      <c r="Q151" s="158"/>
      <c r="R151" s="109"/>
      <c r="S151" s="158"/>
      <c r="T151" s="158"/>
      <c r="U151" s="158"/>
    </row>
    <row r="152" spans="1:21" s="38" customFormat="1" x14ac:dyDescent="0.25">
      <c r="A152" s="276"/>
      <c r="B152" s="13" t="s">
        <v>153</v>
      </c>
      <c r="C152" s="180">
        <v>17920.78282</v>
      </c>
      <c r="D152" s="180">
        <v>17920.78282</v>
      </c>
      <c r="E152" s="180">
        <v>15490.606519999999</v>
      </c>
      <c r="F152" s="187">
        <v>4.2104626016001859E-2</v>
      </c>
      <c r="G152" s="61">
        <v>2.4868043427789789E-2</v>
      </c>
      <c r="H152" s="158"/>
      <c r="I152" s="158"/>
      <c r="J152" s="158"/>
      <c r="K152" s="158"/>
      <c r="L152" s="158"/>
      <c r="M152" s="158"/>
      <c r="N152" s="158"/>
      <c r="O152" s="158"/>
      <c r="P152" s="158"/>
      <c r="Q152" s="158"/>
      <c r="R152" s="109"/>
      <c r="S152" s="158"/>
      <c r="T152" s="158"/>
      <c r="U152" s="158"/>
    </row>
    <row r="153" spans="1:21" s="38" customFormat="1" x14ac:dyDescent="0.25">
      <c r="A153" s="276"/>
      <c r="B153" s="13" t="s">
        <v>142</v>
      </c>
      <c r="C153" s="180">
        <v>7852.0665299999991</v>
      </c>
      <c r="D153" s="180">
        <v>7368.7321199999988</v>
      </c>
      <c r="E153" s="180">
        <v>7730.2901599999996</v>
      </c>
      <c r="F153" s="187">
        <v>6.0096377442172694E-3</v>
      </c>
      <c r="G153" s="61">
        <v>1.2409920241670182E-2</v>
      </c>
      <c r="H153" s="158"/>
      <c r="I153" s="158"/>
      <c r="J153" s="158"/>
      <c r="K153" s="158"/>
      <c r="L153" s="158"/>
      <c r="M153" s="158"/>
      <c r="N153" s="158"/>
      <c r="O153" s="158"/>
      <c r="P153" s="158"/>
      <c r="Q153" s="158"/>
      <c r="R153" s="109"/>
      <c r="S153" s="158"/>
      <c r="T153" s="158"/>
      <c r="U153" s="158"/>
    </row>
    <row r="154" spans="1:21" s="38" customFormat="1" x14ac:dyDescent="0.25">
      <c r="A154" s="276"/>
      <c r="B154" s="13" t="s">
        <v>144</v>
      </c>
      <c r="C154" s="180">
        <v>15654.338190000002</v>
      </c>
      <c r="D154" s="180">
        <v>15077.237780000001</v>
      </c>
      <c r="E154" s="180">
        <v>7055.4867599999998</v>
      </c>
      <c r="F154" s="187">
        <v>8.059045579411471E-3</v>
      </c>
      <c r="G154" s="61">
        <v>1.1326615967253675E-2</v>
      </c>
      <c r="H154" s="158"/>
      <c r="I154" s="158"/>
      <c r="J154" s="158"/>
      <c r="K154" s="158"/>
      <c r="L154" s="158"/>
      <c r="M154" s="158"/>
      <c r="N154" s="158"/>
      <c r="O154" s="158"/>
      <c r="P154" s="158"/>
      <c r="Q154" s="158"/>
      <c r="R154" s="109"/>
      <c r="S154" s="158"/>
      <c r="T154" s="158"/>
      <c r="U154" s="158"/>
    </row>
    <row r="155" spans="1:21" x14ac:dyDescent="0.25">
      <c r="A155" s="276"/>
      <c r="B155" s="13" t="s">
        <v>151</v>
      </c>
      <c r="C155" s="180">
        <v>2972.9706000000001</v>
      </c>
      <c r="D155" s="180">
        <v>2600.0699</v>
      </c>
      <c r="E155" s="180">
        <v>4655.4452099999971</v>
      </c>
      <c r="F155" s="187">
        <v>0.12464543511989301</v>
      </c>
      <c r="G155" s="61">
        <v>7.4736785489000913E-3</v>
      </c>
      <c r="H155" s="158"/>
      <c r="I155" s="158"/>
      <c r="J155" s="158"/>
      <c r="K155" s="158"/>
      <c r="L155" s="158"/>
      <c r="M155" s="158"/>
      <c r="N155" s="158"/>
      <c r="O155" s="158"/>
      <c r="P155" s="158"/>
      <c r="Q155" s="158"/>
      <c r="R155" s="109"/>
      <c r="S155" s="158"/>
      <c r="T155" s="158"/>
      <c r="U155" s="158"/>
    </row>
    <row r="156" spans="1:21" x14ac:dyDescent="0.25">
      <c r="A156" s="276"/>
      <c r="B156" s="13" t="s">
        <v>244</v>
      </c>
      <c r="C156" s="180">
        <v>2992.0648800000004</v>
      </c>
      <c r="D156" s="180">
        <v>2963.3838800000003</v>
      </c>
      <c r="E156" s="180">
        <v>3556.2420200000001</v>
      </c>
      <c r="F156" s="187">
        <v>9.7968406416908214E-3</v>
      </c>
      <c r="G156" s="61">
        <v>5.7090586400803433E-3</v>
      </c>
      <c r="H156" s="158"/>
      <c r="I156" s="158"/>
      <c r="J156" s="158"/>
      <c r="K156" s="158"/>
      <c r="L156" s="158"/>
      <c r="M156" s="158"/>
      <c r="N156" s="158"/>
      <c r="O156" s="158"/>
      <c r="P156" s="158"/>
      <c r="Q156" s="158"/>
      <c r="R156" s="109"/>
      <c r="S156" s="158"/>
      <c r="T156" s="158"/>
      <c r="U156" s="158"/>
    </row>
    <row r="157" spans="1:21" x14ac:dyDescent="0.25">
      <c r="A157" s="276"/>
      <c r="B157" s="158" t="s">
        <v>92</v>
      </c>
      <c r="C157" s="48">
        <v>14889.179189999937</v>
      </c>
      <c r="D157" s="48">
        <v>12286.630460000073</v>
      </c>
      <c r="E157" s="48">
        <v>11432.004709999892</v>
      </c>
      <c r="F157" s="61"/>
      <c r="G157" s="61">
        <v>1.8352515069563251E-2</v>
      </c>
      <c r="H157" s="158"/>
      <c r="I157" s="158"/>
      <c r="J157" s="158"/>
      <c r="K157" s="158"/>
      <c r="L157" s="158"/>
      <c r="M157" s="158"/>
      <c r="N157" s="158"/>
      <c r="O157" s="158"/>
      <c r="P157" s="158"/>
      <c r="Q157" s="158"/>
      <c r="R157" s="110"/>
      <c r="S157" s="1"/>
      <c r="T157" s="1"/>
      <c r="U157" s="1"/>
    </row>
    <row r="158" spans="1:21" s="38" customFormat="1" x14ac:dyDescent="0.25">
      <c r="A158" s="284"/>
      <c r="B158" s="35" t="s">
        <v>94</v>
      </c>
      <c r="C158" s="36">
        <v>510978.97280000005</v>
      </c>
      <c r="D158" s="36">
        <v>457682.81903000007</v>
      </c>
      <c r="E158" s="36">
        <v>622912.15490999992</v>
      </c>
      <c r="F158" s="58"/>
      <c r="G158" s="58">
        <v>1</v>
      </c>
      <c r="H158" s="158"/>
      <c r="I158" s="158"/>
      <c r="J158" s="158"/>
      <c r="K158" s="158"/>
      <c r="L158" s="158"/>
      <c r="M158" s="158"/>
      <c r="N158" s="158"/>
      <c r="O158" s="158"/>
      <c r="P158" s="158"/>
      <c r="Q158" s="158"/>
      <c r="R158" s="109"/>
      <c r="S158" s="45"/>
      <c r="T158" s="158"/>
      <c r="U158" s="45"/>
    </row>
    <row r="159" spans="1:21" s="3" customFormat="1" x14ac:dyDescent="0.25">
      <c r="A159" s="285" t="s">
        <v>163</v>
      </c>
      <c r="B159" s="159" t="s">
        <v>149</v>
      </c>
      <c r="C159" s="164">
        <v>318980.11340999999</v>
      </c>
      <c r="D159" s="164">
        <v>291123.14536999993</v>
      </c>
      <c r="E159" s="164">
        <v>423436.72653999995</v>
      </c>
      <c r="F159" s="175">
        <v>0.1265834112796459</v>
      </c>
      <c r="G159" s="59">
        <v>0.72970242236459715</v>
      </c>
      <c r="H159" s="158"/>
      <c r="I159" s="158"/>
      <c r="J159" s="158"/>
      <c r="K159" s="158"/>
      <c r="L159" s="158"/>
      <c r="M159" s="158"/>
      <c r="N159" s="158"/>
      <c r="O159" s="158"/>
      <c r="P159" s="158"/>
      <c r="Q159" s="158"/>
      <c r="R159" s="109"/>
      <c r="S159" s="45"/>
      <c r="T159" s="158"/>
      <c r="U159" s="45"/>
    </row>
    <row r="160" spans="1:21" x14ac:dyDescent="0.25">
      <c r="A160" s="274"/>
      <c r="B160" s="159" t="s">
        <v>153</v>
      </c>
      <c r="C160" s="164">
        <v>53315.766019999995</v>
      </c>
      <c r="D160" s="164">
        <v>47297.967159999993</v>
      </c>
      <c r="E160" s="164">
        <v>55086.504990000009</v>
      </c>
      <c r="F160" s="175">
        <v>0.14972923675635205</v>
      </c>
      <c r="G160" s="59">
        <v>9.4929781975360339E-2</v>
      </c>
      <c r="H160" s="158"/>
      <c r="I160" s="158"/>
      <c r="J160" s="158"/>
      <c r="K160" s="158"/>
      <c r="L160" s="158"/>
      <c r="M160" s="158"/>
      <c r="N160" s="158"/>
      <c r="O160" s="158"/>
      <c r="P160" s="158"/>
      <c r="Q160" s="158"/>
      <c r="R160" s="109"/>
      <c r="S160" s="158"/>
      <c r="T160" s="158"/>
      <c r="U160" s="158"/>
    </row>
    <row r="161" spans="1:21" x14ac:dyDescent="0.25">
      <c r="A161" s="274"/>
      <c r="B161" s="159" t="s">
        <v>98</v>
      </c>
      <c r="C161" s="164">
        <v>46917.61690999999</v>
      </c>
      <c r="D161" s="164">
        <v>43363.591489999992</v>
      </c>
      <c r="E161" s="164">
        <v>37285.046920000001</v>
      </c>
      <c r="F161" s="175">
        <v>0.20657710478295227</v>
      </c>
      <c r="G161" s="59">
        <v>6.4252785245664218E-2</v>
      </c>
      <c r="H161" s="158"/>
      <c r="I161" s="158"/>
      <c r="J161" s="158"/>
      <c r="K161" s="158"/>
      <c r="L161" s="158"/>
      <c r="M161" s="158"/>
      <c r="N161" s="158"/>
      <c r="O161" s="158"/>
      <c r="P161" s="158"/>
      <c r="Q161" s="158"/>
      <c r="R161" s="109"/>
      <c r="S161" s="158"/>
      <c r="T161" s="158"/>
      <c r="U161" s="158"/>
    </row>
    <row r="162" spans="1:21" x14ac:dyDescent="0.25">
      <c r="A162" s="274"/>
      <c r="B162" s="159" t="s">
        <v>142</v>
      </c>
      <c r="C162" s="164">
        <v>24181.169029999997</v>
      </c>
      <c r="D162" s="164">
        <v>22167.704570000002</v>
      </c>
      <c r="E162" s="164">
        <v>28839.325679999998</v>
      </c>
      <c r="F162" s="175">
        <v>2.2420102808185193E-2</v>
      </c>
      <c r="G162" s="59">
        <v>4.9698395271506039E-2</v>
      </c>
      <c r="H162" s="158"/>
      <c r="I162" s="158"/>
      <c r="J162" s="158"/>
      <c r="K162" s="158"/>
      <c r="L162" s="158"/>
      <c r="M162" s="158"/>
      <c r="N162" s="158"/>
      <c r="O162" s="158"/>
      <c r="P162" s="158"/>
      <c r="Q162" s="158"/>
      <c r="R162" s="109"/>
      <c r="S162" s="158"/>
      <c r="T162" s="158"/>
      <c r="U162" s="158"/>
    </row>
    <row r="163" spans="1:21" x14ac:dyDescent="0.25">
      <c r="A163" s="274"/>
      <c r="B163" s="159" t="s">
        <v>141</v>
      </c>
      <c r="C163" s="164">
        <v>11239.104910000002</v>
      </c>
      <c r="D163" s="164">
        <v>11239.104910000002</v>
      </c>
      <c r="E163" s="164">
        <v>18419.867069999997</v>
      </c>
      <c r="F163" s="175">
        <v>3.5897174358204328E-3</v>
      </c>
      <c r="G163" s="59">
        <v>3.1742692067460908E-2</v>
      </c>
      <c r="H163" s="158"/>
      <c r="I163" s="158"/>
      <c r="J163" s="158"/>
      <c r="K163" s="158"/>
      <c r="L163" s="158"/>
      <c r="M163" s="158"/>
      <c r="N163" s="158"/>
      <c r="O163" s="158"/>
      <c r="P163" s="158"/>
      <c r="Q163" s="158"/>
      <c r="R163" s="109"/>
      <c r="S163" s="158"/>
      <c r="T163" s="158"/>
      <c r="U163" s="158"/>
    </row>
    <row r="164" spans="1:21" x14ac:dyDescent="0.25">
      <c r="A164" s="274"/>
      <c r="B164" s="159" t="s">
        <v>145</v>
      </c>
      <c r="C164" s="164">
        <v>5912.9893799999991</v>
      </c>
      <c r="D164" s="164">
        <v>5101.8823300000004</v>
      </c>
      <c r="E164" s="164">
        <v>12296.990309999999</v>
      </c>
      <c r="F164" s="175">
        <v>1.0944083224137825E-2</v>
      </c>
      <c r="G164" s="59">
        <v>2.119122658613631E-2</v>
      </c>
      <c r="H164" s="158"/>
      <c r="I164" s="158"/>
      <c r="J164" s="158"/>
      <c r="K164" s="158"/>
      <c r="L164" s="158"/>
      <c r="M164" s="158"/>
      <c r="N164" s="158"/>
      <c r="O164" s="158"/>
      <c r="P164" s="158"/>
      <c r="Q164" s="158"/>
      <c r="R164" s="109"/>
      <c r="S164" s="158"/>
      <c r="T164" s="158"/>
      <c r="U164" s="158"/>
    </row>
    <row r="165" spans="1:21" x14ac:dyDescent="0.25">
      <c r="A165" s="274"/>
      <c r="B165" s="159" t="s">
        <v>92</v>
      </c>
      <c r="C165" s="48">
        <v>4549.8369700000039</v>
      </c>
      <c r="D165" s="48">
        <v>4216.3689500000328</v>
      </c>
      <c r="E165" s="48">
        <v>4922.3973000000697</v>
      </c>
      <c r="F165" s="59"/>
      <c r="G165" s="59">
        <v>8.4826964892751114E-3</v>
      </c>
      <c r="H165" s="158"/>
      <c r="I165" s="158"/>
      <c r="J165" s="158"/>
      <c r="K165" s="158"/>
      <c r="L165" s="158"/>
      <c r="M165" s="158"/>
      <c r="N165" s="158"/>
      <c r="O165" s="158"/>
      <c r="P165" s="158"/>
      <c r="Q165" s="158"/>
      <c r="R165" s="109"/>
      <c r="S165" s="158"/>
      <c r="T165" s="158"/>
      <c r="U165" s="158"/>
    </row>
    <row r="166" spans="1:21" s="38" customFormat="1" x14ac:dyDescent="0.25">
      <c r="A166" s="275"/>
      <c r="B166" s="35" t="s">
        <v>94</v>
      </c>
      <c r="C166" s="36">
        <v>465096.59662999993</v>
      </c>
      <c r="D166" s="36">
        <v>424509.76477999997</v>
      </c>
      <c r="E166" s="36">
        <v>580286.85881000001</v>
      </c>
      <c r="F166" s="58"/>
      <c r="G166" s="58">
        <v>1</v>
      </c>
      <c r="H166" s="158"/>
      <c r="I166" s="158"/>
      <c r="J166" s="158"/>
      <c r="K166" s="158"/>
      <c r="L166" s="158"/>
      <c r="M166" s="158"/>
      <c r="N166" s="158"/>
      <c r="O166" s="158"/>
      <c r="P166" s="158"/>
      <c r="Q166" s="158"/>
      <c r="R166" s="109"/>
      <c r="S166" s="158"/>
      <c r="T166" s="158"/>
      <c r="U166" s="158"/>
    </row>
    <row r="167" spans="1:21" s="69" customFormat="1" ht="15.9" customHeight="1" x14ac:dyDescent="0.25">
      <c r="A167" s="261" t="s">
        <v>99</v>
      </c>
      <c r="B167" s="261"/>
      <c r="C167" s="261"/>
      <c r="D167" s="261"/>
      <c r="E167" s="261"/>
      <c r="F167" s="261"/>
      <c r="G167" s="261"/>
      <c r="H167" s="158"/>
      <c r="I167" s="158"/>
      <c r="J167" s="158"/>
      <c r="K167" s="158"/>
      <c r="L167" s="158"/>
      <c r="M167" s="158"/>
      <c r="N167" s="158"/>
      <c r="O167" s="158"/>
      <c r="P167" s="158"/>
      <c r="Q167" s="158"/>
      <c r="R167" s="147"/>
      <c r="S167" s="68"/>
      <c r="T167" s="160"/>
      <c r="U167" s="68"/>
    </row>
    <row r="168" spans="1:21" s="69" customFormat="1" ht="15.9" customHeight="1" x14ac:dyDescent="0.25">
      <c r="A168" s="262" t="s">
        <v>102</v>
      </c>
      <c r="B168" s="262"/>
      <c r="C168" s="262"/>
      <c r="D168" s="262"/>
      <c r="E168" s="262"/>
      <c r="F168" s="262"/>
      <c r="G168" s="262"/>
      <c r="H168" s="158"/>
      <c r="I168" s="158"/>
      <c r="J168" s="158"/>
      <c r="K168" s="158"/>
      <c r="L168" s="158"/>
      <c r="M168" s="158"/>
      <c r="N168" s="158"/>
      <c r="O168" s="158"/>
      <c r="P168" s="158"/>
      <c r="Q168" s="158"/>
      <c r="R168" s="147"/>
      <c r="S168" s="68"/>
      <c r="T168" s="160"/>
      <c r="U168" s="68"/>
    </row>
    <row r="169" spans="1:21" s="69" customFormat="1" ht="15.9" customHeight="1" x14ac:dyDescent="0.25">
      <c r="A169" s="262" t="s">
        <v>22</v>
      </c>
      <c r="B169" s="262"/>
      <c r="C169" s="262"/>
      <c r="D169" s="262"/>
      <c r="E169" s="262"/>
      <c r="F169" s="262"/>
      <c r="G169" s="262"/>
      <c r="H169" s="158"/>
      <c r="I169" s="158"/>
      <c r="J169" s="158"/>
      <c r="K169" s="158"/>
      <c r="L169" s="158"/>
      <c r="M169" s="158"/>
      <c r="N169" s="158"/>
      <c r="O169" s="158"/>
      <c r="P169" s="158"/>
      <c r="Q169" s="158"/>
      <c r="R169" s="147"/>
      <c r="S169" s="68"/>
      <c r="T169" s="160"/>
      <c r="U169" s="68"/>
    </row>
    <row r="170" spans="1:21" s="69" customFormat="1" ht="15.9" customHeight="1" x14ac:dyDescent="0.25">
      <c r="A170" s="248"/>
      <c r="B170" s="248"/>
      <c r="C170" s="248"/>
      <c r="D170" s="248"/>
      <c r="E170" s="248"/>
      <c r="F170" s="247"/>
      <c r="G170" s="248"/>
      <c r="H170" s="158"/>
      <c r="I170" s="158"/>
      <c r="J170" s="158"/>
      <c r="K170" s="158"/>
      <c r="L170" s="158"/>
      <c r="M170" s="158"/>
      <c r="N170" s="158"/>
      <c r="O170" s="158"/>
      <c r="P170" s="158"/>
      <c r="Q170" s="158"/>
      <c r="R170" s="111"/>
      <c r="S170" s="71"/>
      <c r="T170" s="47"/>
      <c r="U170" s="71"/>
    </row>
    <row r="171" spans="1:21" s="3" customFormat="1" x14ac:dyDescent="0.25">
      <c r="A171" s="14" t="s">
        <v>23</v>
      </c>
      <c r="B171" s="1" t="s">
        <v>95</v>
      </c>
      <c r="C171" s="1">
        <v>2017</v>
      </c>
      <c r="D171" s="280" t="s">
        <v>458</v>
      </c>
      <c r="E171" s="280"/>
      <c r="F171" s="115" t="s">
        <v>106</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2017</v>
      </c>
      <c r="E172" s="16">
        <v>2018</v>
      </c>
      <c r="F172" s="17">
        <v>2018</v>
      </c>
      <c r="G172" s="33">
        <v>2018</v>
      </c>
      <c r="H172" s="158"/>
      <c r="I172" s="158"/>
      <c r="J172" s="158"/>
      <c r="K172" s="158"/>
      <c r="L172" s="158"/>
      <c r="M172" s="158"/>
      <c r="N172" s="158"/>
      <c r="O172" s="158"/>
      <c r="P172" s="158"/>
      <c r="Q172" s="158"/>
      <c r="R172" s="109"/>
      <c r="S172" s="45"/>
      <c r="T172" s="158"/>
      <c r="U172" s="45"/>
    </row>
    <row r="173" spans="1:21" x14ac:dyDescent="0.25">
      <c r="A173" s="287" t="s">
        <v>160</v>
      </c>
      <c r="B173" s="159" t="s">
        <v>153</v>
      </c>
      <c r="C173" s="164">
        <v>83833.709390000004</v>
      </c>
      <c r="D173" s="164">
        <v>80868.365269999995</v>
      </c>
      <c r="E173" s="164">
        <v>106263.83620000001</v>
      </c>
      <c r="F173" s="175">
        <v>0.28883304707598245</v>
      </c>
      <c r="G173" s="117">
        <v>0.33975095929120097</v>
      </c>
      <c r="H173" s="158"/>
      <c r="I173" s="158"/>
      <c r="J173" s="158"/>
      <c r="K173" s="158"/>
      <c r="L173" s="158"/>
      <c r="M173" s="158"/>
      <c r="N173" s="158"/>
      <c r="O173" s="158"/>
      <c r="P173" s="158"/>
      <c r="Q173" s="158"/>
      <c r="R173" s="109"/>
      <c r="S173" s="158"/>
      <c r="T173" s="158"/>
    </row>
    <row r="174" spans="1:21" x14ac:dyDescent="0.25">
      <c r="A174" s="288"/>
      <c r="B174" s="159" t="s">
        <v>98</v>
      </c>
      <c r="C174" s="164">
        <v>133991.36568999998</v>
      </c>
      <c r="D174" s="164">
        <v>121831.79694999999</v>
      </c>
      <c r="E174" s="164">
        <v>73614.644579999993</v>
      </c>
      <c r="F174" s="175">
        <v>0.4078605608192285</v>
      </c>
      <c r="G174" s="117">
        <v>0.23536366658985539</v>
      </c>
      <c r="H174" s="158"/>
      <c r="I174" s="158"/>
      <c r="J174" s="158"/>
      <c r="K174" s="158"/>
      <c r="L174" s="158"/>
      <c r="M174" s="158"/>
      <c r="N174" s="158"/>
      <c r="O174" s="158"/>
      <c r="P174" s="158"/>
      <c r="Q174" s="158"/>
      <c r="R174" s="109"/>
      <c r="S174" s="158"/>
      <c r="T174" s="158"/>
    </row>
    <row r="175" spans="1:21" x14ac:dyDescent="0.25">
      <c r="A175" s="288"/>
      <c r="B175" s="159" t="s">
        <v>188</v>
      </c>
      <c r="C175" s="164">
        <v>18013.956610000001</v>
      </c>
      <c r="D175" s="164">
        <v>16481.28371</v>
      </c>
      <c r="E175" s="164">
        <v>27763.895530000002</v>
      </c>
      <c r="F175" s="175">
        <v>0.52097644295046275</v>
      </c>
      <c r="G175" s="117">
        <v>8.8767829934396691E-2</v>
      </c>
      <c r="H175" s="158"/>
      <c r="I175" s="158"/>
      <c r="J175" s="158"/>
      <c r="K175" s="158"/>
      <c r="L175" s="158"/>
      <c r="M175" s="158"/>
      <c r="N175" s="158"/>
      <c r="O175" s="158"/>
      <c r="P175" s="158"/>
      <c r="Q175" s="158"/>
      <c r="R175" s="109"/>
      <c r="S175" s="158"/>
      <c r="T175" s="158"/>
    </row>
    <row r="176" spans="1:21" x14ac:dyDescent="0.25">
      <c r="A176" s="288"/>
      <c r="B176" s="159" t="s">
        <v>151</v>
      </c>
      <c r="C176" s="164">
        <v>21237.941230000008</v>
      </c>
      <c r="D176" s="164">
        <v>19981.812000000009</v>
      </c>
      <c r="E176" s="164">
        <v>24161.164820000002</v>
      </c>
      <c r="F176" s="175">
        <v>0.64689385572048286</v>
      </c>
      <c r="G176" s="117">
        <v>7.7249036160693563E-2</v>
      </c>
      <c r="H176" s="158"/>
      <c r="I176" s="158"/>
      <c r="J176" s="158"/>
      <c r="K176" s="158"/>
      <c r="L176" s="158"/>
      <c r="M176" s="158"/>
      <c r="N176" s="158"/>
      <c r="O176" s="158"/>
      <c r="P176" s="158"/>
      <c r="Q176" s="158"/>
      <c r="R176" s="109"/>
      <c r="S176" s="158"/>
      <c r="T176" s="158"/>
    </row>
    <row r="177" spans="1:20" x14ac:dyDescent="0.25">
      <c r="A177" s="288"/>
      <c r="B177" s="159" t="s">
        <v>141</v>
      </c>
      <c r="C177" s="164">
        <v>29833.511310000005</v>
      </c>
      <c r="D177" s="164">
        <v>29679.574790000002</v>
      </c>
      <c r="E177" s="164">
        <v>21006.803999999996</v>
      </c>
      <c r="F177" s="175">
        <v>4.0938672523038143E-3</v>
      </c>
      <c r="G177" s="117">
        <v>6.7163788414428022E-2</v>
      </c>
      <c r="H177" s="158"/>
      <c r="I177" s="158"/>
      <c r="J177" s="158"/>
      <c r="K177" s="158"/>
      <c r="L177" s="158"/>
      <c r="M177" s="158"/>
      <c r="N177" s="158"/>
      <c r="O177" s="158"/>
      <c r="P177" s="158"/>
      <c r="Q177" s="158"/>
      <c r="R177" s="109"/>
      <c r="S177" s="158"/>
      <c r="T177" s="158"/>
    </row>
    <row r="178" spans="1:20" x14ac:dyDescent="0.25">
      <c r="A178" s="288"/>
      <c r="B178" s="159" t="s">
        <v>147</v>
      </c>
      <c r="C178" s="164">
        <v>24136.549529999997</v>
      </c>
      <c r="D178" s="164">
        <v>22139.664359999999</v>
      </c>
      <c r="E178" s="164">
        <v>17124.997789999998</v>
      </c>
      <c r="F178" s="175">
        <v>0.60812215951562421</v>
      </c>
      <c r="G178" s="117">
        <v>5.4752723363587698E-2</v>
      </c>
      <c r="H178" s="158"/>
      <c r="I178" s="158"/>
      <c r="J178" s="158"/>
      <c r="K178" s="158"/>
      <c r="L178" s="158"/>
      <c r="M178" s="158"/>
      <c r="N178" s="158"/>
      <c r="O178" s="158"/>
      <c r="P178" s="158"/>
      <c r="Q178" s="158"/>
      <c r="R178" s="109"/>
      <c r="S178" s="158"/>
      <c r="T178" s="158"/>
    </row>
    <row r="179" spans="1:20" x14ac:dyDescent="0.25">
      <c r="A179" s="288"/>
      <c r="B179" s="159" t="s">
        <v>142</v>
      </c>
      <c r="C179" s="164">
        <v>22109.04079000001</v>
      </c>
      <c r="D179" s="164">
        <v>21395.153660000004</v>
      </c>
      <c r="E179" s="164">
        <v>16075.838409999998</v>
      </c>
      <c r="F179" s="175">
        <v>1.2497585896397158E-2</v>
      </c>
      <c r="G179" s="117">
        <v>5.1398309307487948E-2</v>
      </c>
      <c r="H179" s="158"/>
      <c r="I179" s="158"/>
      <c r="J179" s="158"/>
      <c r="K179" s="158"/>
      <c r="L179" s="158"/>
      <c r="M179" s="158"/>
      <c r="N179" s="158"/>
      <c r="O179" s="158"/>
      <c r="P179" s="158"/>
      <c r="Q179" s="158"/>
      <c r="R179" s="109"/>
      <c r="S179" s="158"/>
      <c r="T179" s="158"/>
    </row>
    <row r="180" spans="1:20" x14ac:dyDescent="0.25">
      <c r="A180" s="288"/>
      <c r="B180" s="159" t="s">
        <v>152</v>
      </c>
      <c r="C180" s="164">
        <v>3547.1050299999997</v>
      </c>
      <c r="D180" s="164">
        <v>3000.1545100000003</v>
      </c>
      <c r="E180" s="164">
        <v>2648.07321</v>
      </c>
      <c r="F180" s="175">
        <v>0.47775103754941217</v>
      </c>
      <c r="G180" s="117">
        <v>8.466524883192857E-3</v>
      </c>
      <c r="H180" s="158"/>
      <c r="I180" s="158"/>
      <c r="J180" s="158"/>
      <c r="K180" s="158"/>
      <c r="L180" s="158"/>
      <c r="M180" s="158"/>
      <c r="N180" s="158"/>
      <c r="O180" s="158"/>
      <c r="P180" s="158"/>
      <c r="Q180" s="158"/>
      <c r="R180" s="109"/>
      <c r="S180" s="158"/>
      <c r="T180" s="158"/>
    </row>
    <row r="181" spans="1:20" x14ac:dyDescent="0.25">
      <c r="A181" s="288"/>
      <c r="B181" s="159" t="s">
        <v>145</v>
      </c>
      <c r="C181" s="164">
        <v>374.49721999999997</v>
      </c>
      <c r="D181" s="164">
        <v>374.49721999999997</v>
      </c>
      <c r="E181" s="164">
        <v>2492.4421200000006</v>
      </c>
      <c r="F181" s="175">
        <v>2.2182252164941753E-3</v>
      </c>
      <c r="G181" s="117">
        <v>7.9689349785378345E-3</v>
      </c>
      <c r="H181" s="158"/>
      <c r="I181" s="158"/>
      <c r="J181" s="158"/>
      <c r="K181" s="158"/>
      <c r="L181" s="158"/>
      <c r="M181" s="158"/>
      <c r="N181" s="158"/>
      <c r="O181" s="158"/>
      <c r="P181" s="158"/>
      <c r="Q181" s="158"/>
      <c r="R181" s="109"/>
      <c r="S181" s="158"/>
      <c r="T181" s="158"/>
    </row>
    <row r="182" spans="1:20" x14ac:dyDescent="0.25">
      <c r="A182" s="288"/>
      <c r="B182" s="159" t="s">
        <v>97</v>
      </c>
      <c r="C182" s="164">
        <v>0</v>
      </c>
      <c r="D182" s="164">
        <v>0</v>
      </c>
      <c r="E182" s="164">
        <v>1478.7562600000001</v>
      </c>
      <c r="F182" s="175">
        <v>1.5721988187347706E-2</v>
      </c>
      <c r="G182" s="117">
        <v>4.7279382700553081E-3</v>
      </c>
      <c r="H182" s="158"/>
      <c r="I182" s="158"/>
      <c r="J182" s="158"/>
      <c r="K182" s="158"/>
      <c r="L182" s="158"/>
      <c r="M182" s="158"/>
      <c r="N182" s="158"/>
      <c r="O182" s="158"/>
      <c r="P182" s="158"/>
      <c r="Q182" s="158"/>
      <c r="R182" s="109"/>
      <c r="S182" s="158"/>
      <c r="T182" s="158"/>
    </row>
    <row r="183" spans="1:20" x14ac:dyDescent="0.25">
      <c r="A183" s="288"/>
      <c r="B183" s="159" t="s">
        <v>96</v>
      </c>
      <c r="C183" s="164">
        <v>1362.5808500000003</v>
      </c>
      <c r="D183" s="164">
        <v>1362.5808500000003</v>
      </c>
      <c r="E183" s="164">
        <v>527.16538999999989</v>
      </c>
      <c r="F183" s="175">
        <v>2.8107644169324302E-4</v>
      </c>
      <c r="G183" s="117">
        <v>1.685474130827775E-3</v>
      </c>
      <c r="H183" s="158"/>
      <c r="I183" s="158"/>
      <c r="J183" s="158"/>
      <c r="K183" s="158"/>
      <c r="L183" s="158"/>
      <c r="M183" s="158"/>
      <c r="N183" s="158"/>
      <c r="O183" s="158"/>
      <c r="P183" s="158"/>
      <c r="Q183" s="158"/>
      <c r="R183" s="109"/>
      <c r="S183" s="158"/>
      <c r="T183" s="158"/>
    </row>
    <row r="184" spans="1:20" x14ac:dyDescent="0.25">
      <c r="A184" s="288"/>
      <c r="B184" s="159" t="s">
        <v>241</v>
      </c>
      <c r="C184" s="164">
        <v>242.84078999999997</v>
      </c>
      <c r="D184" s="164">
        <v>242.84078999999997</v>
      </c>
      <c r="E184" s="164">
        <v>456.41577999999998</v>
      </c>
      <c r="F184" s="175">
        <v>2.9534652232939998E-3</v>
      </c>
      <c r="G184" s="117">
        <v>1.4592706666338264E-3</v>
      </c>
      <c r="H184" s="158"/>
      <c r="I184" s="158"/>
      <c r="J184" s="158"/>
      <c r="K184" s="158"/>
      <c r="L184" s="158"/>
      <c r="M184" s="158"/>
      <c r="N184" s="158"/>
      <c r="O184" s="158"/>
      <c r="P184" s="158"/>
      <c r="Q184" s="158"/>
      <c r="R184" s="109"/>
      <c r="S184" s="158"/>
      <c r="T184" s="158"/>
    </row>
    <row r="185" spans="1:20" x14ac:dyDescent="0.25">
      <c r="A185" s="288"/>
      <c r="B185" s="159" t="s">
        <v>244</v>
      </c>
      <c r="C185" s="164">
        <v>2181.4756200000002</v>
      </c>
      <c r="D185" s="164">
        <v>2163.17931</v>
      </c>
      <c r="E185" s="164">
        <v>378.68099999999998</v>
      </c>
      <c r="F185" s="175">
        <v>1.0432016128745147E-3</v>
      </c>
      <c r="G185" s="117">
        <v>1.2107339393733583E-3</v>
      </c>
      <c r="H185" s="158"/>
      <c r="I185" s="158"/>
      <c r="J185" s="158"/>
      <c r="K185" s="158"/>
      <c r="L185" s="158"/>
      <c r="M185" s="158"/>
      <c r="N185" s="158"/>
      <c r="O185" s="158"/>
      <c r="P185" s="158"/>
      <c r="Q185" s="158"/>
      <c r="R185" s="109"/>
      <c r="S185" s="158"/>
      <c r="T185" s="158"/>
    </row>
    <row r="186" spans="1:20" x14ac:dyDescent="0.25">
      <c r="A186" s="288"/>
      <c r="B186" s="159" t="s">
        <v>242</v>
      </c>
      <c r="C186" s="164">
        <v>301.09359000000001</v>
      </c>
      <c r="D186" s="164">
        <v>181.97185999999999</v>
      </c>
      <c r="E186" s="164">
        <v>301.79967000000005</v>
      </c>
      <c r="F186" s="175">
        <v>8.6159558407491212E-3</v>
      </c>
      <c r="G186" s="165">
        <v>9.6492589636311193E-4</v>
      </c>
      <c r="H186" s="158"/>
      <c r="I186" s="158"/>
      <c r="J186" s="158"/>
      <c r="K186" s="158"/>
      <c r="L186" s="158"/>
      <c r="M186" s="158"/>
      <c r="N186" s="158"/>
      <c r="O186" s="158"/>
      <c r="P186" s="158"/>
      <c r="Q186" s="158"/>
      <c r="R186" s="109"/>
      <c r="S186" s="158"/>
      <c r="T186" s="158"/>
    </row>
    <row r="187" spans="1:20" x14ac:dyDescent="0.25">
      <c r="A187" s="288"/>
      <c r="B187" s="159" t="s">
        <v>92</v>
      </c>
      <c r="C187" s="48">
        <v>37394.544599999965</v>
      </c>
      <c r="D187" s="48">
        <v>35044.710199999914</v>
      </c>
      <c r="E187" s="161">
        <v>18475.275269999984</v>
      </c>
      <c r="F187" s="117"/>
      <c r="G187" s="117">
        <v>5.9069884173365624E-2</v>
      </c>
      <c r="H187" s="158"/>
      <c r="I187" s="158"/>
      <c r="J187" s="158"/>
      <c r="K187" s="158"/>
      <c r="L187" s="158"/>
      <c r="M187" s="158"/>
      <c r="N187" s="158"/>
      <c r="O187" s="158"/>
      <c r="P187" s="158"/>
      <c r="Q187" s="158"/>
      <c r="R187" s="110"/>
      <c r="S187" s="1"/>
      <c r="T187" s="1"/>
    </row>
    <row r="188" spans="1:20" s="38" customFormat="1" x14ac:dyDescent="0.25">
      <c r="A188" s="289"/>
      <c r="B188" s="35" t="s">
        <v>94</v>
      </c>
      <c r="C188" s="36">
        <v>378560.21224999998</v>
      </c>
      <c r="D188" s="36">
        <v>354747.58547999995</v>
      </c>
      <c r="E188" s="36">
        <v>312769.79002999997</v>
      </c>
      <c r="F188" s="118"/>
      <c r="G188" s="58">
        <v>1</v>
      </c>
      <c r="H188" s="158"/>
      <c r="I188" s="158"/>
      <c r="J188" s="158"/>
      <c r="K188" s="158"/>
      <c r="L188" s="158"/>
      <c r="M188" s="158"/>
      <c r="N188" s="158"/>
      <c r="O188" s="158"/>
      <c r="P188" s="158"/>
      <c r="Q188" s="158"/>
      <c r="R188" s="109"/>
      <c r="S188" s="158"/>
      <c r="T188" s="45"/>
    </row>
    <row r="189" spans="1:20" ht="12.75" customHeight="1" x14ac:dyDescent="0.25">
      <c r="A189" s="264" t="s">
        <v>180</v>
      </c>
      <c r="B189" s="159" t="s">
        <v>187</v>
      </c>
      <c r="C189" s="164">
        <v>582.06429000000003</v>
      </c>
      <c r="D189" s="164">
        <v>409.61829</v>
      </c>
      <c r="E189" s="164">
        <v>1669.84449</v>
      </c>
      <c r="F189" s="175">
        <v>5.6040390630421578E-2</v>
      </c>
      <c r="G189" s="59">
        <v>0.43157218203150033</v>
      </c>
      <c r="H189" s="158"/>
      <c r="I189" s="158"/>
      <c r="J189" s="158"/>
      <c r="K189" s="158"/>
      <c r="L189" s="158"/>
      <c r="M189" s="158"/>
      <c r="N189" s="158"/>
      <c r="O189" s="158"/>
      <c r="P189" s="158"/>
      <c r="Q189" s="158"/>
      <c r="R189" s="109"/>
    </row>
    <row r="190" spans="1:20" ht="12.75" customHeight="1" x14ac:dyDescent="0.25">
      <c r="A190" s="265"/>
      <c r="B190" s="159" t="s">
        <v>141</v>
      </c>
      <c r="C190" s="164">
        <v>1363.5840699999999</v>
      </c>
      <c r="D190" s="164">
        <v>1363.5840699999999</v>
      </c>
      <c r="E190" s="164">
        <v>1351.70426</v>
      </c>
      <c r="F190" s="175">
        <v>2.6342406987819574E-4</v>
      </c>
      <c r="G190" s="59">
        <v>0.3493486731506803</v>
      </c>
      <c r="H190" s="158"/>
      <c r="I190" s="158"/>
      <c r="J190" s="158"/>
      <c r="K190" s="158"/>
      <c r="L190" s="158"/>
      <c r="M190" s="158"/>
      <c r="N190" s="158"/>
      <c r="O190" s="158"/>
      <c r="P190" s="158"/>
      <c r="Q190" s="158"/>
      <c r="R190" s="109"/>
    </row>
    <row r="191" spans="1:20" x14ac:dyDescent="0.25">
      <c r="A191" s="265"/>
      <c r="B191" s="159" t="s">
        <v>142</v>
      </c>
      <c r="C191" s="164">
        <v>506.03578000000005</v>
      </c>
      <c r="D191" s="164">
        <v>173.38718</v>
      </c>
      <c r="E191" s="164">
        <v>288.43064000000004</v>
      </c>
      <c r="F191" s="175">
        <v>2.2423009031432572E-4</v>
      </c>
      <c r="G191" s="59">
        <v>7.4545049802537094E-2</v>
      </c>
      <c r="H191" s="158"/>
      <c r="I191" s="158"/>
      <c r="J191" s="158"/>
      <c r="K191" s="158"/>
      <c r="L191" s="158"/>
      <c r="M191" s="158"/>
      <c r="N191" s="158"/>
      <c r="O191" s="158"/>
      <c r="P191" s="158"/>
      <c r="Q191" s="158"/>
      <c r="R191" s="109"/>
    </row>
    <row r="192" spans="1:20" x14ac:dyDescent="0.25">
      <c r="A192" s="265"/>
      <c r="B192" s="159" t="s">
        <v>152</v>
      </c>
      <c r="C192" s="164">
        <v>0</v>
      </c>
      <c r="D192" s="164">
        <v>0</v>
      </c>
      <c r="E192" s="164">
        <v>203.73256000000001</v>
      </c>
      <c r="F192" s="175">
        <v>3.6756325903315137E-2</v>
      </c>
      <c r="G192" s="59">
        <v>5.2654786716135209E-2</v>
      </c>
      <c r="H192" s="158"/>
      <c r="I192" s="158"/>
      <c r="J192" s="158"/>
      <c r="K192" s="158"/>
      <c r="L192" s="158"/>
      <c r="M192" s="158"/>
      <c r="N192" s="158"/>
      <c r="O192" s="158"/>
      <c r="P192" s="158"/>
      <c r="Q192" s="158"/>
      <c r="R192" s="108"/>
    </row>
    <row r="193" spans="1:20" x14ac:dyDescent="0.25">
      <c r="A193" s="265"/>
      <c r="B193" s="159" t="s">
        <v>92</v>
      </c>
      <c r="C193" s="48">
        <v>171.33494999999994</v>
      </c>
      <c r="D193" s="48">
        <v>127.05995000000007</v>
      </c>
      <c r="E193" s="161">
        <v>355.5005699999997</v>
      </c>
      <c r="F193" s="59"/>
      <c r="G193" s="59">
        <v>9.1879308299147061E-2</v>
      </c>
      <c r="H193" s="158"/>
      <c r="I193" s="158"/>
      <c r="J193" s="158"/>
      <c r="K193" s="158"/>
      <c r="L193" s="158"/>
      <c r="M193" s="158"/>
      <c r="N193" s="158"/>
      <c r="O193" s="158"/>
      <c r="P193" s="158"/>
      <c r="Q193" s="158"/>
      <c r="R193" s="109"/>
    </row>
    <row r="194" spans="1:20" s="38" customFormat="1" x14ac:dyDescent="0.25">
      <c r="A194" s="266"/>
      <c r="B194" s="35" t="s">
        <v>94</v>
      </c>
      <c r="C194" s="36">
        <v>2623.0190899999998</v>
      </c>
      <c r="D194" s="36">
        <v>2073.6494899999998</v>
      </c>
      <c r="E194" s="36">
        <v>3869.2125199999996</v>
      </c>
      <c r="F194" s="58"/>
      <c r="G194" s="58">
        <v>1</v>
      </c>
      <c r="H194" s="158"/>
      <c r="I194" s="158"/>
      <c r="J194" s="158"/>
      <c r="K194" s="158"/>
      <c r="L194" s="158"/>
      <c r="M194" s="158"/>
      <c r="N194" s="158"/>
      <c r="O194" s="158"/>
      <c r="P194" s="158"/>
      <c r="Q194" s="158"/>
      <c r="R194" s="109"/>
    </row>
    <row r="195" spans="1:20" s="38" customFormat="1" x14ac:dyDescent="0.25">
      <c r="A195" s="285" t="s">
        <v>161</v>
      </c>
      <c r="B195" s="159" t="s">
        <v>150</v>
      </c>
      <c r="C195" s="164">
        <v>30373.762580000013</v>
      </c>
      <c r="D195" s="164">
        <v>29909.392970000015</v>
      </c>
      <c r="E195" s="164">
        <v>33271.480309999992</v>
      </c>
      <c r="F195" s="175">
        <v>0.98426743474868361</v>
      </c>
      <c r="G195" s="117">
        <v>0.46863641773491094</v>
      </c>
      <c r="H195" s="158"/>
      <c r="I195" s="158"/>
      <c r="J195" s="158"/>
      <c r="K195" s="158"/>
      <c r="L195" s="158"/>
      <c r="M195" s="158"/>
      <c r="N195" s="158"/>
      <c r="O195" s="158"/>
      <c r="P195" s="158"/>
      <c r="Q195" s="158"/>
      <c r="R195" s="109"/>
    </row>
    <row r="196" spans="1:20" s="38" customFormat="1" x14ac:dyDescent="0.25">
      <c r="A196" s="274"/>
      <c r="B196" s="159" t="s">
        <v>187</v>
      </c>
      <c r="C196" s="164">
        <v>24229.881950000003</v>
      </c>
      <c r="D196" s="164">
        <v>22810.648499999999</v>
      </c>
      <c r="E196" s="164">
        <v>26406.978709999996</v>
      </c>
      <c r="F196" s="175">
        <v>0.88622468208259675</v>
      </c>
      <c r="G196" s="117">
        <v>0.37194834105824193</v>
      </c>
      <c r="H196" s="158"/>
      <c r="I196" s="158"/>
      <c r="J196" s="158"/>
      <c r="K196" s="158"/>
      <c r="L196" s="158"/>
      <c r="M196" s="158"/>
      <c r="N196" s="158"/>
      <c r="O196" s="158"/>
      <c r="P196" s="158"/>
      <c r="Q196" s="158"/>
      <c r="R196" s="109"/>
    </row>
    <row r="197" spans="1:20" s="38" customFormat="1" x14ac:dyDescent="0.25">
      <c r="A197" s="274"/>
      <c r="B197" s="159" t="s">
        <v>211</v>
      </c>
      <c r="C197" s="164">
        <v>1951.35258</v>
      </c>
      <c r="D197" s="164">
        <v>1733.86456</v>
      </c>
      <c r="E197" s="164">
        <v>2235.3758499999999</v>
      </c>
      <c r="F197" s="175">
        <v>1</v>
      </c>
      <c r="G197" s="117">
        <v>3.148578064079325E-2</v>
      </c>
      <c r="H197" s="158"/>
      <c r="I197" s="158"/>
      <c r="J197" s="158"/>
      <c r="K197" s="158"/>
      <c r="L197" s="158"/>
      <c r="M197" s="158"/>
      <c r="N197" s="158"/>
      <c r="O197" s="158"/>
      <c r="P197" s="158"/>
      <c r="Q197" s="158"/>
      <c r="R197" s="109"/>
    </row>
    <row r="198" spans="1:20" s="38" customFormat="1" x14ac:dyDescent="0.25">
      <c r="A198" s="274"/>
      <c r="B198" s="159" t="s">
        <v>144</v>
      </c>
      <c r="C198" s="164">
        <v>2708.7070699999999</v>
      </c>
      <c r="D198" s="164">
        <v>2453.9171499999998</v>
      </c>
      <c r="E198" s="164">
        <v>2223.8973999999994</v>
      </c>
      <c r="F198" s="175">
        <v>2.5402202739779017E-3</v>
      </c>
      <c r="G198" s="117">
        <v>3.1324104044530329E-2</v>
      </c>
      <c r="H198" s="158"/>
      <c r="I198" s="158"/>
      <c r="J198" s="158"/>
      <c r="K198" s="158"/>
      <c r="L198" s="158"/>
      <c r="M198" s="158"/>
      <c r="N198" s="158"/>
      <c r="O198" s="158"/>
      <c r="P198" s="158"/>
      <c r="Q198" s="158"/>
      <c r="R198" s="109"/>
    </row>
    <row r="199" spans="1:20" x14ac:dyDescent="0.25">
      <c r="A199" s="274"/>
      <c r="B199" s="159" t="s">
        <v>152</v>
      </c>
      <c r="C199" s="164">
        <v>758.75288</v>
      </c>
      <c r="D199" s="164">
        <v>735.72706999999991</v>
      </c>
      <c r="E199" s="164">
        <v>549.36855000000003</v>
      </c>
      <c r="F199" s="175">
        <v>9.911410068587799E-2</v>
      </c>
      <c r="G199" s="117">
        <v>7.7379818057221389E-3</v>
      </c>
      <c r="H199" s="158"/>
      <c r="I199" s="158"/>
      <c r="J199" s="158"/>
      <c r="K199" s="158"/>
      <c r="L199" s="158"/>
      <c r="M199" s="158"/>
      <c r="N199" s="158"/>
      <c r="O199" s="158"/>
      <c r="P199" s="158"/>
      <c r="Q199" s="158"/>
      <c r="R199" s="109"/>
    </row>
    <row r="200" spans="1:20" x14ac:dyDescent="0.25">
      <c r="A200" s="274"/>
      <c r="B200" s="159" t="s">
        <v>151</v>
      </c>
      <c r="C200" s="164">
        <v>591.58848</v>
      </c>
      <c r="D200" s="164">
        <v>538.17092000000002</v>
      </c>
      <c r="E200" s="164">
        <v>288.44715000000002</v>
      </c>
      <c r="F200" s="175">
        <v>7.7229177659773321E-3</v>
      </c>
      <c r="G200" s="117">
        <v>4.0628441482724207E-3</v>
      </c>
      <c r="H200" s="158"/>
      <c r="I200" s="158"/>
      <c r="J200" s="158"/>
      <c r="K200" s="158"/>
      <c r="L200" s="158"/>
      <c r="M200" s="158"/>
      <c r="N200" s="158"/>
      <c r="O200" s="158"/>
      <c r="P200" s="158"/>
      <c r="Q200" s="158"/>
      <c r="R200" s="109"/>
    </row>
    <row r="201" spans="1:20" x14ac:dyDescent="0.25">
      <c r="A201" s="274"/>
      <c r="B201" s="159" t="s">
        <v>96</v>
      </c>
      <c r="C201" s="164">
        <v>114.84156</v>
      </c>
      <c r="D201" s="164">
        <v>110.64156</v>
      </c>
      <c r="E201" s="164">
        <v>63.572919999999996</v>
      </c>
      <c r="F201" s="175">
        <v>3.3896098796715785E-5</v>
      </c>
      <c r="G201" s="117">
        <v>8.9543913334068543E-4</v>
      </c>
      <c r="H201" s="158"/>
      <c r="I201" s="158"/>
      <c r="J201" s="158"/>
      <c r="K201" s="158"/>
      <c r="L201" s="158"/>
      <c r="M201" s="158"/>
      <c r="N201" s="158"/>
      <c r="O201" s="158"/>
      <c r="P201" s="158"/>
      <c r="Q201" s="158"/>
      <c r="R201" s="110"/>
    </row>
    <row r="202" spans="1:20" x14ac:dyDescent="0.25">
      <c r="A202" s="274"/>
      <c r="B202" s="159" t="s">
        <v>141</v>
      </c>
      <c r="C202" s="164">
        <v>38.853679999999997</v>
      </c>
      <c r="D202" s="164">
        <v>34.346879999999999</v>
      </c>
      <c r="E202" s="164">
        <v>28.276</v>
      </c>
      <c r="F202" s="175">
        <v>5.5105093771590707E-6</v>
      </c>
      <c r="G202" s="117">
        <v>3.9827393384386344E-4</v>
      </c>
      <c r="H202" s="158"/>
      <c r="I202" s="158"/>
      <c r="J202" s="158"/>
      <c r="K202" s="158"/>
      <c r="L202" s="158"/>
      <c r="M202" s="158"/>
      <c r="N202" s="158"/>
      <c r="O202" s="158"/>
      <c r="P202" s="158"/>
      <c r="Q202" s="158"/>
      <c r="R202" s="110"/>
    </row>
    <row r="203" spans="1:20" x14ac:dyDescent="0.25">
      <c r="A203" s="274"/>
      <c r="B203" s="158" t="s">
        <v>92</v>
      </c>
      <c r="C203" s="48">
        <v>4751.060580000034</v>
      </c>
      <c r="D203" s="48">
        <v>4063.6651800000182</v>
      </c>
      <c r="E203" s="48">
        <v>5928.9641500000071</v>
      </c>
      <c r="F203" s="117"/>
      <c r="G203" s="165">
        <v>8.3510817500344489E-2</v>
      </c>
      <c r="H203" s="158"/>
      <c r="I203" s="158"/>
      <c r="J203" s="158"/>
      <c r="K203" s="158"/>
      <c r="L203" s="158"/>
      <c r="M203" s="158"/>
      <c r="N203" s="158"/>
      <c r="O203" s="158"/>
      <c r="P203" s="158"/>
      <c r="Q203" s="158"/>
      <c r="R203" s="109"/>
      <c r="S203" s="119"/>
      <c r="T203" s="119"/>
    </row>
    <row r="204" spans="1:20" s="38" customFormat="1" x14ac:dyDescent="0.25">
      <c r="A204" s="275"/>
      <c r="B204" s="35" t="s">
        <v>94</v>
      </c>
      <c r="C204" s="36">
        <v>65518.801360000049</v>
      </c>
      <c r="D204" s="36">
        <v>62390.374790000023</v>
      </c>
      <c r="E204" s="36">
        <v>70996.361039999989</v>
      </c>
      <c r="F204" s="118"/>
      <c r="G204" s="58">
        <v>1</v>
      </c>
      <c r="H204" s="158"/>
      <c r="I204" s="158"/>
      <c r="J204" s="158"/>
      <c r="K204" s="158"/>
      <c r="L204" s="158"/>
      <c r="M204" s="158"/>
      <c r="N204" s="158"/>
      <c r="O204" s="158"/>
      <c r="P204" s="158"/>
      <c r="Q204" s="158"/>
      <c r="R204" s="109"/>
      <c r="S204" s="119"/>
      <c r="T204" s="119"/>
    </row>
    <row r="205" spans="1:20" s="38" customFormat="1" x14ac:dyDescent="0.25">
      <c r="A205" s="39" t="s">
        <v>40</v>
      </c>
      <c r="B205" s="40"/>
      <c r="C205" s="41">
        <v>45609.375850000019</v>
      </c>
      <c r="D205" s="41">
        <v>42781.560650000007</v>
      </c>
      <c r="E205" s="41">
        <v>56530.574140000012</v>
      </c>
      <c r="F205" s="58"/>
      <c r="G205" s="37"/>
      <c r="H205" s="158"/>
      <c r="I205" s="158"/>
      <c r="J205" s="158"/>
      <c r="K205" s="158"/>
      <c r="L205" s="158"/>
      <c r="M205" s="158"/>
      <c r="N205" s="158"/>
      <c r="O205" s="158"/>
      <c r="P205" s="158"/>
      <c r="Q205" s="158"/>
      <c r="R205" s="109"/>
      <c r="S205" s="119"/>
      <c r="T205" s="119"/>
    </row>
    <row r="206" spans="1:20" s="38" customFormat="1" x14ac:dyDescent="0.25">
      <c r="A206" s="35" t="s">
        <v>78</v>
      </c>
      <c r="B206" s="35"/>
      <c r="C206" s="36">
        <v>15379194.159119988</v>
      </c>
      <c r="D206" s="36">
        <v>14024240.170099994</v>
      </c>
      <c r="E206" s="36">
        <v>16349883.260259999</v>
      </c>
      <c r="F206" s="58"/>
      <c r="G206" s="37"/>
      <c r="H206" s="158"/>
      <c r="I206" s="158"/>
      <c r="J206" s="158"/>
      <c r="K206" s="158"/>
      <c r="L206" s="158"/>
      <c r="M206" s="158"/>
      <c r="N206" s="158"/>
      <c r="O206" s="158"/>
      <c r="P206" s="158"/>
      <c r="Q206" s="158"/>
      <c r="R206" s="109"/>
      <c r="S206" s="119"/>
      <c r="T206" s="119"/>
    </row>
    <row r="207" spans="1:20" s="28" customFormat="1" x14ac:dyDescent="0.25">
      <c r="A207" s="29" t="s">
        <v>183</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23" sqref="B23"/>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96" t="s">
        <v>44</v>
      </c>
      <c r="C1" s="296"/>
      <c r="D1" s="296"/>
      <c r="E1" s="296"/>
      <c r="F1" s="296"/>
      <c r="G1" s="296"/>
      <c r="H1" s="296"/>
      <c r="I1" s="296"/>
      <c r="J1" s="296"/>
      <c r="K1" s="296"/>
      <c r="L1" s="296"/>
      <c r="M1" s="296"/>
      <c r="N1" s="51"/>
      <c r="O1" s="51"/>
      <c r="P1" s="51"/>
      <c r="Q1" s="51"/>
      <c r="R1" s="51"/>
      <c r="S1" s="51"/>
      <c r="T1" s="51"/>
      <c r="U1" s="51"/>
      <c r="V1" s="51"/>
      <c r="W1" s="51"/>
      <c r="X1" s="51"/>
      <c r="Y1" s="51"/>
      <c r="Z1" s="51"/>
    </row>
    <row r="2" spans="1:26" s="72" customFormat="1" ht="15.9" customHeight="1" x14ac:dyDescent="0.25">
      <c r="B2" s="297" t="s">
        <v>107</v>
      </c>
      <c r="C2" s="297"/>
      <c r="D2" s="297"/>
      <c r="E2" s="297"/>
      <c r="F2" s="297"/>
      <c r="G2" s="297"/>
      <c r="H2" s="297"/>
      <c r="I2" s="297"/>
      <c r="J2" s="297"/>
      <c r="K2" s="297"/>
      <c r="L2" s="297"/>
      <c r="M2" s="297"/>
      <c r="N2" s="51"/>
      <c r="O2" s="51"/>
      <c r="P2" s="51"/>
      <c r="Q2" s="51"/>
      <c r="R2" s="51"/>
      <c r="S2" s="51"/>
      <c r="T2" s="51"/>
      <c r="U2" s="51"/>
      <c r="V2" s="51"/>
      <c r="W2" s="51"/>
      <c r="X2" s="51"/>
      <c r="Y2" s="51"/>
      <c r="Z2" s="51"/>
    </row>
    <row r="3" spans="1:26" s="73" customFormat="1" ht="15.9" customHeight="1" x14ac:dyDescent="0.25">
      <c r="B3" s="297" t="s">
        <v>108</v>
      </c>
      <c r="C3" s="297"/>
      <c r="D3" s="297"/>
      <c r="E3" s="297"/>
      <c r="F3" s="297"/>
      <c r="G3" s="297"/>
      <c r="H3" s="297"/>
      <c r="I3" s="297"/>
      <c r="J3" s="297"/>
      <c r="K3" s="297"/>
      <c r="L3" s="297"/>
      <c r="M3" s="297"/>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135</v>
      </c>
      <c r="C5" s="76" t="s">
        <v>113</v>
      </c>
      <c r="D5" s="75" t="s">
        <v>49</v>
      </c>
      <c r="E5" s="295" t="s">
        <v>104</v>
      </c>
      <c r="F5" s="295"/>
      <c r="G5" s="295"/>
      <c r="H5" s="295" t="s">
        <v>105</v>
      </c>
      <c r="I5" s="295"/>
      <c r="J5" s="295"/>
      <c r="K5" s="295"/>
      <c r="L5" s="295"/>
      <c r="M5" s="295"/>
    </row>
    <row r="6" spans="1:26" s="51" customFormat="1" ht="15.75" customHeight="1" x14ac:dyDescent="0.25">
      <c r="B6" s="77"/>
      <c r="C6" s="77"/>
      <c r="D6" s="77"/>
      <c r="E6" s="298" t="s">
        <v>458</v>
      </c>
      <c r="F6" s="298"/>
      <c r="G6" s="77" t="s">
        <v>61</v>
      </c>
      <c r="H6" s="294" t="s">
        <v>458</v>
      </c>
      <c r="I6" s="294"/>
      <c r="J6" s="77" t="s">
        <v>61</v>
      </c>
      <c r="K6" s="78"/>
      <c r="L6" s="104" t="s">
        <v>134</v>
      </c>
      <c r="M6" s="79" t="s">
        <v>106</v>
      </c>
    </row>
    <row r="7" spans="1:26" s="51" customFormat="1" ht="18.75" customHeight="1" x14ac:dyDescent="0.25">
      <c r="B7" s="80"/>
      <c r="C7" s="80"/>
      <c r="D7" s="80"/>
      <c r="E7" s="81">
        <v>2017</v>
      </c>
      <c r="F7" s="81">
        <v>2018</v>
      </c>
      <c r="G7" s="82" t="s">
        <v>463</v>
      </c>
      <c r="H7" s="81">
        <v>2017</v>
      </c>
      <c r="I7" s="81">
        <v>2018</v>
      </c>
      <c r="J7" s="82" t="s">
        <v>463</v>
      </c>
      <c r="K7" s="80"/>
      <c r="L7" s="81">
        <v>2018</v>
      </c>
      <c r="M7" s="145">
        <v>2018</v>
      </c>
    </row>
    <row r="8" spans="1:26" s="50" customFormat="1" x14ac:dyDescent="0.25">
      <c r="A8" s="50">
        <v>1</v>
      </c>
      <c r="B8" s="160" t="s">
        <v>371</v>
      </c>
      <c r="C8" s="207">
        <v>12099131</v>
      </c>
      <c r="D8" s="160" t="s">
        <v>50</v>
      </c>
      <c r="E8" s="70">
        <v>15.697310999999997</v>
      </c>
      <c r="F8" s="70">
        <v>18.195692999999999</v>
      </c>
      <c r="G8" s="150">
        <v>0.15915987139453386</v>
      </c>
      <c r="H8" s="70">
        <v>4849.9308000000001</v>
      </c>
      <c r="I8" s="70">
        <v>5188.7366600000005</v>
      </c>
      <c r="J8" s="150">
        <v>6.9857875085558005E-2</v>
      </c>
      <c r="K8" s="160"/>
      <c r="L8" s="150">
        <v>0.15702459533605367</v>
      </c>
      <c r="M8" s="197">
        <v>0.19064945455266688</v>
      </c>
      <c r="N8" s="160"/>
      <c r="O8" s="160"/>
      <c r="P8" s="160"/>
      <c r="Q8" s="160"/>
      <c r="R8" s="160"/>
      <c r="S8" s="160"/>
      <c r="T8" s="160"/>
      <c r="U8" s="160"/>
      <c r="V8" s="160"/>
      <c r="W8" s="160"/>
      <c r="X8" s="160"/>
      <c r="Y8" s="160"/>
      <c r="Z8" s="160"/>
    </row>
    <row r="9" spans="1:26" s="50" customFormat="1" x14ac:dyDescent="0.25">
      <c r="A9" s="50">
        <v>2</v>
      </c>
      <c r="B9" s="160" t="s">
        <v>204</v>
      </c>
      <c r="C9" s="207">
        <v>12099132</v>
      </c>
      <c r="D9" s="160" t="s">
        <v>50</v>
      </c>
      <c r="E9" s="70">
        <v>5.6204580000000002</v>
      </c>
      <c r="F9" s="70">
        <v>15.347160000000001</v>
      </c>
      <c r="G9" s="150">
        <v>1.7305888594844048</v>
      </c>
      <c r="H9" s="70">
        <v>1855.0061199999998</v>
      </c>
      <c r="I9" s="70">
        <v>4042.8733999999999</v>
      </c>
      <c r="J9" s="150">
        <v>1.179439386431782</v>
      </c>
      <c r="K9" s="160"/>
      <c r="L9" s="150">
        <v>0.12234780857618152</v>
      </c>
      <c r="M9" s="197">
        <v>0.23829875550097826</v>
      </c>
      <c r="N9" s="160"/>
      <c r="O9" s="160"/>
      <c r="P9" s="160"/>
      <c r="Q9" s="160"/>
      <c r="R9" s="160"/>
      <c r="S9" s="160"/>
      <c r="T9" s="160"/>
      <c r="U9" s="160"/>
      <c r="V9" s="160"/>
      <c r="W9" s="160"/>
      <c r="X9" s="160"/>
      <c r="Y9" s="160"/>
      <c r="Z9" s="160"/>
    </row>
    <row r="10" spans="1:26" s="50" customFormat="1" x14ac:dyDescent="0.25">
      <c r="B10" s="160" t="s">
        <v>203</v>
      </c>
      <c r="C10" s="207">
        <v>12099163</v>
      </c>
      <c r="D10" s="160" t="s">
        <v>50</v>
      </c>
      <c r="E10" s="70">
        <v>1.0220119999999999</v>
      </c>
      <c r="F10" s="70">
        <v>1.712345</v>
      </c>
      <c r="G10" s="150">
        <v>0.67546467164769119</v>
      </c>
      <c r="H10" s="70">
        <v>2064.7338799999998</v>
      </c>
      <c r="I10" s="70">
        <v>3579.7794399999993</v>
      </c>
      <c r="J10" s="150">
        <v>0.7337727998147634</v>
      </c>
      <c r="K10" s="160"/>
      <c r="L10" s="150">
        <v>0.10833338725621984</v>
      </c>
      <c r="M10" s="197">
        <v>0.18291423754899228</v>
      </c>
      <c r="N10" s="160"/>
      <c r="O10" s="160"/>
      <c r="P10" s="160"/>
      <c r="Q10" s="160"/>
      <c r="R10" s="160"/>
      <c r="S10" s="160"/>
      <c r="T10" s="160"/>
      <c r="U10" s="160"/>
      <c r="V10" s="160"/>
      <c r="W10" s="160"/>
      <c r="X10" s="160"/>
      <c r="Y10" s="160"/>
      <c r="Z10" s="160"/>
    </row>
    <row r="11" spans="1:26" s="50" customFormat="1" x14ac:dyDescent="0.25">
      <c r="B11" s="160" t="s">
        <v>398</v>
      </c>
      <c r="C11" s="207">
        <v>10051010</v>
      </c>
      <c r="D11" s="160" t="s">
        <v>50</v>
      </c>
      <c r="E11" s="70">
        <v>408.02844999999996</v>
      </c>
      <c r="F11" s="70">
        <v>385.27639000000005</v>
      </c>
      <c r="G11" s="150">
        <v>-5.5760964707240186E-2</v>
      </c>
      <c r="H11" s="70">
        <v>2897.8755999999998</v>
      </c>
      <c r="I11" s="70">
        <v>3528.72633</v>
      </c>
      <c r="J11" s="150">
        <v>0.21769420674924767</v>
      </c>
      <c r="K11" s="160"/>
      <c r="L11" s="150">
        <v>0.10678838806591656</v>
      </c>
      <c r="M11" s="197">
        <v>6.2859141064062526E-2</v>
      </c>
      <c r="N11" s="160"/>
      <c r="O11" s="160"/>
      <c r="P11" s="160"/>
      <c r="Q11" s="160"/>
      <c r="R11" s="160"/>
      <c r="S11" s="160"/>
      <c r="T11" s="160"/>
      <c r="U11" s="160"/>
      <c r="V11" s="160"/>
      <c r="W11" s="160"/>
      <c r="X11" s="160"/>
      <c r="Y11" s="160"/>
      <c r="Z11" s="160"/>
    </row>
    <row r="12" spans="1:26" s="50" customFormat="1" x14ac:dyDescent="0.25">
      <c r="B12" s="160" t="s">
        <v>372</v>
      </c>
      <c r="C12" s="207">
        <v>12099135</v>
      </c>
      <c r="D12" s="160" t="s">
        <v>50</v>
      </c>
      <c r="E12" s="70">
        <v>21.271703999999996</v>
      </c>
      <c r="F12" s="70">
        <v>40.770980999999999</v>
      </c>
      <c r="G12" s="150">
        <v>0.91667677399046199</v>
      </c>
      <c r="H12" s="70">
        <v>1697.7730699999997</v>
      </c>
      <c r="I12" s="70">
        <v>2761.1748400000001</v>
      </c>
      <c r="J12" s="150">
        <v>0.62635094689068227</v>
      </c>
      <c r="K12" s="160"/>
      <c r="L12" s="150">
        <v>8.3560294212944849E-2</v>
      </c>
      <c r="M12" s="197">
        <v>0.17380058388967862</v>
      </c>
      <c r="N12" s="160"/>
      <c r="P12" s="160"/>
      <c r="Q12" s="160"/>
      <c r="R12" s="160"/>
      <c r="S12" s="160"/>
      <c r="T12" s="160"/>
      <c r="U12" s="160"/>
      <c r="V12" s="160"/>
      <c r="W12" s="160"/>
      <c r="X12" s="160"/>
      <c r="Y12" s="160"/>
      <c r="Z12" s="160"/>
    </row>
    <row r="13" spans="1:26" s="50" customFormat="1" x14ac:dyDescent="0.25">
      <c r="B13" s="160" t="s">
        <v>363</v>
      </c>
      <c r="C13" s="207">
        <v>12079900</v>
      </c>
      <c r="D13" s="160" t="s">
        <v>50</v>
      </c>
      <c r="E13" s="70">
        <v>71.245000000000005</v>
      </c>
      <c r="F13" s="70">
        <v>899.79797999999994</v>
      </c>
      <c r="G13" s="150">
        <v>11.629629868762718</v>
      </c>
      <c r="H13" s="70">
        <v>237.06536</v>
      </c>
      <c r="I13" s="70">
        <v>2387.5478700000003</v>
      </c>
      <c r="J13" s="150">
        <v>9.071264186383031</v>
      </c>
      <c r="K13" s="160"/>
      <c r="L13" s="150">
        <v>7.22533754742926E-2</v>
      </c>
      <c r="M13" s="197">
        <v>0.90268172307827865</v>
      </c>
      <c r="N13" s="160"/>
      <c r="P13" s="160"/>
      <c r="Q13" s="160"/>
      <c r="R13" s="160"/>
      <c r="S13" s="160"/>
      <c r="T13" s="160"/>
      <c r="U13" s="160"/>
      <c r="V13" s="160"/>
      <c r="W13" s="160"/>
      <c r="X13" s="160"/>
      <c r="Y13" s="160"/>
      <c r="Z13" s="160"/>
    </row>
    <row r="14" spans="1:26" s="50" customFormat="1" x14ac:dyDescent="0.25">
      <c r="B14" s="160" t="s">
        <v>212</v>
      </c>
      <c r="C14" s="207">
        <v>12099144</v>
      </c>
      <c r="D14" s="160" t="s">
        <v>50</v>
      </c>
      <c r="E14" s="70">
        <v>34.532917000000005</v>
      </c>
      <c r="F14" s="70">
        <v>24.909579999999998</v>
      </c>
      <c r="G14" s="150">
        <v>-0.27867141950388974</v>
      </c>
      <c r="H14" s="70">
        <v>3009.79601</v>
      </c>
      <c r="I14" s="70">
        <v>2244.5411099999997</v>
      </c>
      <c r="J14" s="150">
        <v>-0.25425473934361431</v>
      </c>
      <c r="K14" s="160"/>
      <c r="L14" s="150">
        <v>6.7925620937734521E-2</v>
      </c>
      <c r="M14" s="197">
        <v>0.19204339966154432</v>
      </c>
      <c r="N14" s="160"/>
      <c r="O14" s="160"/>
      <c r="P14" s="160"/>
      <c r="Q14" s="160"/>
      <c r="R14" s="160"/>
      <c r="S14" s="160"/>
      <c r="T14" s="160"/>
      <c r="U14" s="160"/>
      <c r="V14" s="160"/>
      <c r="W14" s="160"/>
      <c r="X14" s="160"/>
      <c r="Y14" s="160"/>
      <c r="Z14" s="160"/>
    </row>
    <row r="15" spans="1:26" s="50" customFormat="1" x14ac:dyDescent="0.25">
      <c r="B15" s="160" t="s">
        <v>234</v>
      </c>
      <c r="C15" s="207">
        <v>12099145</v>
      </c>
      <c r="D15" s="160" t="s">
        <v>50</v>
      </c>
      <c r="E15" s="70">
        <v>4.1164569999999996</v>
      </c>
      <c r="F15" s="70">
        <v>2.6528990000000006</v>
      </c>
      <c r="G15" s="150">
        <v>-0.3555382699248405</v>
      </c>
      <c r="H15" s="70">
        <v>2660.3335200000001</v>
      </c>
      <c r="I15" s="70">
        <v>2129.8052299999999</v>
      </c>
      <c r="J15" s="150">
        <v>-0.19942172137875411</v>
      </c>
      <c r="K15" s="160"/>
      <c r="L15" s="150">
        <v>6.4453416370789704E-2</v>
      </c>
      <c r="M15" s="197">
        <v>8.1006298635026494E-2</v>
      </c>
      <c r="N15" s="160"/>
      <c r="O15" s="160"/>
      <c r="P15" s="160"/>
      <c r="Q15" s="160"/>
      <c r="R15" s="160"/>
      <c r="S15" s="160"/>
      <c r="T15" s="160"/>
      <c r="U15" s="160"/>
      <c r="V15" s="160"/>
      <c r="W15" s="160"/>
      <c r="X15" s="160"/>
      <c r="Y15" s="160"/>
      <c r="Z15" s="160"/>
    </row>
    <row r="16" spans="1:26" s="50" customFormat="1" x14ac:dyDescent="0.25">
      <c r="B16" s="160" t="s">
        <v>370</v>
      </c>
      <c r="C16" s="207">
        <v>12099174</v>
      </c>
      <c r="D16" s="160" t="s">
        <v>50</v>
      </c>
      <c r="E16" s="70">
        <v>10.766899</v>
      </c>
      <c r="F16" s="70">
        <v>6.7471939999999995</v>
      </c>
      <c r="G16" s="150">
        <v>-0.37333915735626394</v>
      </c>
      <c r="H16" s="70">
        <v>1610.46461</v>
      </c>
      <c r="I16" s="70">
        <v>1307.0355199999999</v>
      </c>
      <c r="J16" s="150">
        <v>-0.18841090211848871</v>
      </c>
      <c r="K16" s="160"/>
      <c r="L16" s="150">
        <v>3.955427632317892E-2</v>
      </c>
      <c r="M16" s="197">
        <v>8.7226032612707047E-2</v>
      </c>
      <c r="N16" s="160"/>
      <c r="O16" s="160"/>
      <c r="P16" s="160"/>
      <c r="Q16" s="160"/>
      <c r="R16" s="160"/>
      <c r="S16" s="160"/>
      <c r="T16" s="160"/>
      <c r="U16" s="160"/>
      <c r="V16" s="160"/>
      <c r="W16" s="160"/>
      <c r="X16" s="160"/>
      <c r="Y16" s="160"/>
      <c r="Z16" s="160"/>
    </row>
    <row r="17" spans="1:26" s="50" customFormat="1" x14ac:dyDescent="0.25">
      <c r="A17" s="50">
        <v>3</v>
      </c>
      <c r="B17" s="160" t="s">
        <v>189</v>
      </c>
      <c r="C17" s="207">
        <v>12099165</v>
      </c>
      <c r="D17" s="160" t="s">
        <v>50</v>
      </c>
      <c r="E17" s="70">
        <v>0.39830900000000002</v>
      </c>
      <c r="F17" s="70">
        <v>0.54047699999999999</v>
      </c>
      <c r="G17" s="150">
        <v>0.35692891699660301</v>
      </c>
      <c r="H17" s="70">
        <v>704.36581999999999</v>
      </c>
      <c r="I17" s="70">
        <v>1034.5175899999999</v>
      </c>
      <c r="J17" s="150">
        <v>0.46872202004350516</v>
      </c>
      <c r="K17" s="160"/>
      <c r="L17" s="150">
        <v>3.1307178718485873E-2</v>
      </c>
      <c r="M17" s="197">
        <v>0.14904317128382338</v>
      </c>
      <c r="N17" s="160"/>
      <c r="O17" s="160"/>
      <c r="P17" s="160"/>
      <c r="Q17" s="160"/>
      <c r="R17" s="160"/>
      <c r="S17" s="160"/>
      <c r="T17" s="160"/>
      <c r="U17" s="160"/>
      <c r="V17" s="160"/>
      <c r="W17" s="160"/>
      <c r="X17" s="160"/>
      <c r="Y17" s="160"/>
      <c r="Z17" s="160"/>
    </row>
    <row r="18" spans="1:26" s="50" customFormat="1" x14ac:dyDescent="0.25">
      <c r="B18" s="160" t="s">
        <v>202</v>
      </c>
      <c r="C18" s="207">
        <v>12099124</v>
      </c>
      <c r="D18" s="160" t="s">
        <v>50</v>
      </c>
      <c r="E18" s="70">
        <v>4.257625</v>
      </c>
      <c r="F18" s="70">
        <v>4.9130529999999997</v>
      </c>
      <c r="G18" s="150">
        <v>0.15394216259064611</v>
      </c>
      <c r="H18" s="70">
        <v>886.00549999999998</v>
      </c>
      <c r="I18" s="70">
        <v>702.08500000000004</v>
      </c>
      <c r="J18" s="150">
        <v>-0.20758392583341745</v>
      </c>
      <c r="K18" s="160"/>
      <c r="L18" s="150">
        <v>2.1246908494391242E-2</v>
      </c>
      <c r="M18" s="197">
        <v>7.8631041172153263E-2</v>
      </c>
      <c r="N18" s="160"/>
      <c r="O18" s="51"/>
      <c r="P18" s="160"/>
      <c r="Q18" s="160"/>
      <c r="R18" s="160"/>
      <c r="S18" s="160"/>
      <c r="T18" s="160"/>
      <c r="U18" s="160"/>
      <c r="V18" s="160"/>
      <c r="W18" s="160"/>
      <c r="X18" s="160"/>
      <c r="Y18" s="160"/>
      <c r="Z18" s="160"/>
    </row>
    <row r="19" spans="1:26" s="50" customFormat="1" x14ac:dyDescent="0.25">
      <c r="B19" s="160" t="s">
        <v>233</v>
      </c>
      <c r="C19" s="207">
        <v>12099142</v>
      </c>
      <c r="D19" s="160" t="s">
        <v>50</v>
      </c>
      <c r="E19" s="70">
        <v>16.9375</v>
      </c>
      <c r="F19" s="70">
        <v>10.385324000000001</v>
      </c>
      <c r="G19" s="150">
        <v>-0.38684433948339481</v>
      </c>
      <c r="H19" s="70">
        <v>1407.5209499999999</v>
      </c>
      <c r="I19" s="70">
        <v>631.67004000000009</v>
      </c>
      <c r="J19" s="150">
        <v>-0.55121801917051383</v>
      </c>
      <c r="K19" s="160"/>
      <c r="L19" s="150">
        <v>1.9115969631210549E-2</v>
      </c>
      <c r="M19" s="197">
        <v>6.9430472292956597E-2</v>
      </c>
      <c r="N19" s="160"/>
      <c r="O19" s="51"/>
      <c r="P19" s="160"/>
      <c r="Q19" s="160"/>
      <c r="R19" s="160"/>
      <c r="S19" s="160"/>
      <c r="T19" s="160"/>
      <c r="U19" s="160"/>
      <c r="V19" s="160"/>
      <c r="W19" s="160"/>
      <c r="X19" s="160"/>
      <c r="Y19" s="160"/>
      <c r="Z19" s="160"/>
    </row>
    <row r="20" spans="1:26" s="50" customFormat="1" x14ac:dyDescent="0.25">
      <c r="B20" s="160" t="s">
        <v>383</v>
      </c>
      <c r="C20" s="207">
        <v>12011000</v>
      </c>
      <c r="D20" s="160" t="s">
        <v>50</v>
      </c>
      <c r="E20" s="70">
        <v>0</v>
      </c>
      <c r="F20" s="70">
        <v>385.45519000000002</v>
      </c>
      <c r="G20" s="150" t="s">
        <v>464</v>
      </c>
      <c r="H20" s="70">
        <v>0</v>
      </c>
      <c r="I20" s="70">
        <v>615.50491</v>
      </c>
      <c r="J20" s="150" t="s">
        <v>464</v>
      </c>
      <c r="K20" s="160"/>
      <c r="L20" s="150">
        <v>1.8626770975905364E-2</v>
      </c>
      <c r="M20" s="197">
        <v>4.8938370935743054E-2</v>
      </c>
      <c r="N20" s="160"/>
      <c r="O20" s="51"/>
      <c r="P20" s="160"/>
      <c r="Q20" s="160"/>
      <c r="R20" s="160"/>
      <c r="S20" s="160"/>
      <c r="T20" s="160"/>
      <c r="U20" s="160"/>
      <c r="V20" s="160"/>
      <c r="W20" s="160"/>
      <c r="X20" s="160"/>
      <c r="Y20" s="160"/>
      <c r="Z20" s="160"/>
    </row>
    <row r="21" spans="1:26" s="50" customFormat="1" x14ac:dyDescent="0.25">
      <c r="B21" s="160" t="s">
        <v>342</v>
      </c>
      <c r="C21" s="207">
        <v>12051010</v>
      </c>
      <c r="D21" s="160" t="s">
        <v>50</v>
      </c>
      <c r="E21" s="70">
        <v>0</v>
      </c>
      <c r="F21" s="70">
        <v>60.456589999999998</v>
      </c>
      <c r="G21" s="150" t="s">
        <v>464</v>
      </c>
      <c r="H21" s="70">
        <v>0</v>
      </c>
      <c r="I21" s="70">
        <v>363.53826000000004</v>
      </c>
      <c r="J21" s="150" t="s">
        <v>464</v>
      </c>
      <c r="K21" s="160">
        <v>1</v>
      </c>
      <c r="L21" s="150">
        <v>1.1001608273115382E-2</v>
      </c>
      <c r="M21" s="197">
        <v>2.0028600862124823E-2</v>
      </c>
      <c r="N21" s="160"/>
      <c r="O21" s="160"/>
      <c r="P21" s="160"/>
      <c r="Q21" s="160"/>
      <c r="R21" s="160"/>
      <c r="S21" s="160"/>
      <c r="T21" s="160"/>
      <c r="U21" s="160"/>
      <c r="V21" s="160"/>
      <c r="W21" s="160"/>
      <c r="X21" s="160"/>
      <c r="Y21" s="160"/>
      <c r="Z21" s="160"/>
    </row>
    <row r="22" spans="1:26" s="50" customFormat="1" x14ac:dyDescent="0.25">
      <c r="B22" s="160" t="s">
        <v>338</v>
      </c>
      <c r="C22" s="207">
        <v>10051090</v>
      </c>
      <c r="D22" s="160" t="s">
        <v>50</v>
      </c>
      <c r="E22" s="70">
        <v>235.85442999999998</v>
      </c>
      <c r="F22" s="70">
        <v>101.6623</v>
      </c>
      <c r="G22" s="150">
        <v>-0.56896166843251561</v>
      </c>
      <c r="H22" s="70">
        <v>934.40289000000007</v>
      </c>
      <c r="I22" s="70">
        <v>327.88362000000001</v>
      </c>
      <c r="J22" s="150">
        <v>-0.64909823855531945</v>
      </c>
      <c r="K22" s="160">
        <v>3</v>
      </c>
      <c r="L22" s="150">
        <v>9.9226066230581056E-3</v>
      </c>
      <c r="M22" s="197">
        <v>1.1438985876369809E-2</v>
      </c>
      <c r="N22" s="160"/>
      <c r="O22" s="160"/>
      <c r="P22" s="160"/>
      <c r="Q22" s="160"/>
      <c r="R22" s="160"/>
      <c r="S22" s="160"/>
      <c r="T22" s="160"/>
      <c r="U22" s="160"/>
      <c r="V22" s="160"/>
      <c r="W22" s="160"/>
      <c r="X22" s="160"/>
      <c r="Y22" s="160"/>
      <c r="Z22" s="160"/>
    </row>
    <row r="23" spans="1:26" s="50" customFormat="1" x14ac:dyDescent="0.25">
      <c r="B23" s="160" t="s">
        <v>285</v>
      </c>
      <c r="C23" s="207">
        <v>7112010</v>
      </c>
      <c r="D23" s="160" t="s">
        <v>50</v>
      </c>
      <c r="E23" s="70">
        <v>51.167999999999999</v>
      </c>
      <c r="F23" s="70">
        <v>100.446</v>
      </c>
      <c r="G23" s="150">
        <v>0.96306285178236395</v>
      </c>
      <c r="H23" s="70">
        <v>165.94060000000002</v>
      </c>
      <c r="I23" s="70">
        <v>247.77500000000001</v>
      </c>
      <c r="J23" s="150">
        <v>0.49315477948133235</v>
      </c>
      <c r="K23" s="160"/>
      <c r="L23" s="150">
        <v>7.4983125293914413E-3</v>
      </c>
      <c r="M23" s="197">
        <v>0.65099772314350968</v>
      </c>
      <c r="N23" s="160"/>
      <c r="O23" s="160"/>
      <c r="P23" s="160"/>
      <c r="Q23" s="160"/>
      <c r="R23" s="160"/>
      <c r="S23" s="160"/>
      <c r="T23" s="160"/>
      <c r="U23" s="160"/>
      <c r="V23" s="160"/>
      <c r="W23" s="160"/>
      <c r="X23" s="160"/>
      <c r="Y23" s="160"/>
      <c r="Z23" s="160"/>
    </row>
    <row r="24" spans="1:26" s="50" customFormat="1" x14ac:dyDescent="0.25">
      <c r="B24" s="160" t="s">
        <v>226</v>
      </c>
      <c r="C24" s="207">
        <v>22082090</v>
      </c>
      <c r="D24" s="160" t="s">
        <v>52</v>
      </c>
      <c r="E24" s="70">
        <v>0</v>
      </c>
      <c r="F24" s="70">
        <v>216</v>
      </c>
      <c r="G24" s="150" t="s">
        <v>464</v>
      </c>
      <c r="H24" s="70">
        <v>0</v>
      </c>
      <c r="I24" s="70">
        <v>241.25479999999999</v>
      </c>
      <c r="J24" s="150" t="s">
        <v>464</v>
      </c>
      <c r="K24" s="160"/>
      <c r="L24" s="150">
        <v>7.3009944087007415E-3</v>
      </c>
      <c r="M24" s="197">
        <v>6.0983285960226459E-2</v>
      </c>
      <c r="N24" s="160"/>
      <c r="O24" s="160"/>
      <c r="P24" s="160"/>
      <c r="Q24" s="160"/>
      <c r="R24" s="160"/>
      <c r="S24" s="160"/>
      <c r="T24" s="160"/>
      <c r="U24" s="160"/>
      <c r="V24" s="160"/>
      <c r="W24" s="160"/>
      <c r="X24" s="160"/>
      <c r="Y24" s="160"/>
      <c r="Z24" s="160"/>
    </row>
    <row r="25" spans="1:26" s="50" customFormat="1" x14ac:dyDescent="0.25">
      <c r="B25" s="160" t="s">
        <v>237</v>
      </c>
      <c r="C25" s="207">
        <v>12077010</v>
      </c>
      <c r="D25" s="160" t="s">
        <v>50</v>
      </c>
      <c r="E25" s="70">
        <v>0.64181699999999997</v>
      </c>
      <c r="F25" s="70">
        <v>0.57020100000000007</v>
      </c>
      <c r="G25" s="150">
        <v>-0.11158320829769218</v>
      </c>
      <c r="H25" s="70">
        <v>417.55583999999999</v>
      </c>
      <c r="I25" s="70">
        <v>209.33141000000001</v>
      </c>
      <c r="J25" s="150">
        <v>-0.49867445273906358</v>
      </c>
      <c r="K25" s="160">
        <v>2</v>
      </c>
      <c r="L25" s="150">
        <v>6.3349100369213072E-3</v>
      </c>
      <c r="M25" s="197">
        <v>5.2220958651896583E-2</v>
      </c>
      <c r="N25" s="160"/>
      <c r="O25" s="160"/>
      <c r="P25" s="160"/>
      <c r="Q25" s="160"/>
      <c r="R25" s="160"/>
      <c r="S25" s="160"/>
      <c r="T25" s="160"/>
      <c r="U25" s="160"/>
      <c r="V25" s="160"/>
      <c r="W25" s="160"/>
      <c r="X25" s="160"/>
      <c r="Y25" s="160"/>
      <c r="Z25" s="160"/>
    </row>
    <row r="26" spans="1:26" s="50" customFormat="1" x14ac:dyDescent="0.25">
      <c r="B26" s="160" t="s">
        <v>232</v>
      </c>
      <c r="C26" s="207">
        <v>23069000</v>
      </c>
      <c r="D26" s="160" t="s">
        <v>50</v>
      </c>
      <c r="E26" s="70">
        <v>10.4</v>
      </c>
      <c r="F26" s="70">
        <v>61.875250000000001</v>
      </c>
      <c r="G26" s="150">
        <v>4.9495432692307695</v>
      </c>
      <c r="H26" s="70">
        <v>27.627140000000001</v>
      </c>
      <c r="I26" s="70">
        <v>205.90962999999996</v>
      </c>
      <c r="J26" s="150">
        <v>6.453164895099528</v>
      </c>
      <c r="K26" s="160"/>
      <c r="L26" s="150">
        <v>6.2313581214866534E-3</v>
      </c>
      <c r="M26" s="197">
        <v>0.8429153190135853</v>
      </c>
      <c r="N26" s="160"/>
      <c r="O26" s="160"/>
      <c r="P26" s="160"/>
      <c r="Q26" s="160"/>
      <c r="R26" s="160"/>
      <c r="S26" s="160"/>
      <c r="T26" s="160"/>
      <c r="U26" s="160"/>
      <c r="V26" s="160"/>
      <c r="W26" s="160"/>
      <c r="X26" s="160"/>
      <c r="Y26" s="160"/>
      <c r="Z26" s="160"/>
    </row>
    <row r="27" spans="1:26" s="50" customFormat="1" ht="15" customHeight="1" x14ac:dyDescent="0.25">
      <c r="B27" s="160" t="s">
        <v>225</v>
      </c>
      <c r="C27" s="207">
        <v>15159090</v>
      </c>
      <c r="D27" s="160" t="s">
        <v>50</v>
      </c>
      <c r="E27" s="70">
        <v>0</v>
      </c>
      <c r="F27" s="70">
        <v>15.906000000000001</v>
      </c>
      <c r="G27" s="150" t="s">
        <v>464</v>
      </c>
      <c r="H27" s="70">
        <v>0</v>
      </c>
      <c r="I27" s="70">
        <v>204.68064999999999</v>
      </c>
      <c r="J27" s="150" t="s">
        <v>464</v>
      </c>
      <c r="K27" s="160"/>
      <c r="L27" s="150">
        <v>6.1941660071394783E-3</v>
      </c>
      <c r="M27" s="197">
        <v>9.8540139308585295E-2</v>
      </c>
      <c r="N27" s="160"/>
      <c r="O27" s="160"/>
      <c r="P27" s="160"/>
      <c r="Q27" s="160"/>
      <c r="R27" s="160"/>
      <c r="S27" s="160"/>
      <c r="T27" s="160"/>
      <c r="U27" s="160"/>
      <c r="V27" s="160"/>
      <c r="W27" s="160"/>
      <c r="X27" s="160"/>
      <c r="Y27" s="160"/>
      <c r="Z27" s="160"/>
    </row>
    <row r="28" spans="1:26" s="50" customFormat="1" x14ac:dyDescent="0.25">
      <c r="B28" s="160" t="s">
        <v>92</v>
      </c>
      <c r="C28" s="106"/>
      <c r="D28" s="160"/>
      <c r="E28" s="70"/>
      <c r="F28" s="70"/>
      <c r="G28" s="150"/>
      <c r="H28" s="70">
        <v>6146.0684799999981</v>
      </c>
      <c r="I28" s="70">
        <v>1089.7301499999994</v>
      </c>
      <c r="J28" s="150">
        <v>-0.82269475949607385</v>
      </c>
      <c r="K28" s="160"/>
      <c r="L28" s="150">
        <v>3.2978053626881686E-2</v>
      </c>
      <c r="M28" s="303"/>
      <c r="N28" s="160"/>
      <c r="O28" s="160"/>
      <c r="P28" s="160"/>
      <c r="Q28" s="160"/>
      <c r="R28" s="160"/>
      <c r="S28" s="160"/>
      <c r="T28" s="160"/>
      <c r="U28" s="160"/>
      <c r="V28" s="160"/>
      <c r="W28" s="160"/>
      <c r="X28" s="160"/>
      <c r="Y28" s="160"/>
      <c r="Z28" s="160"/>
    </row>
    <row r="29" spans="1:26" s="52" customFormat="1" x14ac:dyDescent="0.25">
      <c r="B29" s="62" t="s">
        <v>94</v>
      </c>
      <c r="C29" s="62"/>
      <c r="D29" s="62"/>
      <c r="E29" s="87"/>
      <c r="F29" s="63"/>
      <c r="G29" s="63"/>
      <c r="H29" s="63">
        <v>31572.466189999999</v>
      </c>
      <c r="I29" s="63">
        <v>33044.101459999998</v>
      </c>
      <c r="J29" s="88">
        <v>4.6611349938387531E-2</v>
      </c>
      <c r="K29" s="63"/>
      <c r="L29" s="88">
        <v>1</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93" t="s">
        <v>185</v>
      </c>
      <c r="C31" s="293"/>
      <c r="D31" s="293"/>
      <c r="E31" s="293"/>
      <c r="F31" s="293"/>
      <c r="G31" s="293"/>
      <c r="H31" s="293"/>
      <c r="I31" s="293"/>
      <c r="J31" s="293"/>
      <c r="K31" s="293"/>
      <c r="L31" s="293"/>
      <c r="M31" s="293"/>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96" t="s">
        <v>45</v>
      </c>
      <c r="C33" s="296"/>
      <c r="D33" s="296"/>
      <c r="E33" s="296"/>
      <c r="F33" s="296"/>
      <c r="G33" s="296"/>
      <c r="H33" s="296"/>
      <c r="I33" s="296"/>
      <c r="J33" s="296"/>
      <c r="K33" s="296"/>
      <c r="L33" s="296"/>
      <c r="M33" s="296"/>
      <c r="N33" s="51"/>
      <c r="O33" s="51"/>
      <c r="P33" s="51"/>
      <c r="Q33" s="51"/>
      <c r="R33" s="51"/>
      <c r="S33" s="51"/>
      <c r="T33" s="51"/>
      <c r="U33" s="51"/>
      <c r="V33" s="51"/>
      <c r="W33" s="51"/>
      <c r="X33" s="51"/>
      <c r="Y33" s="51"/>
      <c r="Z33" s="51"/>
    </row>
    <row r="34" spans="1:26" s="72" customFormat="1" ht="15.9" customHeight="1" x14ac:dyDescent="0.25">
      <c r="B34" s="297" t="s">
        <v>107</v>
      </c>
      <c r="C34" s="297"/>
      <c r="D34" s="297"/>
      <c r="E34" s="297"/>
      <c r="F34" s="297"/>
      <c r="G34" s="297"/>
      <c r="H34" s="297"/>
      <c r="I34" s="297"/>
      <c r="J34" s="297"/>
      <c r="K34" s="297"/>
      <c r="L34" s="297"/>
      <c r="M34" s="297"/>
      <c r="N34" s="51"/>
      <c r="O34" s="51"/>
      <c r="P34" s="51"/>
      <c r="Q34" s="51"/>
      <c r="R34" s="51"/>
      <c r="S34" s="51"/>
      <c r="T34" s="51"/>
      <c r="U34" s="51"/>
      <c r="V34" s="51"/>
      <c r="W34" s="51"/>
      <c r="X34" s="51"/>
      <c r="Y34" s="51"/>
      <c r="Z34" s="51"/>
    </row>
    <row r="35" spans="1:26" s="73" customFormat="1" ht="15.9" customHeight="1" x14ac:dyDescent="0.25">
      <c r="B35" s="297" t="s">
        <v>60</v>
      </c>
      <c r="C35" s="297"/>
      <c r="D35" s="297"/>
      <c r="E35" s="297"/>
      <c r="F35" s="297"/>
      <c r="G35" s="297"/>
      <c r="H35" s="297"/>
      <c r="I35" s="297"/>
      <c r="J35" s="297"/>
      <c r="K35" s="297"/>
      <c r="L35" s="297"/>
      <c r="M35" s="297"/>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135</v>
      </c>
      <c r="C37" s="75" t="s">
        <v>113</v>
      </c>
      <c r="D37" s="75" t="s">
        <v>49</v>
      </c>
      <c r="E37" s="295" t="s">
        <v>104</v>
      </c>
      <c r="F37" s="295"/>
      <c r="G37" s="295"/>
      <c r="H37" s="295" t="s">
        <v>105</v>
      </c>
      <c r="I37" s="295"/>
      <c r="J37" s="295"/>
      <c r="K37" s="295"/>
      <c r="L37" s="295"/>
      <c r="M37" s="295"/>
    </row>
    <row r="38" spans="1:26" s="51" customFormat="1" ht="15.75" customHeight="1" x14ac:dyDescent="0.25">
      <c r="B38" s="77"/>
      <c r="C38" s="77"/>
      <c r="D38" s="77"/>
      <c r="E38" s="294" t="s">
        <v>458</v>
      </c>
      <c r="F38" s="294"/>
      <c r="G38" s="77" t="s">
        <v>61</v>
      </c>
      <c r="H38" s="294" t="s">
        <v>458</v>
      </c>
      <c r="I38" s="294"/>
      <c r="J38" s="77" t="s">
        <v>61</v>
      </c>
      <c r="K38" s="78"/>
      <c r="L38" s="104" t="s">
        <v>134</v>
      </c>
      <c r="M38" s="79" t="s">
        <v>106</v>
      </c>
    </row>
    <row r="39" spans="1:26" s="51" customFormat="1" ht="18.75" customHeight="1" x14ac:dyDescent="0.25">
      <c r="B39" s="80"/>
      <c r="C39" s="80"/>
      <c r="D39" s="80"/>
      <c r="E39" s="81">
        <v>2017</v>
      </c>
      <c r="F39" s="81">
        <v>2018</v>
      </c>
      <c r="G39" s="82" t="s">
        <v>463</v>
      </c>
      <c r="H39" s="81">
        <v>2017</v>
      </c>
      <c r="I39" s="81">
        <v>2018</v>
      </c>
      <c r="J39" s="82" t="s">
        <v>463</v>
      </c>
      <c r="K39" s="80"/>
      <c r="L39" s="81">
        <v>2018</v>
      </c>
      <c r="M39" s="145">
        <v>2018</v>
      </c>
    </row>
    <row r="40" spans="1:26" s="50" customFormat="1" x14ac:dyDescent="0.25">
      <c r="A40" s="50">
        <v>1</v>
      </c>
      <c r="B40" s="160" t="s">
        <v>358</v>
      </c>
      <c r="C40" s="207">
        <v>2071290</v>
      </c>
      <c r="D40" s="160" t="s">
        <v>50</v>
      </c>
      <c r="E40" s="48">
        <v>68.52243</v>
      </c>
      <c r="F40" s="48">
        <v>525.93273999999997</v>
      </c>
      <c r="G40" s="150">
        <v>6.6753369663043181</v>
      </c>
      <c r="H40" s="48">
        <v>87.121529999999993</v>
      </c>
      <c r="I40" s="198">
        <v>585.81110000000001</v>
      </c>
      <c r="J40" s="150">
        <v>5.7240680920089444</v>
      </c>
      <c r="K40" s="47">
        <v>1</v>
      </c>
      <c r="L40" s="105">
        <v>0.26779342263725814</v>
      </c>
      <c r="M40" s="197">
        <v>0.32287868862896824</v>
      </c>
      <c r="N40" s="51"/>
      <c r="O40" s="51"/>
      <c r="P40" s="51"/>
      <c r="Q40" s="51"/>
      <c r="R40" s="51"/>
      <c r="S40" s="51"/>
      <c r="T40" s="51"/>
      <c r="U40" s="51"/>
      <c r="V40" s="51"/>
      <c r="W40" s="51"/>
      <c r="X40" s="51"/>
      <c r="Y40" s="51"/>
      <c r="Z40" s="51"/>
    </row>
    <row r="41" spans="1:26" s="50" customFormat="1" x14ac:dyDescent="0.25">
      <c r="B41" s="160" t="s">
        <v>353</v>
      </c>
      <c r="C41" s="207">
        <v>2071419</v>
      </c>
      <c r="D41" s="160" t="s">
        <v>50</v>
      </c>
      <c r="E41" s="48">
        <v>83.64</v>
      </c>
      <c r="F41" s="48">
        <v>364.53</v>
      </c>
      <c r="G41" s="150">
        <v>3.35832137733142</v>
      </c>
      <c r="H41" s="48">
        <v>54.711750000000002</v>
      </c>
      <c r="I41" s="198">
        <v>257.58805999999998</v>
      </c>
      <c r="J41" s="150">
        <v>3.7080939651902924</v>
      </c>
      <c r="K41" s="47"/>
      <c r="L41" s="105">
        <v>0.11775193098575872</v>
      </c>
      <c r="M41" s="197">
        <v>8.4355389420423602E-2</v>
      </c>
      <c r="N41" s="51"/>
      <c r="O41" s="51"/>
      <c r="P41" s="51"/>
      <c r="Q41" s="51"/>
      <c r="R41" s="51"/>
      <c r="S41" s="51"/>
      <c r="T41" s="51"/>
      <c r="U41" s="51"/>
      <c r="V41" s="51"/>
      <c r="W41" s="51"/>
      <c r="X41" s="51"/>
      <c r="Y41" s="51"/>
      <c r="Z41" s="51"/>
    </row>
    <row r="42" spans="1:26" s="50" customFormat="1" x14ac:dyDescent="0.25">
      <c r="B42" s="160" t="s">
        <v>274</v>
      </c>
      <c r="C42" s="207">
        <v>8062010</v>
      </c>
      <c r="D42" s="160" t="s">
        <v>50</v>
      </c>
      <c r="E42" s="48">
        <v>0</v>
      </c>
      <c r="F42" s="48">
        <v>83</v>
      </c>
      <c r="G42" s="150" t="s">
        <v>464</v>
      </c>
      <c r="H42" s="48">
        <v>0</v>
      </c>
      <c r="I42" s="198">
        <v>186.97056000000001</v>
      </c>
      <c r="J42" s="150" t="s">
        <v>464</v>
      </c>
      <c r="K42" s="47"/>
      <c r="L42" s="105">
        <v>8.5470360999996123E-2</v>
      </c>
      <c r="M42" s="197">
        <v>1.5767903867256903E-3</v>
      </c>
      <c r="N42" s="51"/>
      <c r="O42" s="51"/>
      <c r="P42" s="51"/>
      <c r="Q42" s="51"/>
      <c r="R42" s="51"/>
      <c r="S42" s="51"/>
      <c r="T42" s="51"/>
      <c r="U42" s="51"/>
      <c r="V42" s="51"/>
      <c r="W42" s="51"/>
      <c r="X42" s="51"/>
      <c r="Y42" s="51"/>
      <c r="Z42" s="51"/>
    </row>
    <row r="43" spans="1:26" s="50" customFormat="1" x14ac:dyDescent="0.25">
      <c r="B43" s="160" t="s">
        <v>339</v>
      </c>
      <c r="C43" s="207">
        <v>22042168</v>
      </c>
      <c r="D43" s="160" t="s">
        <v>52</v>
      </c>
      <c r="E43" s="48">
        <v>21.725999999999999</v>
      </c>
      <c r="F43" s="48">
        <v>56.212499999999999</v>
      </c>
      <c r="G43" s="150">
        <v>1.5873377520022094</v>
      </c>
      <c r="H43" s="48">
        <v>81.522600000000011</v>
      </c>
      <c r="I43" s="198">
        <v>170.16715999999997</v>
      </c>
      <c r="J43" s="150">
        <v>1.0873617867928642</v>
      </c>
      <c r="K43" s="47"/>
      <c r="L43" s="105">
        <v>7.7788977021538031E-2</v>
      </c>
      <c r="M43" s="197">
        <v>3.4700266618304846E-4</v>
      </c>
      <c r="N43" s="51"/>
      <c r="O43" s="51"/>
      <c r="P43" s="51"/>
      <c r="Q43" s="51"/>
      <c r="R43" s="51"/>
      <c r="S43" s="51"/>
      <c r="T43" s="51"/>
      <c r="U43" s="51"/>
      <c r="V43" s="51"/>
      <c r="W43" s="51"/>
      <c r="X43" s="51"/>
      <c r="Y43" s="51"/>
      <c r="Z43" s="51"/>
    </row>
    <row r="44" spans="1:26" s="50" customFormat="1" x14ac:dyDescent="0.25">
      <c r="B44" s="160" t="s">
        <v>354</v>
      </c>
      <c r="C44" s="207">
        <v>16023220</v>
      </c>
      <c r="D44" s="160" t="s">
        <v>50</v>
      </c>
      <c r="E44" s="48">
        <v>0</v>
      </c>
      <c r="F44" s="48">
        <v>192</v>
      </c>
      <c r="G44" s="150" t="s">
        <v>464</v>
      </c>
      <c r="H44" s="48">
        <v>0</v>
      </c>
      <c r="I44" s="198">
        <v>122.44788</v>
      </c>
      <c r="J44" s="150" t="s">
        <v>464</v>
      </c>
      <c r="K44" s="47"/>
      <c r="L44" s="105">
        <v>5.5974932670064231E-2</v>
      </c>
      <c r="M44" s="197">
        <v>1.4494824353134241E-2</v>
      </c>
      <c r="N44" s="51"/>
      <c r="O44" s="51"/>
      <c r="P44" s="51"/>
      <c r="Q44" s="51"/>
      <c r="R44" s="51"/>
      <c r="S44" s="51"/>
      <c r="T44" s="51"/>
      <c r="U44" s="51"/>
      <c r="V44" s="51"/>
      <c r="W44" s="51"/>
      <c r="X44" s="51"/>
      <c r="Y44" s="51"/>
      <c r="Z44" s="51"/>
    </row>
    <row r="45" spans="1:26" s="50" customFormat="1" x14ac:dyDescent="0.25">
      <c r="B45" s="160" t="s">
        <v>303</v>
      </c>
      <c r="C45" s="207">
        <v>2071430</v>
      </c>
      <c r="D45" s="160" t="s">
        <v>50</v>
      </c>
      <c r="E45" s="48">
        <v>0</v>
      </c>
      <c r="F45" s="48">
        <v>161.56800000000001</v>
      </c>
      <c r="G45" s="150" t="s">
        <v>464</v>
      </c>
      <c r="H45" s="48">
        <v>0</v>
      </c>
      <c r="I45" s="198">
        <v>113.58023</v>
      </c>
      <c r="J45" s="150" t="s">
        <v>464</v>
      </c>
      <c r="K45" s="47"/>
      <c r="L45" s="105">
        <v>5.1921239689085755E-2</v>
      </c>
      <c r="M45" s="197">
        <v>4.2667839753646629E-3</v>
      </c>
      <c r="N45" s="51"/>
      <c r="O45" s="51"/>
      <c r="P45" s="51"/>
      <c r="Q45" s="51"/>
      <c r="R45" s="51"/>
      <c r="S45" s="51"/>
      <c r="T45" s="51"/>
      <c r="U45" s="51"/>
      <c r="V45" s="51"/>
      <c r="W45" s="51"/>
      <c r="X45" s="51"/>
      <c r="Y45" s="51"/>
      <c r="Z45" s="51"/>
    </row>
    <row r="46" spans="1:26" s="50" customFormat="1" x14ac:dyDescent="0.25">
      <c r="B46" s="160" t="s">
        <v>423</v>
      </c>
      <c r="C46" s="207">
        <v>23011010</v>
      </c>
      <c r="D46" s="160" t="s">
        <v>50</v>
      </c>
      <c r="E46" s="48">
        <v>0</v>
      </c>
      <c r="F46" s="48">
        <v>110.66</v>
      </c>
      <c r="G46" s="150" t="s">
        <v>464</v>
      </c>
      <c r="H46" s="48">
        <v>0</v>
      </c>
      <c r="I46" s="198">
        <v>94.59</v>
      </c>
      <c r="J46" s="150" t="s">
        <v>464</v>
      </c>
      <c r="K46" s="47"/>
      <c r="L46" s="105">
        <v>4.3240184160488332E-2</v>
      </c>
      <c r="M46" s="197">
        <v>2.6933145526251628E-2</v>
      </c>
      <c r="N46" s="51"/>
      <c r="O46" s="51"/>
      <c r="P46" s="51"/>
      <c r="Q46" s="51"/>
      <c r="R46" s="51"/>
      <c r="S46" s="51"/>
      <c r="T46" s="51"/>
      <c r="U46" s="51"/>
      <c r="V46" s="51"/>
      <c r="W46" s="51"/>
      <c r="X46" s="51"/>
      <c r="Y46" s="51"/>
      <c r="Z46" s="51"/>
    </row>
    <row r="47" spans="1:26" s="50" customFormat="1" x14ac:dyDescent="0.25">
      <c r="B47" s="160" t="s">
        <v>387</v>
      </c>
      <c r="C47" s="207">
        <v>8081029</v>
      </c>
      <c r="D47" s="160" t="s">
        <v>50</v>
      </c>
      <c r="E47" s="48">
        <v>262.11360000000002</v>
      </c>
      <c r="F47" s="48">
        <v>71.849999999999994</v>
      </c>
      <c r="G47" s="150">
        <v>-0.72588221290310773</v>
      </c>
      <c r="H47" s="48">
        <v>123.7474</v>
      </c>
      <c r="I47" s="198">
        <v>87.941179999999989</v>
      </c>
      <c r="J47" s="150">
        <v>-0.28934927117660664</v>
      </c>
      <c r="K47" s="47"/>
      <c r="L47" s="105">
        <v>4.0200790976748627E-2</v>
      </c>
      <c r="M47" s="197">
        <v>2.8439358657729132E-4</v>
      </c>
      <c r="N47" s="51"/>
      <c r="O47" s="51"/>
      <c r="P47" s="51"/>
      <c r="Q47" s="51"/>
      <c r="R47" s="51"/>
      <c r="S47" s="51"/>
      <c r="T47" s="51"/>
      <c r="U47" s="51"/>
      <c r="V47" s="51"/>
      <c r="W47" s="51"/>
      <c r="X47" s="51"/>
      <c r="Y47" s="51"/>
      <c r="Z47" s="51"/>
    </row>
    <row r="48" spans="1:26" s="50" customFormat="1" x14ac:dyDescent="0.25">
      <c r="B48" s="160" t="s">
        <v>341</v>
      </c>
      <c r="C48" s="207">
        <v>2071411</v>
      </c>
      <c r="D48" s="160" t="s">
        <v>50</v>
      </c>
      <c r="E48" s="48">
        <v>0</v>
      </c>
      <c r="F48" s="48">
        <v>26.332000000000001</v>
      </c>
      <c r="G48" s="150" t="s">
        <v>464</v>
      </c>
      <c r="H48" s="48">
        <v>0</v>
      </c>
      <c r="I48" s="198">
        <v>87.602220000000003</v>
      </c>
      <c r="J48" s="150" t="s">
        <v>464</v>
      </c>
      <c r="K48" s="47"/>
      <c r="L48" s="105">
        <v>4.0045841269347862E-2</v>
      </c>
      <c r="M48" s="197">
        <v>5.6486000484624703E-4</v>
      </c>
      <c r="N48" s="51"/>
      <c r="O48" s="51"/>
      <c r="P48" s="51"/>
      <c r="Q48" s="51"/>
      <c r="R48" s="51"/>
      <c r="S48" s="51"/>
      <c r="T48" s="51"/>
      <c r="U48" s="51"/>
      <c r="V48" s="51"/>
      <c r="W48" s="51"/>
      <c r="X48" s="51"/>
      <c r="Y48" s="51"/>
      <c r="Z48" s="51"/>
    </row>
    <row r="49" spans="1:26" s="50" customFormat="1" x14ac:dyDescent="0.25">
      <c r="B49" s="160" t="s">
        <v>350</v>
      </c>
      <c r="C49" s="207">
        <v>2064910</v>
      </c>
      <c r="D49" s="160" t="s">
        <v>50</v>
      </c>
      <c r="E49" s="48">
        <v>9.26</v>
      </c>
      <c r="F49" s="48">
        <v>24.03</v>
      </c>
      <c r="G49" s="150">
        <v>1.5950323974082075</v>
      </c>
      <c r="H49" s="48">
        <v>23.933490000000003</v>
      </c>
      <c r="I49" s="198">
        <v>68.759500000000003</v>
      </c>
      <c r="J49" s="150">
        <v>1.8729408038693893</v>
      </c>
      <c r="K49" s="47"/>
      <c r="L49" s="105">
        <v>3.143221738855162E-2</v>
      </c>
      <c r="M49" s="197">
        <v>4.1933532352853783E-3</v>
      </c>
      <c r="N49" s="51"/>
      <c r="O49" s="51"/>
      <c r="P49" s="51"/>
      <c r="Q49" s="51"/>
      <c r="R49" s="51"/>
      <c r="S49" s="51"/>
      <c r="T49" s="51"/>
      <c r="U49" s="51"/>
      <c r="V49" s="51"/>
      <c r="W49" s="51"/>
      <c r="X49" s="51"/>
      <c r="Y49" s="51"/>
      <c r="Z49" s="51"/>
    </row>
    <row r="50" spans="1:26" s="50" customFormat="1" x14ac:dyDescent="0.25">
      <c r="B50" s="160" t="s">
        <v>420</v>
      </c>
      <c r="C50" s="207">
        <v>22042200</v>
      </c>
      <c r="D50" s="160" t="s">
        <v>52</v>
      </c>
      <c r="E50" s="48">
        <v>0</v>
      </c>
      <c r="F50" s="48">
        <v>21.6</v>
      </c>
      <c r="G50" s="150" t="s">
        <v>464</v>
      </c>
      <c r="H50" s="48">
        <v>0</v>
      </c>
      <c r="I50" s="198">
        <v>47.66</v>
      </c>
      <c r="J50" s="150" t="s">
        <v>464</v>
      </c>
      <c r="K50" s="47"/>
      <c r="L50" s="105">
        <v>2.1786945523722102E-2</v>
      </c>
      <c r="M50" s="197">
        <v>1.2685450834216605E-3</v>
      </c>
      <c r="N50" s="51"/>
      <c r="O50" s="51"/>
      <c r="P50" s="51"/>
      <c r="Q50" s="51"/>
      <c r="R50" s="51"/>
      <c r="S50" s="51"/>
      <c r="T50" s="51"/>
      <c r="U50" s="51"/>
      <c r="V50" s="51"/>
      <c r="W50" s="51"/>
      <c r="X50" s="51"/>
      <c r="Y50" s="51"/>
      <c r="Z50" s="51"/>
    </row>
    <row r="51" spans="1:26" s="50" customFormat="1" x14ac:dyDescent="0.25">
      <c r="B51" s="160" t="s">
        <v>300</v>
      </c>
      <c r="C51" s="207">
        <v>44160010</v>
      </c>
      <c r="D51" s="160" t="s">
        <v>50</v>
      </c>
      <c r="E51" s="48">
        <v>0</v>
      </c>
      <c r="F51" s="48">
        <v>3.944</v>
      </c>
      <c r="G51" s="150" t="s">
        <v>464</v>
      </c>
      <c r="H51" s="48">
        <v>0</v>
      </c>
      <c r="I51" s="198">
        <v>36.462519999999998</v>
      </c>
      <c r="J51" s="150" t="s">
        <v>464</v>
      </c>
      <c r="K51" s="47"/>
      <c r="L51" s="105">
        <v>1.6668211013378675E-2</v>
      </c>
      <c r="M51" s="197">
        <v>4.8383013121071862E-3</v>
      </c>
      <c r="N51" s="51"/>
      <c r="O51" s="51"/>
      <c r="P51" s="51"/>
      <c r="Q51" s="51"/>
      <c r="R51" s="51"/>
      <c r="S51" s="51"/>
      <c r="T51" s="51"/>
      <c r="U51" s="51"/>
      <c r="V51" s="51"/>
      <c r="W51" s="51"/>
      <c r="X51" s="51"/>
      <c r="Y51" s="51"/>
      <c r="Z51" s="51"/>
    </row>
    <row r="52" spans="1:26" s="50" customFormat="1" x14ac:dyDescent="0.25">
      <c r="B52" s="160" t="s">
        <v>389</v>
      </c>
      <c r="C52" s="207">
        <v>8061039</v>
      </c>
      <c r="D52" s="160" t="s">
        <v>50</v>
      </c>
      <c r="E52" s="48">
        <v>0</v>
      </c>
      <c r="F52" s="48">
        <v>37.392000000000003</v>
      </c>
      <c r="G52" s="150" t="s">
        <v>464</v>
      </c>
      <c r="H52" s="48">
        <v>0</v>
      </c>
      <c r="I52" s="198">
        <v>35.112000000000002</v>
      </c>
      <c r="J52" s="150" t="s">
        <v>464</v>
      </c>
      <c r="K52" s="47"/>
      <c r="L52" s="105">
        <v>1.6050844129855867E-2</v>
      </c>
      <c r="M52" s="197">
        <v>1.0748124915598792E-4</v>
      </c>
      <c r="N52" s="51"/>
      <c r="O52" s="51"/>
      <c r="P52" s="51"/>
      <c r="Q52" s="51"/>
      <c r="R52" s="51"/>
      <c r="S52" s="51"/>
      <c r="T52" s="51"/>
      <c r="U52" s="51"/>
      <c r="V52" s="51"/>
      <c r="W52" s="51"/>
      <c r="X52" s="51"/>
      <c r="Y52" s="51"/>
      <c r="Z52" s="51"/>
    </row>
    <row r="53" spans="1:26" s="50" customFormat="1" x14ac:dyDescent="0.25">
      <c r="B53" s="160" t="s">
        <v>343</v>
      </c>
      <c r="C53" s="207">
        <v>16023210</v>
      </c>
      <c r="D53" s="160" t="s">
        <v>50</v>
      </c>
      <c r="E53" s="48">
        <v>0</v>
      </c>
      <c r="F53" s="48">
        <v>9.9879999999999995</v>
      </c>
      <c r="G53" s="150" t="s">
        <v>464</v>
      </c>
      <c r="H53" s="48">
        <v>0</v>
      </c>
      <c r="I53" s="198">
        <v>34.959089999999996</v>
      </c>
      <c r="J53" s="150" t="s">
        <v>464</v>
      </c>
      <c r="K53" s="47"/>
      <c r="L53" s="105">
        <v>1.5980943965356653E-2</v>
      </c>
      <c r="M53" s="197">
        <v>1.5026612303014348E-2</v>
      </c>
      <c r="N53" s="51"/>
      <c r="O53" s="51"/>
      <c r="P53" s="51"/>
      <c r="Q53" s="51"/>
      <c r="R53" s="51"/>
      <c r="S53" s="51"/>
      <c r="T53" s="51"/>
      <c r="U53" s="51"/>
      <c r="V53" s="51"/>
      <c r="W53" s="51"/>
      <c r="X53" s="51"/>
      <c r="Y53" s="51"/>
      <c r="Z53" s="51"/>
    </row>
    <row r="54" spans="1:26" s="50" customFormat="1" x14ac:dyDescent="0.25">
      <c r="A54" s="50">
        <v>2</v>
      </c>
      <c r="B54" s="160" t="s">
        <v>325</v>
      </c>
      <c r="C54" s="207">
        <v>22086000</v>
      </c>
      <c r="D54" s="160" t="s">
        <v>52</v>
      </c>
      <c r="E54" s="48">
        <v>0</v>
      </c>
      <c r="F54" s="48">
        <v>8.4</v>
      </c>
      <c r="G54" s="150" t="s">
        <v>464</v>
      </c>
      <c r="H54" s="48">
        <v>0</v>
      </c>
      <c r="I54" s="198">
        <v>32.9</v>
      </c>
      <c r="J54" s="150" t="s">
        <v>464</v>
      </c>
      <c r="K54" s="47"/>
      <c r="L54" s="105">
        <v>1.5039666549107369E-2</v>
      </c>
      <c r="M54" s="197">
        <v>1.5456120086818296E-2</v>
      </c>
      <c r="N54" s="51"/>
      <c r="O54" s="51"/>
      <c r="P54" s="51"/>
      <c r="Q54" s="51"/>
      <c r="R54" s="51"/>
      <c r="S54" s="51"/>
      <c r="T54" s="51"/>
      <c r="U54" s="51"/>
      <c r="V54" s="51"/>
      <c r="W54" s="51"/>
      <c r="X54" s="51"/>
      <c r="Y54" s="51"/>
      <c r="Z54" s="51"/>
    </row>
    <row r="55" spans="1:26" s="50" customFormat="1" x14ac:dyDescent="0.25">
      <c r="A55" s="50">
        <v>3</v>
      </c>
      <c r="B55" s="160" t="s">
        <v>289</v>
      </c>
      <c r="C55" s="207">
        <v>8119060</v>
      </c>
      <c r="D55" s="160" t="s">
        <v>50</v>
      </c>
      <c r="E55" s="48">
        <v>19</v>
      </c>
      <c r="F55" s="48">
        <v>23.000900000000001</v>
      </c>
      <c r="G55" s="150">
        <v>0.21057368421052639</v>
      </c>
      <c r="H55" s="48">
        <v>19</v>
      </c>
      <c r="I55" s="198">
        <v>32.087620000000001</v>
      </c>
      <c r="J55" s="150">
        <v>0.6888221052631579</v>
      </c>
      <c r="K55" s="47"/>
      <c r="L55" s="105">
        <v>1.4668301068524882E-2</v>
      </c>
      <c r="M55" s="197">
        <v>3.9751167824550009E-3</v>
      </c>
      <c r="N55" s="51"/>
      <c r="O55" s="51"/>
      <c r="P55" s="51"/>
      <c r="Q55" s="51"/>
      <c r="R55" s="51"/>
      <c r="S55" s="51"/>
      <c r="T55" s="51"/>
      <c r="U55" s="51"/>
      <c r="V55" s="51"/>
      <c r="W55" s="51"/>
      <c r="X55" s="51"/>
      <c r="Y55" s="51"/>
      <c r="Z55" s="51"/>
    </row>
    <row r="56" spans="1:26" s="50" customFormat="1" x14ac:dyDescent="0.25">
      <c r="B56" s="160" t="s">
        <v>288</v>
      </c>
      <c r="C56" s="207">
        <v>8119040</v>
      </c>
      <c r="D56" s="160" t="s">
        <v>50</v>
      </c>
      <c r="E56" s="48">
        <v>0</v>
      </c>
      <c r="F56" s="48">
        <v>19.739999999999998</v>
      </c>
      <c r="G56" s="150" t="s">
        <v>464</v>
      </c>
      <c r="H56" s="48">
        <v>0</v>
      </c>
      <c r="I56" s="198">
        <v>25.248480000000001</v>
      </c>
      <c r="J56" s="150" t="s">
        <v>464</v>
      </c>
      <c r="K56" s="47"/>
      <c r="L56" s="105">
        <v>1.1541906385161289E-2</v>
      </c>
      <c r="M56" s="197">
        <v>7.3037542156625251E-3</v>
      </c>
      <c r="N56" s="51"/>
      <c r="O56" s="51"/>
      <c r="P56" s="51"/>
      <c r="Q56" s="51"/>
      <c r="R56" s="51"/>
      <c r="S56" s="51"/>
      <c r="T56" s="51"/>
      <c r="U56" s="51"/>
      <c r="V56" s="51"/>
      <c r="W56" s="51"/>
      <c r="X56" s="51"/>
      <c r="Y56" s="51"/>
      <c r="Z56" s="51"/>
    </row>
    <row r="57" spans="1:26" s="50" customFormat="1" x14ac:dyDescent="0.25">
      <c r="B57" s="160" t="s">
        <v>224</v>
      </c>
      <c r="C57" s="207">
        <v>22087000</v>
      </c>
      <c r="D57" s="160" t="s">
        <v>52</v>
      </c>
      <c r="E57" s="48">
        <v>1.175</v>
      </c>
      <c r="F57" s="48">
        <v>5.34</v>
      </c>
      <c r="G57" s="150">
        <v>3.5446808510638297</v>
      </c>
      <c r="H57" s="48">
        <v>0.95</v>
      </c>
      <c r="I57" s="198">
        <v>24.03</v>
      </c>
      <c r="J57" s="150">
        <v>24.294736842105266</v>
      </c>
      <c r="K57" s="47">
        <v>2</v>
      </c>
      <c r="L57" s="105">
        <v>1.0984899306232527E-2</v>
      </c>
      <c r="M57" s="197">
        <v>5.0867188184824393E-2</v>
      </c>
      <c r="N57" s="51"/>
      <c r="O57" s="51"/>
      <c r="P57" s="51"/>
      <c r="Q57" s="51"/>
      <c r="R57" s="51"/>
      <c r="S57" s="85"/>
      <c r="T57" s="85"/>
      <c r="U57" s="85"/>
      <c r="V57" s="85"/>
      <c r="W57" s="85"/>
      <c r="X57" s="85"/>
      <c r="Y57" s="51"/>
      <c r="Z57" s="51"/>
    </row>
    <row r="58" spans="1:26" s="50" customFormat="1" x14ac:dyDescent="0.25">
      <c r="B58" s="160" t="s">
        <v>205</v>
      </c>
      <c r="C58" s="207">
        <v>12119069</v>
      </c>
      <c r="D58" s="160" t="s">
        <v>50</v>
      </c>
      <c r="E58" s="48">
        <v>0</v>
      </c>
      <c r="F58" s="48">
        <v>1.1230681999999998</v>
      </c>
      <c r="G58" s="150" t="s">
        <v>464</v>
      </c>
      <c r="H58" s="48">
        <v>0</v>
      </c>
      <c r="I58" s="198">
        <v>22.42971</v>
      </c>
      <c r="J58" s="150" t="s">
        <v>464</v>
      </c>
      <c r="K58" s="47"/>
      <c r="L58" s="105">
        <v>1.0253354382771399E-2</v>
      </c>
      <c r="M58" s="197">
        <v>1.6153894052736296E-2</v>
      </c>
      <c r="N58" s="51"/>
      <c r="O58" s="51"/>
      <c r="P58" s="51"/>
      <c r="Q58" s="51"/>
      <c r="R58" s="51"/>
      <c r="S58" s="51"/>
      <c r="T58" s="51"/>
      <c r="U58" s="51"/>
      <c r="V58" s="51"/>
      <c r="W58" s="51"/>
      <c r="X58" s="51"/>
      <c r="Y58" s="51"/>
      <c r="Z58" s="51"/>
    </row>
    <row r="59" spans="1:26" s="50" customFormat="1" x14ac:dyDescent="0.25">
      <c r="B59" s="160" t="s">
        <v>414</v>
      </c>
      <c r="C59" s="207">
        <v>44071112</v>
      </c>
      <c r="D59" s="160" t="s">
        <v>53</v>
      </c>
      <c r="E59" s="48">
        <v>0</v>
      </c>
      <c r="F59" s="48">
        <v>7.6883999999999994E-2</v>
      </c>
      <c r="G59" s="150" t="s">
        <v>464</v>
      </c>
      <c r="H59" s="48">
        <v>0</v>
      </c>
      <c r="I59" s="198">
        <v>20.283930000000002</v>
      </c>
      <c r="J59" s="150" t="s">
        <v>464</v>
      </c>
      <c r="K59" s="47">
        <v>3</v>
      </c>
      <c r="L59" s="105">
        <v>9.2724481308642994E-3</v>
      </c>
      <c r="M59" s="197">
        <v>3.458616255598769E-5</v>
      </c>
      <c r="N59" s="51"/>
      <c r="O59" s="51"/>
      <c r="P59" s="51"/>
      <c r="Q59" s="51"/>
      <c r="R59" s="51"/>
      <c r="S59" s="51"/>
      <c r="T59" s="51"/>
      <c r="U59" s="51"/>
      <c r="V59" s="51"/>
      <c r="W59" s="51"/>
      <c r="X59" s="51"/>
      <c r="Y59" s="51"/>
      <c r="Z59" s="51"/>
    </row>
    <row r="60" spans="1:26" s="50" customFormat="1" x14ac:dyDescent="0.25">
      <c r="B60" s="47" t="s">
        <v>92</v>
      </c>
      <c r="C60" s="106"/>
      <c r="D60" s="47"/>
      <c r="E60" s="116"/>
      <c r="F60" s="48"/>
      <c r="G60" s="49"/>
      <c r="H60" s="198">
        <v>1428.0412700000004</v>
      </c>
      <c r="I60" s="48">
        <v>100.91725999999971</v>
      </c>
      <c r="J60" s="150">
        <v>-0.92933169221362932</v>
      </c>
      <c r="K60" s="47"/>
      <c r="L60" s="105">
        <v>4.6132581746187444E-2</v>
      </c>
      <c r="M60" s="64"/>
      <c r="N60" s="51"/>
      <c r="O60" s="51"/>
      <c r="P60" s="51"/>
      <c r="Q60" s="51"/>
      <c r="R60" s="51"/>
      <c r="S60" s="51"/>
      <c r="T60" s="51"/>
      <c r="U60" s="51"/>
      <c r="V60" s="51"/>
      <c r="W60" s="51"/>
      <c r="X60" s="51"/>
      <c r="Y60" s="51"/>
      <c r="Z60" s="51"/>
    </row>
    <row r="61" spans="1:26" s="52" customFormat="1" x14ac:dyDescent="0.25">
      <c r="A61" s="50"/>
      <c r="B61" s="62" t="s">
        <v>94</v>
      </c>
      <c r="C61" s="62"/>
      <c r="D61" s="62"/>
      <c r="E61" s="87"/>
      <c r="F61" s="63"/>
      <c r="G61" s="63"/>
      <c r="H61" s="63">
        <v>1819.0280400000004</v>
      </c>
      <c r="I61" s="63">
        <v>2187.5484999999999</v>
      </c>
      <c r="J61" s="88">
        <v>0.20259196224374829</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93" t="s">
        <v>185</v>
      </c>
      <c r="C63" s="293"/>
      <c r="D63" s="293"/>
      <c r="E63" s="293"/>
      <c r="F63" s="293"/>
      <c r="G63" s="293"/>
      <c r="H63" s="293"/>
      <c r="I63" s="293"/>
      <c r="J63" s="293"/>
      <c r="K63" s="293"/>
      <c r="L63" s="293"/>
      <c r="M63" s="293"/>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96" t="s">
        <v>42</v>
      </c>
      <c r="C65" s="296"/>
      <c r="D65" s="296"/>
      <c r="E65" s="296"/>
      <c r="F65" s="296"/>
      <c r="G65" s="296"/>
      <c r="H65" s="296"/>
      <c r="I65" s="296"/>
      <c r="J65" s="296"/>
      <c r="K65" s="296"/>
      <c r="L65" s="296"/>
      <c r="M65" s="296"/>
      <c r="N65" s="51"/>
      <c r="O65" s="51"/>
      <c r="P65" s="51"/>
      <c r="Q65" s="51"/>
      <c r="R65" s="51"/>
      <c r="S65" s="51"/>
      <c r="T65" s="51"/>
      <c r="U65" s="51"/>
      <c r="V65" s="51"/>
      <c r="W65" s="51"/>
      <c r="X65" s="51"/>
      <c r="Y65" s="51"/>
      <c r="Z65" s="51"/>
    </row>
    <row r="66" spans="1:26" s="72" customFormat="1" ht="15.9" customHeight="1" x14ac:dyDescent="0.25">
      <c r="B66" s="297" t="s">
        <v>107</v>
      </c>
      <c r="C66" s="297"/>
      <c r="D66" s="297"/>
      <c r="E66" s="297"/>
      <c r="F66" s="297"/>
      <c r="G66" s="297"/>
      <c r="H66" s="297"/>
      <c r="I66" s="297"/>
      <c r="J66" s="297"/>
      <c r="K66" s="297"/>
      <c r="L66" s="297"/>
      <c r="M66" s="297"/>
      <c r="N66" s="51"/>
      <c r="O66" s="51"/>
      <c r="P66" s="51"/>
      <c r="Q66" s="51"/>
      <c r="R66" s="51"/>
      <c r="S66" s="51"/>
      <c r="T66" s="51"/>
      <c r="U66" s="51"/>
      <c r="V66" s="51"/>
      <c r="W66" s="51"/>
      <c r="X66" s="51"/>
      <c r="Y66" s="51"/>
      <c r="Z66" s="51"/>
    </row>
    <row r="67" spans="1:26" s="73" customFormat="1" ht="15.9" customHeight="1" x14ac:dyDescent="0.25">
      <c r="B67" s="297" t="s">
        <v>29</v>
      </c>
      <c r="C67" s="297"/>
      <c r="D67" s="297"/>
      <c r="E67" s="297"/>
      <c r="F67" s="297"/>
      <c r="G67" s="297"/>
      <c r="H67" s="297"/>
      <c r="I67" s="297"/>
      <c r="J67" s="297"/>
      <c r="K67" s="297"/>
      <c r="L67" s="297"/>
      <c r="M67" s="297"/>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135</v>
      </c>
      <c r="C69" s="75" t="s">
        <v>113</v>
      </c>
      <c r="D69" s="75" t="s">
        <v>49</v>
      </c>
      <c r="E69" s="295" t="s">
        <v>104</v>
      </c>
      <c r="F69" s="295"/>
      <c r="G69" s="295"/>
      <c r="H69" s="295" t="s">
        <v>105</v>
      </c>
      <c r="I69" s="295"/>
      <c r="J69" s="295"/>
      <c r="K69" s="295"/>
      <c r="L69" s="295"/>
      <c r="M69" s="295"/>
    </row>
    <row r="70" spans="1:26" s="51" customFormat="1" ht="15.75" customHeight="1" x14ac:dyDescent="0.25">
      <c r="B70" s="77"/>
      <c r="C70" s="77"/>
      <c r="D70" s="77"/>
      <c r="E70" s="294" t="s">
        <v>458</v>
      </c>
      <c r="F70" s="294"/>
      <c r="G70" s="77" t="s">
        <v>61</v>
      </c>
      <c r="H70" s="294" t="s">
        <v>458</v>
      </c>
      <c r="I70" s="294"/>
      <c r="J70" s="77" t="s">
        <v>61</v>
      </c>
      <c r="K70" s="78"/>
      <c r="L70" s="104" t="s">
        <v>134</v>
      </c>
      <c r="M70" s="79" t="s">
        <v>106</v>
      </c>
    </row>
    <row r="71" spans="1:26" s="51" customFormat="1" ht="15" customHeight="1" x14ac:dyDescent="0.25">
      <c r="B71" s="80"/>
      <c r="C71" s="80"/>
      <c r="D71" s="80"/>
      <c r="E71" s="81">
        <v>2017</v>
      </c>
      <c r="F71" s="81">
        <v>2018</v>
      </c>
      <c r="G71" s="82" t="s">
        <v>463</v>
      </c>
      <c r="H71" s="81">
        <v>2017</v>
      </c>
      <c r="I71" s="81">
        <v>2018</v>
      </c>
      <c r="J71" s="82" t="s">
        <v>463</v>
      </c>
      <c r="K71" s="80"/>
      <c r="L71" s="81">
        <v>2018</v>
      </c>
      <c r="M71" s="146">
        <v>2018</v>
      </c>
    </row>
    <row r="72" spans="1:26" s="50" customFormat="1" x14ac:dyDescent="0.25">
      <c r="A72" s="50">
        <v>1</v>
      </c>
      <c r="B72" s="160" t="s">
        <v>401</v>
      </c>
      <c r="C72" s="207">
        <v>22042163</v>
      </c>
      <c r="D72" s="160" t="s">
        <v>52</v>
      </c>
      <c r="E72" s="48">
        <v>16.276499999999999</v>
      </c>
      <c r="F72" s="48">
        <v>163.107</v>
      </c>
      <c r="G72" s="150">
        <v>9.0210118883052264</v>
      </c>
      <c r="H72" s="48">
        <v>70.162800000000004</v>
      </c>
      <c r="I72" s="48">
        <v>405.53507000000002</v>
      </c>
      <c r="J72" s="150">
        <v>4.7799157103194281</v>
      </c>
      <c r="K72" s="47"/>
      <c r="L72" s="105">
        <v>8.0928609631639795E-2</v>
      </c>
      <c r="M72" s="197">
        <v>4.3265549159857471E-3</v>
      </c>
      <c r="N72" s="51"/>
      <c r="O72" s="51"/>
      <c r="P72" s="51"/>
      <c r="Q72" s="51"/>
      <c r="R72" s="51"/>
      <c r="S72" s="51"/>
      <c r="T72" s="51"/>
      <c r="U72" s="51"/>
      <c r="V72" s="51"/>
      <c r="W72" s="51"/>
      <c r="X72" s="51"/>
      <c r="Y72" s="51"/>
      <c r="Z72" s="51"/>
    </row>
    <row r="73" spans="1:26" s="50" customFormat="1" x14ac:dyDescent="0.25">
      <c r="B73" s="160" t="s">
        <v>279</v>
      </c>
      <c r="C73" s="207">
        <v>8061099</v>
      </c>
      <c r="D73" s="160" t="s">
        <v>50</v>
      </c>
      <c r="E73" s="48">
        <v>0</v>
      </c>
      <c r="F73" s="48">
        <v>189.73160000000001</v>
      </c>
      <c r="G73" s="150" t="s">
        <v>464</v>
      </c>
      <c r="H73" s="48">
        <v>0</v>
      </c>
      <c r="I73" s="48">
        <v>390.74315000000001</v>
      </c>
      <c r="J73" s="150" t="s">
        <v>464</v>
      </c>
      <c r="K73" s="47"/>
      <c r="L73" s="105">
        <v>7.7976732943435142E-2</v>
      </c>
      <c r="M73" s="197">
        <v>1.6653048611058705E-3</v>
      </c>
      <c r="N73" s="51"/>
      <c r="O73" s="51"/>
      <c r="P73" s="51"/>
      <c r="Q73" s="51"/>
      <c r="R73" s="51"/>
      <c r="S73" s="51"/>
      <c r="T73" s="51"/>
      <c r="U73" s="51"/>
      <c r="V73" s="51"/>
      <c r="W73" s="51"/>
      <c r="X73" s="51"/>
      <c r="Y73" s="51"/>
      <c r="Z73" s="51"/>
    </row>
    <row r="74" spans="1:26" s="50" customFormat="1" x14ac:dyDescent="0.25">
      <c r="B74" s="160" t="s">
        <v>400</v>
      </c>
      <c r="C74" s="207">
        <v>22042161</v>
      </c>
      <c r="D74" s="160" t="s">
        <v>52</v>
      </c>
      <c r="E74" s="48">
        <v>38.471040000000002</v>
      </c>
      <c r="F74" s="48">
        <v>78.156000000000006</v>
      </c>
      <c r="G74" s="150">
        <v>1.0315541248689923</v>
      </c>
      <c r="H74" s="48">
        <v>136.94548999999998</v>
      </c>
      <c r="I74" s="48">
        <v>288.89729999999997</v>
      </c>
      <c r="J74" s="150">
        <v>1.1095787820394818</v>
      </c>
      <c r="K74" s="47"/>
      <c r="L74" s="105">
        <v>5.7652367316431426E-2</v>
      </c>
      <c r="M74" s="197">
        <v>1.2060051144081635E-3</v>
      </c>
      <c r="N74" s="51"/>
      <c r="O74" s="51"/>
      <c r="P74" s="51"/>
      <c r="Q74" s="51"/>
      <c r="R74" s="51"/>
      <c r="S74" s="51"/>
      <c r="T74" s="51"/>
      <c r="U74" s="51"/>
      <c r="V74" s="51"/>
      <c r="W74" s="51"/>
      <c r="X74" s="51"/>
      <c r="Y74" s="51"/>
      <c r="Z74" s="51"/>
    </row>
    <row r="75" spans="1:26" s="50" customFormat="1" x14ac:dyDescent="0.25">
      <c r="B75" s="160" t="s">
        <v>278</v>
      </c>
      <c r="C75" s="207">
        <v>8061079</v>
      </c>
      <c r="D75" s="160" t="s">
        <v>50</v>
      </c>
      <c r="E75" s="48">
        <v>0</v>
      </c>
      <c r="F75" s="48">
        <v>133.2715</v>
      </c>
      <c r="G75" s="150" t="s">
        <v>464</v>
      </c>
      <c r="H75" s="48">
        <v>0</v>
      </c>
      <c r="I75" s="48">
        <v>283.21290999999997</v>
      </c>
      <c r="J75" s="150" t="s">
        <v>464</v>
      </c>
      <c r="K75" s="47"/>
      <c r="L75" s="105">
        <v>5.6517990012628826E-2</v>
      </c>
      <c r="M75" s="197">
        <v>5.6349411104396115E-3</v>
      </c>
      <c r="N75" s="51"/>
      <c r="O75" s="51"/>
      <c r="P75" s="51"/>
      <c r="Q75" s="51"/>
      <c r="R75" s="51"/>
      <c r="S75" s="51"/>
      <c r="T75" s="51"/>
      <c r="U75" s="51"/>
      <c r="V75" s="51"/>
      <c r="W75" s="51"/>
      <c r="X75" s="51"/>
      <c r="Y75" s="51"/>
      <c r="Z75" s="51"/>
    </row>
    <row r="76" spans="1:26" s="50" customFormat="1" x14ac:dyDescent="0.25">
      <c r="B76" s="160" t="s">
        <v>341</v>
      </c>
      <c r="C76" s="207">
        <v>2071411</v>
      </c>
      <c r="D76" s="160" t="s">
        <v>50</v>
      </c>
      <c r="E76" s="48">
        <v>19.954000000000001</v>
      </c>
      <c r="F76" s="48">
        <v>83.275200000000012</v>
      </c>
      <c r="G76" s="150">
        <v>3.173358725067656</v>
      </c>
      <c r="H76" s="48">
        <v>52.086120000000001</v>
      </c>
      <c r="I76" s="48">
        <v>281.60275000000001</v>
      </c>
      <c r="J76" s="150">
        <v>4.4064835315051303</v>
      </c>
      <c r="K76" s="47"/>
      <c r="L76" s="105">
        <v>5.6196666359696723E-2</v>
      </c>
      <c r="M76" s="197">
        <v>1.8157773938801609E-3</v>
      </c>
      <c r="N76" s="51"/>
      <c r="O76" s="51"/>
      <c r="P76" s="51"/>
      <c r="Q76" s="51"/>
      <c r="R76" s="51"/>
      <c r="S76" s="51"/>
      <c r="T76" s="51"/>
      <c r="U76" s="51"/>
      <c r="V76" s="51"/>
      <c r="W76" s="51"/>
      <c r="X76" s="51"/>
      <c r="Y76" s="51"/>
      <c r="Z76" s="51"/>
    </row>
    <row r="77" spans="1:26" s="50" customFormat="1" x14ac:dyDescent="0.25">
      <c r="B77" s="160" t="s">
        <v>362</v>
      </c>
      <c r="C77" s="207">
        <v>8105090</v>
      </c>
      <c r="D77" s="160" t="s">
        <v>50</v>
      </c>
      <c r="E77" s="48">
        <v>61.454999999999998</v>
      </c>
      <c r="F77" s="48">
        <v>241.1576</v>
      </c>
      <c r="G77" s="150">
        <v>2.9241331055243678</v>
      </c>
      <c r="H77" s="48">
        <v>69.270009999999999</v>
      </c>
      <c r="I77" s="48">
        <v>262.50641999999999</v>
      </c>
      <c r="J77" s="150">
        <v>2.7896114061482016</v>
      </c>
      <c r="K77" s="47"/>
      <c r="L77" s="105">
        <v>5.2385801282190662E-2</v>
      </c>
      <c r="M77" s="197">
        <v>1.3086187624830803E-3</v>
      </c>
      <c r="N77" s="51"/>
      <c r="O77" s="51"/>
      <c r="P77" s="51"/>
      <c r="Q77" s="51"/>
      <c r="R77" s="51"/>
      <c r="S77" s="51"/>
      <c r="T77" s="51"/>
      <c r="U77" s="51"/>
      <c r="V77" s="51"/>
      <c r="W77" s="51"/>
      <c r="X77" s="51"/>
      <c r="Y77" s="51"/>
      <c r="Z77" s="51"/>
    </row>
    <row r="78" spans="1:26" s="50" customFormat="1" x14ac:dyDescent="0.25">
      <c r="B78" s="160" t="s">
        <v>391</v>
      </c>
      <c r="C78" s="207">
        <v>8061029</v>
      </c>
      <c r="D78" s="160" t="s">
        <v>50</v>
      </c>
      <c r="E78" s="48">
        <v>0</v>
      </c>
      <c r="F78" s="48">
        <v>137.1696</v>
      </c>
      <c r="G78" s="150" t="s">
        <v>464</v>
      </c>
      <c r="H78" s="48">
        <v>0</v>
      </c>
      <c r="I78" s="48">
        <v>249.88647</v>
      </c>
      <c r="J78" s="150" t="s">
        <v>464</v>
      </c>
      <c r="K78" s="47"/>
      <c r="L78" s="105">
        <v>4.9867363093550623E-2</v>
      </c>
      <c r="M78" s="197">
        <v>3.1464264826224129E-3</v>
      </c>
      <c r="N78" s="51"/>
      <c r="O78" s="51"/>
      <c r="P78" s="51"/>
      <c r="Q78" s="51"/>
      <c r="R78" s="51"/>
      <c r="S78" s="51"/>
      <c r="T78" s="51"/>
      <c r="U78" s="51"/>
      <c r="V78" s="51"/>
      <c r="W78" s="51"/>
      <c r="X78" s="51"/>
      <c r="Y78" s="51"/>
      <c r="Z78" s="51"/>
    </row>
    <row r="79" spans="1:26" s="50" customFormat="1" x14ac:dyDescent="0.25">
      <c r="B79" s="160" t="s">
        <v>281</v>
      </c>
      <c r="C79" s="207">
        <v>8081099</v>
      </c>
      <c r="D79" s="160" t="s">
        <v>50</v>
      </c>
      <c r="E79" s="48">
        <v>29.4</v>
      </c>
      <c r="F79" s="48">
        <v>128.30500000000001</v>
      </c>
      <c r="G79" s="150">
        <v>3.3641156462585036</v>
      </c>
      <c r="H79" s="48">
        <v>26.581810000000001</v>
      </c>
      <c r="I79" s="48">
        <v>203.05353999999997</v>
      </c>
      <c r="J79" s="150">
        <v>6.6388154155040597</v>
      </c>
      <c r="K79" s="47"/>
      <c r="L79" s="105">
        <v>4.0521379995526782E-2</v>
      </c>
      <c r="M79" s="197">
        <v>1.2250626232663646E-3</v>
      </c>
      <c r="N79" s="51"/>
      <c r="O79" s="51"/>
      <c r="P79" s="51"/>
      <c r="Q79" s="51"/>
      <c r="R79" s="51"/>
      <c r="S79" s="51"/>
      <c r="T79" s="51"/>
      <c r="U79" s="51"/>
      <c r="V79" s="51"/>
      <c r="W79" s="51"/>
      <c r="X79" s="51"/>
      <c r="Y79" s="51"/>
      <c r="Z79" s="51"/>
    </row>
    <row r="80" spans="1:26" s="50" customFormat="1" x14ac:dyDescent="0.25">
      <c r="B80" s="160" t="s">
        <v>403</v>
      </c>
      <c r="C80" s="207">
        <v>8061069</v>
      </c>
      <c r="D80" s="160" t="s">
        <v>50</v>
      </c>
      <c r="E80" s="48">
        <v>0</v>
      </c>
      <c r="F80" s="48">
        <v>70.257600000000011</v>
      </c>
      <c r="G80" s="150" t="s">
        <v>464</v>
      </c>
      <c r="H80" s="48">
        <v>0</v>
      </c>
      <c r="I80" s="48">
        <v>193.97324</v>
      </c>
      <c r="J80" s="150" t="s">
        <v>464</v>
      </c>
      <c r="K80" s="47"/>
      <c r="L80" s="105">
        <v>3.8709314632010439E-2</v>
      </c>
      <c r="M80" s="197">
        <v>9.1954870890364193E-3</v>
      </c>
      <c r="N80" s="51"/>
      <c r="O80" s="51"/>
      <c r="P80" s="51"/>
      <c r="Q80" s="51"/>
      <c r="R80" s="51"/>
      <c r="S80" s="51"/>
      <c r="T80" s="51"/>
      <c r="U80" s="51"/>
      <c r="V80" s="51"/>
      <c r="W80" s="51"/>
      <c r="X80" s="51"/>
      <c r="Y80" s="51"/>
      <c r="Z80" s="51"/>
    </row>
    <row r="81" spans="1:26" s="50" customFormat="1" x14ac:dyDescent="0.25">
      <c r="B81" s="160" t="s">
        <v>339</v>
      </c>
      <c r="C81" s="207">
        <v>22042168</v>
      </c>
      <c r="D81" s="160" t="s">
        <v>52</v>
      </c>
      <c r="E81" s="48">
        <v>33.520499999999998</v>
      </c>
      <c r="F81" s="48">
        <v>43.164000000000001</v>
      </c>
      <c r="G81" s="150">
        <v>0.28768962276815691</v>
      </c>
      <c r="H81" s="48">
        <v>144.41783999999998</v>
      </c>
      <c r="I81" s="48">
        <v>171.42008000000001</v>
      </c>
      <c r="J81" s="150">
        <v>0.18697302216956044</v>
      </c>
      <c r="K81" s="47"/>
      <c r="L81" s="105">
        <v>3.4208604294924394E-2</v>
      </c>
      <c r="M81" s="197">
        <v>3.4955760440094006E-4</v>
      </c>
      <c r="N81" s="51"/>
      <c r="O81" s="51"/>
      <c r="P81" s="51"/>
      <c r="Q81" s="51"/>
      <c r="R81" s="51"/>
      <c r="S81" s="51"/>
      <c r="T81" s="51"/>
      <c r="U81" s="51"/>
      <c r="V81" s="51"/>
      <c r="W81" s="51"/>
      <c r="X81" s="51"/>
      <c r="Y81" s="51"/>
      <c r="Z81" s="51"/>
    </row>
    <row r="82" spans="1:26" s="50" customFormat="1" x14ac:dyDescent="0.25">
      <c r="B82" s="160" t="s">
        <v>322</v>
      </c>
      <c r="C82" s="207">
        <v>41079200</v>
      </c>
      <c r="D82" s="160" t="s">
        <v>50</v>
      </c>
      <c r="E82" s="48">
        <v>0</v>
      </c>
      <c r="F82" s="48">
        <v>12.407</v>
      </c>
      <c r="G82" s="150" t="s">
        <v>464</v>
      </c>
      <c r="H82" s="48">
        <v>0</v>
      </c>
      <c r="I82" s="48">
        <v>170.24428</v>
      </c>
      <c r="J82" s="150" t="s">
        <v>464</v>
      </c>
      <c r="K82" s="47"/>
      <c r="L82" s="105">
        <v>3.3973961556862595E-2</v>
      </c>
      <c r="M82" s="197">
        <v>2.4866321431070718E-2</v>
      </c>
      <c r="N82" s="51"/>
      <c r="O82" s="51"/>
      <c r="P82" s="51"/>
      <c r="Q82" s="51"/>
      <c r="R82" s="51"/>
      <c r="S82" s="51"/>
      <c r="T82" s="51"/>
      <c r="U82" s="51"/>
      <c r="V82" s="51"/>
      <c r="W82" s="51"/>
      <c r="X82" s="51"/>
      <c r="Y82" s="51"/>
      <c r="Z82" s="51"/>
    </row>
    <row r="83" spans="1:26" s="50" customFormat="1" x14ac:dyDescent="0.25">
      <c r="B83" s="160" t="s">
        <v>392</v>
      </c>
      <c r="C83" s="207">
        <v>8061019</v>
      </c>
      <c r="D83" s="160" t="s">
        <v>50</v>
      </c>
      <c r="E83" s="48">
        <v>0</v>
      </c>
      <c r="F83" s="48">
        <v>79.168800000000005</v>
      </c>
      <c r="G83" s="150" t="s">
        <v>464</v>
      </c>
      <c r="H83" s="48">
        <v>0</v>
      </c>
      <c r="I83" s="48">
        <v>164.17515</v>
      </c>
      <c r="J83" s="150" t="s">
        <v>464</v>
      </c>
      <c r="K83" s="47"/>
      <c r="L83" s="105">
        <v>3.2762805509190383E-2</v>
      </c>
      <c r="M83" s="197">
        <v>6.296907168898974E-4</v>
      </c>
      <c r="N83" s="51"/>
      <c r="O83" s="51"/>
      <c r="P83" s="51"/>
      <c r="Q83" s="51"/>
      <c r="R83" s="51"/>
      <c r="S83" s="51"/>
      <c r="T83" s="51"/>
      <c r="U83" s="51"/>
      <c r="V83" s="51"/>
      <c r="W83" s="51"/>
      <c r="X83" s="51"/>
      <c r="Y83" s="51"/>
      <c r="Z83" s="51"/>
    </row>
    <row r="84" spans="1:26" s="50" customFormat="1" x14ac:dyDescent="0.25">
      <c r="B84" s="160" t="s">
        <v>409</v>
      </c>
      <c r="C84" s="207">
        <v>2032939</v>
      </c>
      <c r="D84" s="160" t="s">
        <v>50</v>
      </c>
      <c r="E84" s="48">
        <v>23.986499999999999</v>
      </c>
      <c r="F84" s="48">
        <v>70.542680000000004</v>
      </c>
      <c r="G84" s="150">
        <v>1.9409326079252915</v>
      </c>
      <c r="H84" s="48">
        <v>45.493839999999999</v>
      </c>
      <c r="I84" s="48">
        <v>157.036</v>
      </c>
      <c r="J84" s="150">
        <v>2.4518079810365534</v>
      </c>
      <c r="K84" s="47"/>
      <c r="L84" s="105">
        <v>3.1338116188358724E-2</v>
      </c>
      <c r="M84" s="197">
        <v>3.7583865287892878E-3</v>
      </c>
      <c r="N84" s="51"/>
      <c r="O84" s="51"/>
      <c r="P84" s="51"/>
      <c r="Q84" s="51"/>
      <c r="R84" s="51"/>
      <c r="S84" s="51"/>
      <c r="T84" s="51"/>
      <c r="U84" s="51"/>
      <c r="V84" s="51"/>
      <c r="W84" s="51"/>
      <c r="X84" s="51"/>
      <c r="Y84" s="51"/>
      <c r="Z84" s="51"/>
    </row>
    <row r="85" spans="1:26" s="50" customFormat="1" x14ac:dyDescent="0.25">
      <c r="B85" s="160" t="s">
        <v>408</v>
      </c>
      <c r="C85" s="207">
        <v>2032933</v>
      </c>
      <c r="D85" s="160" t="s">
        <v>50</v>
      </c>
      <c r="E85" s="48">
        <v>0</v>
      </c>
      <c r="F85" s="48">
        <v>47.966500000000003</v>
      </c>
      <c r="G85" s="150" t="s">
        <v>464</v>
      </c>
      <c r="H85" s="48">
        <v>0</v>
      </c>
      <c r="I85" s="48">
        <v>127.52372</v>
      </c>
      <c r="J85" s="150" t="s">
        <v>464</v>
      </c>
      <c r="K85" s="47"/>
      <c r="L85" s="105">
        <v>2.5448643331030623E-2</v>
      </c>
      <c r="M85" s="197">
        <v>2.3074023066265124E-3</v>
      </c>
      <c r="N85" s="51"/>
      <c r="O85" s="51"/>
      <c r="P85" s="51"/>
      <c r="Q85" s="51"/>
      <c r="R85" s="51"/>
      <c r="S85" s="51"/>
      <c r="T85" s="51"/>
      <c r="U85" s="51"/>
      <c r="V85" s="51"/>
      <c r="W85" s="51"/>
      <c r="X85" s="51"/>
      <c r="Y85" s="51"/>
      <c r="Z85" s="51"/>
    </row>
    <row r="86" spans="1:26" s="50" customFormat="1" x14ac:dyDescent="0.25">
      <c r="A86" s="50">
        <v>2</v>
      </c>
      <c r="B86" s="160" t="s">
        <v>191</v>
      </c>
      <c r="C86" s="207">
        <v>8092919</v>
      </c>
      <c r="D86" s="160" t="s">
        <v>50</v>
      </c>
      <c r="E86" s="48">
        <v>0</v>
      </c>
      <c r="F86" s="48">
        <v>17.920000000000002</v>
      </c>
      <c r="G86" s="150" t="s">
        <v>464</v>
      </c>
      <c r="H86" s="48">
        <v>0</v>
      </c>
      <c r="I86" s="48">
        <v>123.82133</v>
      </c>
      <c r="J86" s="150" t="s">
        <v>464</v>
      </c>
      <c r="K86" s="47"/>
      <c r="L86" s="105">
        <v>2.4709794099041667E-2</v>
      </c>
      <c r="M86" s="197">
        <v>1.4824705067453895E-4</v>
      </c>
      <c r="N86" s="51"/>
      <c r="O86" s="51"/>
      <c r="P86" s="51"/>
      <c r="Q86" s="51"/>
      <c r="R86" s="51"/>
      <c r="S86" s="51"/>
      <c r="T86" s="51"/>
      <c r="U86" s="51"/>
      <c r="V86" s="51"/>
      <c r="W86" s="51"/>
      <c r="X86" s="51"/>
      <c r="Y86" s="51"/>
      <c r="Z86" s="51"/>
    </row>
    <row r="87" spans="1:26" s="50" customFormat="1" x14ac:dyDescent="0.25">
      <c r="A87" s="50">
        <v>3</v>
      </c>
      <c r="B87" s="160" t="s">
        <v>387</v>
      </c>
      <c r="C87" s="207">
        <v>8081029</v>
      </c>
      <c r="D87" s="160" t="s">
        <v>50</v>
      </c>
      <c r="E87" s="48">
        <v>131.29220000000001</v>
      </c>
      <c r="F87" s="48">
        <v>126.438</v>
      </c>
      <c r="G87" s="150">
        <v>-3.6972493415450468E-2</v>
      </c>
      <c r="H87" s="48">
        <v>101.25525</v>
      </c>
      <c r="I87" s="48">
        <v>120.99635000000001</v>
      </c>
      <c r="J87" s="150">
        <v>0.19496371793067521</v>
      </c>
      <c r="K87" s="47"/>
      <c r="L87" s="105">
        <v>2.4146040873858975E-2</v>
      </c>
      <c r="M87" s="197">
        <v>3.9129092808694684E-4</v>
      </c>
      <c r="N87" s="51"/>
      <c r="O87" s="51"/>
      <c r="P87" s="51"/>
      <c r="Q87" s="51"/>
      <c r="R87" s="51"/>
      <c r="S87" s="51"/>
      <c r="T87" s="51"/>
      <c r="U87" s="51"/>
      <c r="V87" s="51"/>
      <c r="W87" s="51"/>
      <c r="X87" s="51"/>
      <c r="Y87" s="51"/>
      <c r="Z87" s="51"/>
    </row>
    <row r="88" spans="1:26" s="50" customFormat="1" x14ac:dyDescent="0.25">
      <c r="B88" s="160" t="s">
        <v>308</v>
      </c>
      <c r="C88" s="207">
        <v>2032990</v>
      </c>
      <c r="D88" s="160" t="s">
        <v>50</v>
      </c>
      <c r="E88" s="48">
        <v>0</v>
      </c>
      <c r="F88" s="48">
        <v>75.292249999999996</v>
      </c>
      <c r="G88" s="150" t="s">
        <v>464</v>
      </c>
      <c r="H88" s="48">
        <v>0</v>
      </c>
      <c r="I88" s="48">
        <v>104.01492</v>
      </c>
      <c r="J88" s="150" t="s">
        <v>464</v>
      </c>
      <c r="K88" s="47"/>
      <c r="L88" s="105">
        <v>2.0757225402346195E-2</v>
      </c>
      <c r="M88" s="197">
        <v>2.2131394823845184E-3</v>
      </c>
      <c r="N88" s="51"/>
      <c r="O88" s="51"/>
      <c r="P88" s="51"/>
      <c r="Q88" s="51"/>
      <c r="R88" s="51"/>
      <c r="S88" s="51"/>
      <c r="T88" s="51"/>
      <c r="U88" s="51"/>
      <c r="V88" s="51"/>
      <c r="W88" s="51"/>
      <c r="X88" s="51"/>
      <c r="Y88" s="51"/>
      <c r="Z88" s="51"/>
    </row>
    <row r="89" spans="1:26" s="50" customFormat="1" x14ac:dyDescent="0.25">
      <c r="B89" s="160" t="s">
        <v>277</v>
      </c>
      <c r="C89" s="207">
        <v>8023290</v>
      </c>
      <c r="D89" s="160" t="s">
        <v>50</v>
      </c>
      <c r="E89" s="48">
        <v>0</v>
      </c>
      <c r="F89" s="48">
        <v>10</v>
      </c>
      <c r="G89" s="150" t="s">
        <v>464</v>
      </c>
      <c r="H89" s="48">
        <v>0</v>
      </c>
      <c r="I89" s="48">
        <v>64.307599999999994</v>
      </c>
      <c r="J89" s="150" t="s">
        <v>464</v>
      </c>
      <c r="K89" s="47">
        <v>3</v>
      </c>
      <c r="L89" s="105">
        <v>1.2833229581716912E-2</v>
      </c>
      <c r="M89" s="197">
        <v>4.3950493057881514E-4</v>
      </c>
      <c r="N89" s="51"/>
      <c r="O89" s="51"/>
      <c r="P89" s="51"/>
      <c r="Q89" s="51"/>
      <c r="R89" s="51"/>
      <c r="S89" s="51"/>
      <c r="T89" s="51"/>
      <c r="U89" s="51"/>
      <c r="V89" s="51"/>
      <c r="W89" s="51"/>
      <c r="X89" s="51"/>
      <c r="Y89" s="51"/>
      <c r="Z89" s="51"/>
    </row>
    <row r="90" spans="1:26" s="50" customFormat="1" x14ac:dyDescent="0.25">
      <c r="B90" s="160" t="s">
        <v>351</v>
      </c>
      <c r="C90" s="207">
        <v>2091020</v>
      </c>
      <c r="D90" s="160" t="s">
        <v>50</v>
      </c>
      <c r="E90" s="48">
        <v>0</v>
      </c>
      <c r="F90" s="48">
        <v>48.085419999999999</v>
      </c>
      <c r="G90" s="150" t="s">
        <v>464</v>
      </c>
      <c r="H90" s="48">
        <v>0</v>
      </c>
      <c r="I90" s="48">
        <v>64.097169999999991</v>
      </c>
      <c r="J90" s="150" t="s">
        <v>464</v>
      </c>
      <c r="K90" s="47">
        <v>2</v>
      </c>
      <c r="L90" s="105">
        <v>1.2791236154798777E-2</v>
      </c>
      <c r="M90" s="197">
        <v>1.9664169638202674E-3</v>
      </c>
      <c r="N90" s="51"/>
      <c r="O90" s="51"/>
      <c r="P90" s="51"/>
      <c r="Q90" s="51"/>
      <c r="R90" s="51"/>
      <c r="S90" s="51"/>
      <c r="T90" s="51"/>
      <c r="U90" s="51"/>
      <c r="V90" s="51"/>
      <c r="W90" s="51"/>
      <c r="X90" s="51"/>
      <c r="Y90" s="51"/>
      <c r="Z90" s="51"/>
    </row>
    <row r="91" spans="1:26" s="50" customFormat="1" x14ac:dyDescent="0.25">
      <c r="B91" s="160" t="s">
        <v>307</v>
      </c>
      <c r="C91" s="207">
        <v>2032920</v>
      </c>
      <c r="D91" s="160" t="s">
        <v>50</v>
      </c>
      <c r="E91" s="48">
        <v>0</v>
      </c>
      <c r="F91" s="48">
        <v>10.18928</v>
      </c>
      <c r="G91" s="150" t="s">
        <v>464</v>
      </c>
      <c r="H91" s="48">
        <v>0</v>
      </c>
      <c r="I91" s="48">
        <v>62.45317</v>
      </c>
      <c r="J91" s="150" t="s">
        <v>464</v>
      </c>
      <c r="K91" s="47">
        <v>1</v>
      </c>
      <c r="L91" s="105">
        <v>1.2463159388874647E-2</v>
      </c>
      <c r="M91" s="197">
        <v>5.9597984310637666E-4</v>
      </c>
      <c r="N91" s="51"/>
      <c r="O91" s="51"/>
      <c r="P91" s="51"/>
      <c r="Q91" s="51"/>
      <c r="R91" s="51"/>
      <c r="S91" s="51"/>
      <c r="T91" s="51"/>
      <c r="U91" s="51"/>
      <c r="V91" s="51"/>
      <c r="W91" s="51"/>
      <c r="X91" s="51"/>
      <c r="Y91" s="51"/>
      <c r="Z91" s="51"/>
    </row>
    <row r="92" spans="1:26" s="50" customFormat="1" x14ac:dyDescent="0.25">
      <c r="B92" s="47" t="s">
        <v>92</v>
      </c>
      <c r="C92" s="66"/>
      <c r="D92" s="47"/>
      <c r="E92" s="48"/>
      <c r="F92" s="48"/>
      <c r="G92" s="49"/>
      <c r="H92" s="48">
        <v>3180.8081700000002</v>
      </c>
      <c r="I92" s="48">
        <v>1121.5217099999991</v>
      </c>
      <c r="J92" s="150">
        <v>-0.64740982478047426</v>
      </c>
      <c r="K92" s="47"/>
      <c r="L92" s="105">
        <v>0.22381095835188572</v>
      </c>
      <c r="M92" s="64"/>
      <c r="N92" s="51"/>
      <c r="O92" s="51"/>
      <c r="P92" s="51"/>
      <c r="Q92" s="51"/>
      <c r="R92" s="51"/>
      <c r="S92" s="51"/>
      <c r="T92" s="51"/>
      <c r="U92" s="51"/>
      <c r="V92" s="51"/>
      <c r="W92" s="51"/>
      <c r="X92" s="51"/>
      <c r="Y92" s="51"/>
      <c r="Z92" s="51"/>
    </row>
    <row r="93" spans="1:26" s="52" customFormat="1" x14ac:dyDescent="0.25">
      <c r="B93" s="62" t="s">
        <v>94</v>
      </c>
      <c r="C93" s="62"/>
      <c r="D93" s="62"/>
      <c r="E93" s="87"/>
      <c r="F93" s="63"/>
      <c r="G93" s="63"/>
      <c r="H93" s="63">
        <v>3827.02133</v>
      </c>
      <c r="I93" s="63">
        <v>5011.0223299999989</v>
      </c>
      <c r="J93" s="88">
        <v>0.30937925292410084</v>
      </c>
      <c r="K93" s="63"/>
      <c r="L93" s="88">
        <v>1</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93" t="s">
        <v>185</v>
      </c>
      <c r="C95" s="293"/>
      <c r="D95" s="293"/>
      <c r="E95" s="293"/>
      <c r="F95" s="293"/>
      <c r="G95" s="293"/>
      <c r="H95" s="293"/>
      <c r="I95" s="293"/>
      <c r="J95" s="293"/>
      <c r="K95" s="293"/>
      <c r="L95" s="293"/>
      <c r="M95" s="293"/>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96" t="s">
        <v>46</v>
      </c>
      <c r="C97" s="296"/>
      <c r="D97" s="296"/>
      <c r="E97" s="296"/>
      <c r="F97" s="296"/>
      <c r="G97" s="296"/>
      <c r="H97" s="296"/>
      <c r="I97" s="296"/>
      <c r="J97" s="296"/>
      <c r="K97" s="296"/>
      <c r="L97" s="296"/>
      <c r="M97" s="296"/>
      <c r="N97" s="51"/>
      <c r="O97" s="51"/>
      <c r="P97" s="51"/>
      <c r="Q97" s="51"/>
      <c r="R97" s="51"/>
      <c r="S97" s="51"/>
      <c r="T97" s="51"/>
      <c r="U97" s="51"/>
      <c r="V97" s="51"/>
      <c r="W97" s="51"/>
      <c r="X97" s="51"/>
      <c r="Y97" s="51"/>
      <c r="Z97" s="51"/>
    </row>
    <row r="98" spans="1:26" s="72" customFormat="1" ht="15.9" customHeight="1" x14ac:dyDescent="0.25">
      <c r="B98" s="297" t="s">
        <v>107</v>
      </c>
      <c r="C98" s="297"/>
      <c r="D98" s="297"/>
      <c r="E98" s="297"/>
      <c r="F98" s="297"/>
      <c r="G98" s="297"/>
      <c r="H98" s="297"/>
      <c r="I98" s="297"/>
      <c r="J98" s="297"/>
      <c r="K98" s="297"/>
      <c r="L98" s="297"/>
      <c r="M98" s="297"/>
      <c r="N98" s="51"/>
      <c r="O98" s="51"/>
      <c r="P98" s="51"/>
      <c r="Q98" s="51"/>
      <c r="R98" s="51"/>
      <c r="S98" s="51"/>
      <c r="T98" s="51"/>
      <c r="U98" s="51"/>
      <c r="V98" s="51"/>
      <c r="W98" s="51"/>
      <c r="X98" s="51"/>
      <c r="Y98" s="51"/>
      <c r="Z98" s="51"/>
    </row>
    <row r="99" spans="1:26" s="73" customFormat="1" ht="15.9" customHeight="1" x14ac:dyDescent="0.25">
      <c r="B99" s="297" t="s">
        <v>30</v>
      </c>
      <c r="C99" s="297"/>
      <c r="D99" s="297"/>
      <c r="E99" s="297"/>
      <c r="F99" s="297"/>
      <c r="G99" s="297"/>
      <c r="H99" s="297"/>
      <c r="I99" s="297"/>
      <c r="J99" s="297"/>
      <c r="K99" s="297"/>
      <c r="L99" s="297"/>
      <c r="M99" s="297"/>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135</v>
      </c>
      <c r="C101" s="75" t="s">
        <v>113</v>
      </c>
      <c r="D101" s="75" t="s">
        <v>49</v>
      </c>
      <c r="E101" s="295" t="s">
        <v>104</v>
      </c>
      <c r="F101" s="295"/>
      <c r="G101" s="295"/>
      <c r="H101" s="295" t="s">
        <v>105</v>
      </c>
      <c r="I101" s="295"/>
      <c r="J101" s="295"/>
      <c r="K101" s="295"/>
      <c r="L101" s="295"/>
      <c r="M101" s="295"/>
    </row>
    <row r="102" spans="1:26" s="51" customFormat="1" ht="15.75" customHeight="1" x14ac:dyDescent="0.25">
      <c r="B102" s="77"/>
      <c r="C102" s="77"/>
      <c r="D102" s="77"/>
      <c r="E102" s="294" t="s">
        <v>458</v>
      </c>
      <c r="F102" s="294"/>
      <c r="G102" s="77" t="s">
        <v>61</v>
      </c>
      <c r="H102" s="294" t="s">
        <v>458</v>
      </c>
      <c r="I102" s="294"/>
      <c r="J102" s="77" t="s">
        <v>61</v>
      </c>
      <c r="K102" s="78"/>
      <c r="L102" s="104" t="s">
        <v>134</v>
      </c>
      <c r="M102" s="79" t="s">
        <v>106</v>
      </c>
    </row>
    <row r="103" spans="1:26" s="51" customFormat="1" ht="15.6" x14ac:dyDescent="0.25">
      <c r="B103" s="80"/>
      <c r="C103" s="80"/>
      <c r="D103" s="80"/>
      <c r="E103" s="81">
        <v>2017</v>
      </c>
      <c r="F103" s="81">
        <v>2018</v>
      </c>
      <c r="G103" s="82" t="s">
        <v>463</v>
      </c>
      <c r="H103" s="81">
        <v>2017</v>
      </c>
      <c r="I103" s="81">
        <v>2018</v>
      </c>
      <c r="J103" s="82" t="s">
        <v>463</v>
      </c>
      <c r="K103" s="80"/>
      <c r="L103" s="81">
        <v>2018</v>
      </c>
      <c r="M103" s="146">
        <v>2018</v>
      </c>
    </row>
    <row r="104" spans="1:26" s="50" customFormat="1" x14ac:dyDescent="0.25">
      <c r="A104" s="50">
        <v>1</v>
      </c>
      <c r="B104" s="47" t="s">
        <v>389</v>
      </c>
      <c r="C104" s="207">
        <v>8061039</v>
      </c>
      <c r="D104" s="160" t="s">
        <v>50</v>
      </c>
      <c r="E104" s="48">
        <v>33468.514797900003</v>
      </c>
      <c r="F104" s="48">
        <v>31737.435700000002</v>
      </c>
      <c r="G104" s="150">
        <v>-5.1722614772515052E-2</v>
      </c>
      <c r="H104" s="48">
        <v>49706.776290000002</v>
      </c>
      <c r="I104" s="48">
        <v>54974.469090000006</v>
      </c>
      <c r="J104" s="150">
        <v>0.10597534568057992</v>
      </c>
      <c r="K104" s="47"/>
      <c r="L104" s="105">
        <v>0.28936359315913524</v>
      </c>
      <c r="M104" s="197">
        <v>0.16828220008773204</v>
      </c>
      <c r="N104" s="51"/>
      <c r="O104" s="51"/>
      <c r="P104" s="51"/>
      <c r="Q104" s="51"/>
      <c r="R104" s="51"/>
      <c r="S104" s="51"/>
      <c r="T104" s="51"/>
      <c r="U104" s="51"/>
      <c r="V104" s="51"/>
      <c r="W104" s="51"/>
      <c r="X104" s="51"/>
      <c r="Y104" s="51"/>
      <c r="Z104" s="51"/>
    </row>
    <row r="105" spans="1:26" s="50" customFormat="1" x14ac:dyDescent="0.25">
      <c r="A105" s="50">
        <v>2</v>
      </c>
      <c r="B105" s="47" t="s">
        <v>279</v>
      </c>
      <c r="C105" s="207">
        <v>8061099</v>
      </c>
      <c r="D105" s="160" t="s">
        <v>50</v>
      </c>
      <c r="E105" s="48">
        <v>9704.3433796999998</v>
      </c>
      <c r="F105" s="48">
        <v>18424.952100000002</v>
      </c>
      <c r="G105" s="150">
        <v>0.89862944653650456</v>
      </c>
      <c r="H105" s="48">
        <v>20271.979200000002</v>
      </c>
      <c r="I105" s="48">
        <v>40218.978240000004</v>
      </c>
      <c r="J105" s="150">
        <v>0.98396899696897877</v>
      </c>
      <c r="K105" s="47"/>
      <c r="L105" s="105">
        <v>0.21169659751807296</v>
      </c>
      <c r="M105" s="197">
        <v>0.17140891650124443</v>
      </c>
      <c r="N105" s="51"/>
      <c r="O105" s="51"/>
      <c r="P105" s="51"/>
      <c r="Q105" s="51"/>
      <c r="R105" s="51"/>
      <c r="S105" s="51"/>
      <c r="T105" s="51"/>
      <c r="U105" s="51"/>
      <c r="V105" s="51"/>
      <c r="W105" s="51"/>
      <c r="X105" s="51"/>
      <c r="Y105" s="51"/>
      <c r="Z105" s="51"/>
    </row>
    <row r="106" spans="1:26" s="50" customFormat="1" x14ac:dyDescent="0.25">
      <c r="B106" s="47" t="s">
        <v>392</v>
      </c>
      <c r="C106" s="207">
        <v>8061019</v>
      </c>
      <c r="D106" s="160" t="s">
        <v>50</v>
      </c>
      <c r="E106" s="48">
        <v>17563.928991100005</v>
      </c>
      <c r="F106" s="48">
        <v>19485.075960000002</v>
      </c>
      <c r="G106" s="150">
        <v>0.10938025141604026</v>
      </c>
      <c r="H106" s="48">
        <v>28446.106539999993</v>
      </c>
      <c r="I106" s="48">
        <v>36616.836479999998</v>
      </c>
      <c r="J106" s="150">
        <v>0.28723544041117155</v>
      </c>
      <c r="K106" s="47"/>
      <c r="L106" s="105">
        <v>0.19273636561413673</v>
      </c>
      <c r="M106" s="197">
        <v>0.14044319139243269</v>
      </c>
      <c r="N106" s="51"/>
      <c r="O106" s="51"/>
      <c r="P106" s="51"/>
      <c r="Q106" s="51"/>
      <c r="R106" s="51"/>
      <c r="S106" s="51"/>
      <c r="T106" s="51"/>
      <c r="U106" s="51"/>
      <c r="V106" s="51"/>
      <c r="W106" s="51"/>
      <c r="X106" s="51"/>
      <c r="Y106" s="51"/>
      <c r="Z106" s="51"/>
    </row>
    <row r="107" spans="1:26" s="50" customFormat="1" x14ac:dyDescent="0.25">
      <c r="B107" s="47" t="s">
        <v>391</v>
      </c>
      <c r="C107" s="207">
        <v>8061029</v>
      </c>
      <c r="D107" s="160" t="s">
        <v>50</v>
      </c>
      <c r="E107" s="48">
        <v>13020.483715899998</v>
      </c>
      <c r="F107" s="48">
        <v>12419.773040000002</v>
      </c>
      <c r="G107" s="150">
        <v>-4.6135818684403924E-2</v>
      </c>
      <c r="H107" s="48">
        <v>16195.316259999998</v>
      </c>
      <c r="I107" s="48">
        <v>22255.715349999999</v>
      </c>
      <c r="J107" s="150">
        <v>0.37420689986575179</v>
      </c>
      <c r="K107" s="47"/>
      <c r="L107" s="105">
        <v>0.11714517427098484</v>
      </c>
      <c r="M107" s="197">
        <v>0.28023114723636755</v>
      </c>
      <c r="N107" s="51"/>
      <c r="O107" s="51"/>
      <c r="P107" s="51"/>
      <c r="Q107" s="51"/>
      <c r="R107" s="51"/>
      <c r="S107" s="51"/>
      <c r="T107" s="51"/>
      <c r="U107" s="51"/>
      <c r="V107" s="51"/>
      <c r="W107" s="51"/>
      <c r="X107" s="51"/>
      <c r="Y107" s="51"/>
      <c r="Z107" s="51"/>
    </row>
    <row r="108" spans="1:26" s="50" customFormat="1" x14ac:dyDescent="0.25">
      <c r="B108" s="47" t="s">
        <v>278</v>
      </c>
      <c r="C108" s="207">
        <v>8061079</v>
      </c>
      <c r="D108" s="160" t="s">
        <v>50</v>
      </c>
      <c r="E108" s="48">
        <v>4919.1278022999995</v>
      </c>
      <c r="F108" s="48">
        <v>7962.3825900000002</v>
      </c>
      <c r="G108" s="150">
        <v>0.61865739415777909</v>
      </c>
      <c r="H108" s="48">
        <v>5270.9243399999996</v>
      </c>
      <c r="I108" s="48">
        <v>16046.092209999997</v>
      </c>
      <c r="J108" s="150">
        <v>2.0442653270944122</v>
      </c>
      <c r="K108" s="47"/>
      <c r="L108" s="105">
        <v>8.4460204435025818E-2</v>
      </c>
      <c r="M108" s="197">
        <v>0.31926081567409403</v>
      </c>
      <c r="N108" s="51"/>
      <c r="O108" s="51"/>
      <c r="P108" s="51"/>
      <c r="Q108" s="51"/>
      <c r="R108" s="51"/>
      <c r="S108" s="51"/>
      <c r="T108" s="51"/>
      <c r="U108" s="51"/>
      <c r="V108" s="51"/>
      <c r="W108" s="51"/>
      <c r="X108" s="51"/>
      <c r="Y108" s="51"/>
      <c r="Z108" s="51"/>
    </row>
    <row r="109" spans="1:26" s="50" customFormat="1" x14ac:dyDescent="0.25">
      <c r="B109" s="47" t="s">
        <v>284</v>
      </c>
      <c r="C109" s="207">
        <v>8109099</v>
      </c>
      <c r="D109" s="160" t="s">
        <v>50</v>
      </c>
      <c r="E109" s="48">
        <v>2493.2081999999996</v>
      </c>
      <c r="F109" s="48">
        <v>3047.4602</v>
      </c>
      <c r="G109" s="150">
        <v>0.22230473973252635</v>
      </c>
      <c r="H109" s="48">
        <v>4621.4473200000002</v>
      </c>
      <c r="I109" s="48">
        <v>5214.4839900000006</v>
      </c>
      <c r="J109" s="150">
        <v>0.12832271557733571</v>
      </c>
      <c r="K109" s="47"/>
      <c r="L109" s="105">
        <v>2.7446955810468274E-2</v>
      </c>
      <c r="M109" s="197">
        <v>0.48124723241614675</v>
      </c>
      <c r="N109" s="51"/>
      <c r="O109" s="51"/>
      <c r="P109" s="51"/>
      <c r="Q109" s="51"/>
      <c r="R109" s="51"/>
      <c r="S109" s="51"/>
      <c r="T109" s="51"/>
      <c r="U109" s="51"/>
      <c r="V109" s="51"/>
      <c r="W109" s="51"/>
      <c r="X109" s="51"/>
      <c r="Y109" s="51"/>
      <c r="Z109" s="51"/>
    </row>
    <row r="110" spans="1:26" s="50" customFormat="1" x14ac:dyDescent="0.25">
      <c r="B110" s="47" t="s">
        <v>403</v>
      </c>
      <c r="C110" s="207">
        <v>8061069</v>
      </c>
      <c r="D110" s="160" t="s">
        <v>50</v>
      </c>
      <c r="E110" s="48">
        <v>2590.7911985999999</v>
      </c>
      <c r="F110" s="48">
        <v>2784.8141099999998</v>
      </c>
      <c r="G110" s="150">
        <v>7.4889443620483623E-2</v>
      </c>
      <c r="H110" s="48">
        <v>3993.8348999999998</v>
      </c>
      <c r="I110" s="48">
        <v>4563.780319999998</v>
      </c>
      <c r="J110" s="150">
        <v>0.14270630465971396</v>
      </c>
      <c r="K110" s="47"/>
      <c r="L110" s="105">
        <v>2.4021912237518386E-2</v>
      </c>
      <c r="M110" s="197">
        <v>0.21635037394724385</v>
      </c>
      <c r="N110" s="51"/>
      <c r="O110" s="51"/>
      <c r="P110" s="51"/>
      <c r="Q110" s="51"/>
      <c r="R110" s="51"/>
      <c r="S110" s="51"/>
      <c r="T110" s="51"/>
      <c r="U110" s="51"/>
      <c r="V110" s="51"/>
      <c r="W110" s="51"/>
      <c r="X110" s="51"/>
      <c r="Y110" s="51"/>
      <c r="Z110" s="51"/>
    </row>
    <row r="111" spans="1:26" s="50" customFormat="1" x14ac:dyDescent="0.25">
      <c r="B111" s="47" t="s">
        <v>390</v>
      </c>
      <c r="C111" s="207">
        <v>8061059</v>
      </c>
      <c r="D111" s="160" t="s">
        <v>50</v>
      </c>
      <c r="E111" s="48">
        <v>3534.0001011999998</v>
      </c>
      <c r="F111" s="48">
        <v>1678.6871000000001</v>
      </c>
      <c r="G111" s="150">
        <v>-0.52498951558320905</v>
      </c>
      <c r="H111" s="48">
        <v>6350.7634900000012</v>
      </c>
      <c r="I111" s="48">
        <v>3096.32566</v>
      </c>
      <c r="J111" s="150">
        <v>-0.51244828045076518</v>
      </c>
      <c r="K111" s="47"/>
      <c r="L111" s="105">
        <v>1.6297818485552396E-2</v>
      </c>
      <c r="M111" s="197">
        <v>1.3541777604526895E-2</v>
      </c>
      <c r="N111" s="51"/>
      <c r="O111" s="51"/>
      <c r="P111" s="51"/>
      <c r="Q111" s="51"/>
      <c r="R111" s="51"/>
      <c r="S111" s="51"/>
      <c r="T111" s="51"/>
      <c r="U111" s="51"/>
      <c r="V111" s="51"/>
      <c r="W111" s="51"/>
      <c r="X111" s="51"/>
      <c r="Y111" s="51"/>
      <c r="Z111" s="51"/>
    </row>
    <row r="112" spans="1:26" s="50" customFormat="1" x14ac:dyDescent="0.25">
      <c r="B112" s="47" t="s">
        <v>51</v>
      </c>
      <c r="C112" s="207">
        <v>20057000</v>
      </c>
      <c r="D112" s="160" t="s">
        <v>50</v>
      </c>
      <c r="E112" s="48">
        <v>1055.49182</v>
      </c>
      <c r="F112" s="48">
        <v>745.52</v>
      </c>
      <c r="G112" s="150">
        <v>-0.29367524610470214</v>
      </c>
      <c r="H112" s="48">
        <v>2027.9594199999999</v>
      </c>
      <c r="I112" s="48">
        <v>1789.8107899999998</v>
      </c>
      <c r="J112" s="150">
        <v>-0.11743264073794936</v>
      </c>
      <c r="K112" s="47"/>
      <c r="L112" s="105">
        <v>9.4208473468204677E-3</v>
      </c>
      <c r="M112" s="197">
        <v>0.88675132198996398</v>
      </c>
      <c r="N112" s="51"/>
      <c r="O112" s="51"/>
      <c r="P112" s="51"/>
      <c r="Q112" s="51"/>
      <c r="R112" s="51"/>
      <c r="S112" s="51"/>
      <c r="T112" s="51"/>
      <c r="U112" s="51"/>
      <c r="V112" s="51"/>
      <c r="W112" s="51"/>
      <c r="X112" s="51"/>
      <c r="Y112" s="51"/>
      <c r="Z112" s="51"/>
    </row>
    <row r="113" spans="1:26" s="50" customFormat="1" x14ac:dyDescent="0.25">
      <c r="B113" s="47" t="s">
        <v>413</v>
      </c>
      <c r="C113" s="207">
        <v>8052200</v>
      </c>
      <c r="D113" s="160" t="s">
        <v>50</v>
      </c>
      <c r="E113" s="48">
        <v>130.24799999999999</v>
      </c>
      <c r="F113" s="48">
        <v>1011.891</v>
      </c>
      <c r="G113" s="150">
        <v>6.7689561451999269</v>
      </c>
      <c r="H113" s="48">
        <v>221.17363</v>
      </c>
      <c r="I113" s="48">
        <v>1014.40422</v>
      </c>
      <c r="J113" s="150">
        <v>3.5864609628191211</v>
      </c>
      <c r="K113" s="47"/>
      <c r="L113" s="105">
        <v>5.3394176401129452E-3</v>
      </c>
      <c r="M113" s="197">
        <v>1.1945897777845164E-2</v>
      </c>
      <c r="N113" s="51"/>
      <c r="O113" s="51"/>
      <c r="P113" s="51"/>
      <c r="Q113" s="51"/>
      <c r="R113" s="51"/>
      <c r="S113" s="51"/>
      <c r="T113" s="51"/>
      <c r="U113" s="51"/>
      <c r="V113" s="51"/>
      <c r="W113" s="51"/>
      <c r="X113" s="51"/>
      <c r="Y113" s="51"/>
      <c r="Z113" s="51"/>
    </row>
    <row r="114" spans="1:26" s="50" customFormat="1" x14ac:dyDescent="0.25">
      <c r="B114" s="47" t="s">
        <v>190</v>
      </c>
      <c r="C114" s="207">
        <v>8094019</v>
      </c>
      <c r="D114" s="160" t="s">
        <v>50</v>
      </c>
      <c r="E114" s="48">
        <v>338.64630000000005</v>
      </c>
      <c r="F114" s="48">
        <v>436.59899999999999</v>
      </c>
      <c r="G114" s="150">
        <v>0.28924780811129464</v>
      </c>
      <c r="H114" s="48">
        <v>505.62782999999996</v>
      </c>
      <c r="I114" s="48">
        <v>630.36740999999995</v>
      </c>
      <c r="J114" s="150">
        <v>0.24670236209110563</v>
      </c>
      <c r="K114" s="47"/>
      <c r="L114" s="105">
        <v>3.3180016430790372E-3</v>
      </c>
      <c r="M114" s="197">
        <v>3.6582211805989626E-3</v>
      </c>
      <c r="N114" s="51"/>
      <c r="O114" s="51"/>
      <c r="P114" s="51"/>
      <c r="Q114" s="51"/>
      <c r="R114" s="51"/>
      <c r="S114" s="51"/>
      <c r="T114" s="51"/>
      <c r="U114" s="51"/>
      <c r="V114" s="51"/>
      <c r="W114" s="51"/>
      <c r="X114" s="51"/>
      <c r="Y114" s="51"/>
      <c r="Z114" s="51"/>
    </row>
    <row r="115" spans="1:26" s="50" customFormat="1" x14ac:dyDescent="0.25">
      <c r="B115" s="47" t="s">
        <v>367</v>
      </c>
      <c r="C115" s="207">
        <v>8083030</v>
      </c>
      <c r="D115" s="160" t="s">
        <v>50</v>
      </c>
      <c r="E115" s="48">
        <v>819</v>
      </c>
      <c r="F115" s="48">
        <v>460.6875</v>
      </c>
      <c r="G115" s="150">
        <v>-0.4375</v>
      </c>
      <c r="H115" s="48">
        <v>955.20869999999991</v>
      </c>
      <c r="I115" s="48">
        <v>579.16046999999992</v>
      </c>
      <c r="J115" s="150">
        <v>-0.39368174724539257</v>
      </c>
      <c r="K115" s="47"/>
      <c r="L115" s="105">
        <v>3.0484688145068087E-3</v>
      </c>
      <c r="M115" s="197">
        <v>2.0964119125877253E-2</v>
      </c>
      <c r="N115" s="51"/>
      <c r="O115" s="51"/>
      <c r="P115" s="51"/>
      <c r="Q115" s="51"/>
      <c r="R115" s="51"/>
      <c r="S115" s="51"/>
      <c r="T115" s="51"/>
      <c r="U115" s="51"/>
      <c r="V115" s="51"/>
      <c r="W115" s="51"/>
      <c r="X115" s="51"/>
      <c r="Y115" s="51"/>
      <c r="Z115" s="51"/>
    </row>
    <row r="116" spans="1:26" s="50" customFormat="1" x14ac:dyDescent="0.25">
      <c r="B116" s="47" t="s">
        <v>387</v>
      </c>
      <c r="C116" s="207">
        <v>8081029</v>
      </c>
      <c r="D116" s="160" t="s">
        <v>50</v>
      </c>
      <c r="E116" s="48">
        <v>864.59339999999997</v>
      </c>
      <c r="F116" s="48">
        <v>636.45309999999995</v>
      </c>
      <c r="G116" s="150">
        <v>-0.26387004573479284</v>
      </c>
      <c r="H116" s="48">
        <v>767.89840000000004</v>
      </c>
      <c r="I116" s="48">
        <v>500.64503000000002</v>
      </c>
      <c r="J116" s="150">
        <v>-0.34803220061403956</v>
      </c>
      <c r="K116" s="47"/>
      <c r="L116" s="105">
        <v>2.6351949764334328E-3</v>
      </c>
      <c r="M116" s="197">
        <v>1.619039404335894E-3</v>
      </c>
      <c r="N116" s="51"/>
      <c r="O116" s="51"/>
      <c r="P116" s="51"/>
      <c r="Q116" s="51"/>
      <c r="R116" s="51"/>
      <c r="S116" s="51"/>
      <c r="T116" s="51"/>
      <c r="U116" s="51"/>
      <c r="V116" s="51"/>
      <c r="W116" s="51"/>
      <c r="X116" s="51"/>
      <c r="Y116" s="51"/>
      <c r="Z116" s="51"/>
    </row>
    <row r="117" spans="1:26" s="50" customFormat="1" x14ac:dyDescent="0.25">
      <c r="B117" s="47" t="s">
        <v>54</v>
      </c>
      <c r="C117" s="207">
        <v>8093010</v>
      </c>
      <c r="D117" s="160" t="s">
        <v>50</v>
      </c>
      <c r="E117" s="48">
        <v>261.00560000000002</v>
      </c>
      <c r="F117" s="48">
        <v>228.08199999999999</v>
      </c>
      <c r="G117" s="150">
        <v>-0.12614135482150582</v>
      </c>
      <c r="H117" s="48">
        <v>339.06784000000005</v>
      </c>
      <c r="I117" s="48">
        <v>342.41415999999998</v>
      </c>
      <c r="J117" s="150">
        <v>9.8691754428846274E-3</v>
      </c>
      <c r="K117" s="47"/>
      <c r="L117" s="105">
        <v>1.8023310334103859E-3</v>
      </c>
      <c r="M117" s="197">
        <v>3.7832042682653336E-3</v>
      </c>
      <c r="N117" s="51"/>
      <c r="O117" s="51"/>
      <c r="P117" s="51"/>
      <c r="Q117" s="51"/>
      <c r="R117" s="51"/>
      <c r="S117" s="51"/>
      <c r="T117" s="51"/>
      <c r="U117" s="51"/>
      <c r="V117" s="51"/>
      <c r="W117" s="51"/>
      <c r="X117" s="51"/>
      <c r="Y117" s="51"/>
      <c r="Z117" s="51"/>
    </row>
    <row r="118" spans="1:26" s="50" customFormat="1" x14ac:dyDescent="0.25">
      <c r="A118" s="50">
        <v>3</v>
      </c>
      <c r="B118" s="47" t="s">
        <v>314</v>
      </c>
      <c r="C118" s="207">
        <v>8093020</v>
      </c>
      <c r="D118" s="160" t="s">
        <v>50</v>
      </c>
      <c r="E118" s="48">
        <v>135.90129999999999</v>
      </c>
      <c r="F118" s="48">
        <v>172.60499999999999</v>
      </c>
      <c r="G118" s="150">
        <v>0.27007615085359743</v>
      </c>
      <c r="H118" s="48">
        <v>211.96489000000003</v>
      </c>
      <c r="I118" s="48">
        <v>250.93804999999998</v>
      </c>
      <c r="J118" s="150">
        <v>0.18386611103376577</v>
      </c>
      <c r="K118" s="47">
        <v>3</v>
      </c>
      <c r="L118" s="105">
        <v>1.3208374179925475E-3</v>
      </c>
      <c r="M118" s="197">
        <v>6.2336184545681876E-3</v>
      </c>
      <c r="N118" s="51"/>
      <c r="O118" s="51"/>
      <c r="P118" s="51"/>
      <c r="Q118" s="51"/>
      <c r="R118" s="51"/>
      <c r="S118" s="51"/>
      <c r="T118" s="51"/>
      <c r="U118" s="51"/>
      <c r="V118" s="51"/>
      <c r="W118" s="51"/>
      <c r="X118" s="51"/>
      <c r="Y118" s="51"/>
      <c r="Z118" s="51"/>
    </row>
    <row r="119" spans="1:26" s="50" customFormat="1" x14ac:dyDescent="0.25">
      <c r="B119" s="47" t="s">
        <v>385</v>
      </c>
      <c r="C119" s="207">
        <v>8081049</v>
      </c>
      <c r="D119" s="160" t="s">
        <v>50</v>
      </c>
      <c r="E119" s="48">
        <v>201.684</v>
      </c>
      <c r="F119" s="48">
        <v>200.655</v>
      </c>
      <c r="G119" s="150">
        <v>-5.1020408163265129E-3</v>
      </c>
      <c r="H119" s="48">
        <v>218.19564000000003</v>
      </c>
      <c r="I119" s="48">
        <v>237.53106</v>
      </c>
      <c r="J119" s="150">
        <v>8.8615061235870568E-2</v>
      </c>
      <c r="K119" s="47"/>
      <c r="L119" s="105">
        <v>1.2502683908774811E-3</v>
      </c>
      <c r="M119" s="197">
        <v>4.4013843589672808E-3</v>
      </c>
      <c r="N119" s="51"/>
      <c r="O119" s="51"/>
      <c r="P119" s="51"/>
      <c r="Q119" s="51"/>
      <c r="R119" s="51"/>
      <c r="S119" s="51"/>
      <c r="T119" s="51"/>
      <c r="U119" s="51"/>
      <c r="V119" s="51"/>
      <c r="W119" s="51"/>
      <c r="X119" s="51"/>
      <c r="Y119" s="51"/>
      <c r="Z119" s="51"/>
    </row>
    <row r="120" spans="1:26" s="50" customFormat="1" x14ac:dyDescent="0.25">
      <c r="B120" s="47" t="s">
        <v>223</v>
      </c>
      <c r="C120" s="207">
        <v>8083090</v>
      </c>
      <c r="D120" s="160" t="s">
        <v>50</v>
      </c>
      <c r="E120" s="48">
        <v>132.0642</v>
      </c>
      <c r="F120" s="48">
        <v>243.7817</v>
      </c>
      <c r="G120" s="150">
        <v>0.84593326579042616</v>
      </c>
      <c r="H120" s="48">
        <v>133.34428999999997</v>
      </c>
      <c r="I120" s="48">
        <v>236.09357</v>
      </c>
      <c r="J120" s="150">
        <v>0.77055627953772932</v>
      </c>
      <c r="K120" s="47">
        <v>1</v>
      </c>
      <c r="L120" s="105">
        <v>1.2427020190977128E-3</v>
      </c>
      <c r="M120" s="197">
        <v>5.9878764619558543E-3</v>
      </c>
      <c r="N120" s="51"/>
      <c r="O120" s="51"/>
      <c r="P120" s="51"/>
      <c r="Q120" s="51"/>
      <c r="R120" s="51"/>
      <c r="S120" s="51"/>
      <c r="T120" s="51"/>
      <c r="U120" s="51"/>
      <c r="V120" s="51"/>
      <c r="W120" s="51"/>
      <c r="X120" s="51"/>
      <c r="Y120" s="51"/>
      <c r="Z120" s="51"/>
    </row>
    <row r="121" spans="1:26" s="50" customFormat="1" x14ac:dyDescent="0.25">
      <c r="B121" s="47" t="s">
        <v>191</v>
      </c>
      <c r="C121" s="207">
        <v>8092919</v>
      </c>
      <c r="D121" s="160" t="s">
        <v>50</v>
      </c>
      <c r="E121" s="48">
        <v>135.04</v>
      </c>
      <c r="F121" s="48">
        <v>70.45</v>
      </c>
      <c r="G121" s="150">
        <v>-0.47830272511848337</v>
      </c>
      <c r="H121" s="48">
        <v>903.1480499999999</v>
      </c>
      <c r="I121" s="48">
        <v>194.01270000000002</v>
      </c>
      <c r="J121" s="150">
        <v>-0.78518173183233908</v>
      </c>
      <c r="K121" s="47"/>
      <c r="L121" s="105">
        <v>1.021205168868423E-3</v>
      </c>
      <c r="M121" s="197">
        <v>2.3228478137332336E-4</v>
      </c>
      <c r="N121" s="51"/>
      <c r="O121" s="51"/>
      <c r="P121" s="51"/>
      <c r="Q121" s="51"/>
      <c r="R121" s="51"/>
      <c r="S121" s="51"/>
      <c r="T121" s="51"/>
      <c r="U121" s="51"/>
      <c r="V121" s="51"/>
      <c r="W121" s="51"/>
      <c r="X121" s="51"/>
      <c r="Y121" s="51"/>
      <c r="Z121" s="51"/>
    </row>
    <row r="122" spans="1:26" s="50" customFormat="1" x14ac:dyDescent="0.25">
      <c r="B122" s="47" t="s">
        <v>281</v>
      </c>
      <c r="C122" s="207">
        <v>8081099</v>
      </c>
      <c r="D122" s="160" t="s">
        <v>50</v>
      </c>
      <c r="E122" s="48">
        <v>77.5565</v>
      </c>
      <c r="F122" s="48">
        <v>125.045</v>
      </c>
      <c r="G122" s="150">
        <v>0.61230844610058477</v>
      </c>
      <c r="H122" s="48">
        <v>65.113830000000007</v>
      </c>
      <c r="I122" s="48">
        <v>186.42671000000001</v>
      </c>
      <c r="J122" s="150">
        <v>1.8630893006908056</v>
      </c>
      <c r="K122" s="47"/>
      <c r="L122" s="105">
        <v>9.8127555498755763E-4</v>
      </c>
      <c r="M122" s="197">
        <v>1.1247496320404848E-3</v>
      </c>
      <c r="N122" s="51"/>
      <c r="O122" s="51"/>
      <c r="P122" s="51"/>
      <c r="Q122" s="51"/>
      <c r="R122" s="51"/>
      <c r="S122" s="51"/>
      <c r="T122" s="51"/>
      <c r="U122" s="51"/>
      <c r="V122" s="51"/>
      <c r="W122" s="51"/>
      <c r="X122" s="51"/>
      <c r="Y122" s="51"/>
      <c r="Z122" s="51"/>
    </row>
    <row r="123" spans="1:26" s="50" customFormat="1" x14ac:dyDescent="0.25">
      <c r="B123" s="47" t="s">
        <v>228</v>
      </c>
      <c r="C123" s="207">
        <v>8083060</v>
      </c>
      <c r="D123" s="160" t="s">
        <v>50</v>
      </c>
      <c r="E123" s="48">
        <v>32.294400000000003</v>
      </c>
      <c r="F123" s="48">
        <v>195.2688</v>
      </c>
      <c r="G123" s="150">
        <v>5.0465219976218787</v>
      </c>
      <c r="H123" s="48">
        <v>35.416220000000003</v>
      </c>
      <c r="I123" s="48">
        <v>183.55893</v>
      </c>
      <c r="J123" s="150">
        <v>4.1829057420582991</v>
      </c>
      <c r="K123" s="47">
        <v>2</v>
      </c>
      <c r="L123" s="105">
        <v>9.6618070934509457E-4</v>
      </c>
      <c r="M123" s="197">
        <v>1.3148281410932253E-2</v>
      </c>
      <c r="N123" s="51"/>
      <c r="O123" s="51"/>
      <c r="P123" s="51"/>
      <c r="Q123" s="51"/>
      <c r="R123" s="51"/>
      <c r="S123" s="51"/>
      <c r="T123" s="51"/>
      <c r="U123" s="51"/>
      <c r="V123" s="51"/>
      <c r="W123" s="51"/>
      <c r="X123" s="51"/>
      <c r="Y123" s="51"/>
      <c r="Z123" s="51"/>
    </row>
    <row r="124" spans="1:26" s="50" customFormat="1" x14ac:dyDescent="0.25">
      <c r="B124" s="47" t="s">
        <v>92</v>
      </c>
      <c r="C124" s="66"/>
      <c r="D124" s="47"/>
      <c r="E124" s="48"/>
      <c r="F124" s="48"/>
      <c r="G124" s="49"/>
      <c r="H124" s="48">
        <v>6286.56005</v>
      </c>
      <c r="I124" s="48">
        <v>852.0115700000315</v>
      </c>
      <c r="J124" s="150">
        <v>-0.86447094066968599</v>
      </c>
      <c r="K124" s="47"/>
      <c r="L124" s="105">
        <v>4.4846477535735148E-3</v>
      </c>
      <c r="M124" s="64"/>
      <c r="N124" s="51"/>
      <c r="O124" s="51"/>
      <c r="P124" s="51"/>
      <c r="Q124" s="51"/>
      <c r="R124" s="51"/>
      <c r="S124" s="51"/>
      <c r="T124" s="51"/>
      <c r="U124" s="51"/>
      <c r="V124" s="51"/>
      <c r="W124" s="51"/>
      <c r="X124" s="51"/>
      <c r="Y124" s="51"/>
      <c r="Z124" s="51"/>
    </row>
    <row r="125" spans="1:26" s="52" customFormat="1" x14ac:dyDescent="0.25">
      <c r="B125" s="62" t="s">
        <v>94</v>
      </c>
      <c r="C125" s="62"/>
      <c r="D125" s="62"/>
      <c r="E125" s="87"/>
      <c r="F125" s="63"/>
      <c r="G125" s="63"/>
      <c r="H125" s="63">
        <v>147527.82713000002</v>
      </c>
      <c r="I125" s="63">
        <v>189984.05601000003</v>
      </c>
      <c r="J125" s="88">
        <v>0.287784546861034</v>
      </c>
      <c r="K125" s="63"/>
      <c r="L125" s="88">
        <v>0.99999999999999978</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93" t="s">
        <v>185</v>
      </c>
      <c r="C127" s="293"/>
      <c r="D127" s="293"/>
      <c r="E127" s="293"/>
      <c r="F127" s="293"/>
      <c r="G127" s="293"/>
      <c r="H127" s="293"/>
      <c r="I127" s="293"/>
      <c r="J127" s="293"/>
      <c r="K127" s="293"/>
      <c r="L127" s="293"/>
      <c r="M127" s="293"/>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96" t="s">
        <v>62</v>
      </c>
      <c r="C129" s="296"/>
      <c r="D129" s="296"/>
      <c r="E129" s="296"/>
      <c r="F129" s="296"/>
      <c r="G129" s="296"/>
      <c r="H129" s="296"/>
      <c r="I129" s="296"/>
      <c r="J129" s="296"/>
      <c r="K129" s="296"/>
      <c r="L129" s="296"/>
      <c r="M129" s="296"/>
      <c r="N129" s="51"/>
      <c r="O129" s="51"/>
      <c r="P129" s="51"/>
      <c r="Q129" s="51"/>
      <c r="R129" s="51"/>
      <c r="S129" s="51"/>
      <c r="T129" s="51"/>
      <c r="U129" s="51"/>
      <c r="V129" s="51"/>
      <c r="W129" s="51"/>
      <c r="X129" s="51"/>
      <c r="Y129" s="51"/>
      <c r="Z129" s="51"/>
    </row>
    <row r="130" spans="1:26" s="72" customFormat="1" ht="15.9" customHeight="1" x14ac:dyDescent="0.25">
      <c r="B130" s="297" t="s">
        <v>107</v>
      </c>
      <c r="C130" s="297"/>
      <c r="D130" s="297"/>
      <c r="E130" s="297"/>
      <c r="F130" s="297"/>
      <c r="G130" s="297"/>
      <c r="H130" s="297"/>
      <c r="I130" s="297"/>
      <c r="J130" s="297"/>
      <c r="K130" s="297"/>
      <c r="L130" s="297"/>
      <c r="M130" s="297"/>
      <c r="N130" s="51"/>
      <c r="O130" s="51"/>
      <c r="P130" s="51"/>
      <c r="Q130" s="51"/>
      <c r="R130" s="51"/>
      <c r="S130" s="51"/>
      <c r="T130" s="51"/>
      <c r="U130" s="51"/>
      <c r="V130" s="51"/>
      <c r="W130" s="51"/>
      <c r="X130" s="51"/>
      <c r="Y130" s="51"/>
      <c r="Z130" s="51"/>
    </row>
    <row r="131" spans="1:26" s="73" customFormat="1" ht="15.9" customHeight="1" x14ac:dyDescent="0.25">
      <c r="B131" s="297" t="s">
        <v>31</v>
      </c>
      <c r="C131" s="297"/>
      <c r="D131" s="297"/>
      <c r="E131" s="297"/>
      <c r="F131" s="297"/>
      <c r="G131" s="297"/>
      <c r="H131" s="297"/>
      <c r="I131" s="297"/>
      <c r="J131" s="297"/>
      <c r="K131" s="297"/>
      <c r="L131" s="297"/>
      <c r="M131" s="297"/>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135</v>
      </c>
      <c r="C133" s="75" t="s">
        <v>113</v>
      </c>
      <c r="D133" s="75" t="s">
        <v>49</v>
      </c>
      <c r="E133" s="295" t="s">
        <v>104</v>
      </c>
      <c r="F133" s="295"/>
      <c r="G133" s="295"/>
      <c r="H133" s="295" t="s">
        <v>105</v>
      </c>
      <c r="I133" s="295"/>
      <c r="J133" s="295"/>
      <c r="K133" s="295"/>
      <c r="L133" s="295"/>
      <c r="M133" s="295"/>
    </row>
    <row r="134" spans="1:26" s="51" customFormat="1" ht="15.75" customHeight="1" x14ac:dyDescent="0.25">
      <c r="B134" s="77"/>
      <c r="C134" s="77"/>
      <c r="D134" s="77"/>
      <c r="E134" s="294" t="s">
        <v>458</v>
      </c>
      <c r="F134" s="294"/>
      <c r="G134" s="77" t="s">
        <v>61</v>
      </c>
      <c r="H134" s="294" t="s">
        <v>458</v>
      </c>
      <c r="I134" s="294"/>
      <c r="J134" s="77" t="s">
        <v>61</v>
      </c>
      <c r="K134" s="78"/>
      <c r="L134" s="104" t="s">
        <v>134</v>
      </c>
      <c r="M134" s="79" t="s">
        <v>106</v>
      </c>
    </row>
    <row r="135" spans="1:26" s="51" customFormat="1" ht="15.75" customHeight="1" x14ac:dyDescent="0.25">
      <c r="B135" s="80"/>
      <c r="C135" s="80"/>
      <c r="D135" s="80"/>
      <c r="E135" s="81">
        <v>2017</v>
      </c>
      <c r="F135" s="81">
        <v>2018</v>
      </c>
      <c r="G135" s="82" t="s">
        <v>463</v>
      </c>
      <c r="H135" s="81">
        <v>2017</v>
      </c>
      <c r="I135" s="81">
        <v>2018</v>
      </c>
      <c r="J135" s="82" t="s">
        <v>463</v>
      </c>
      <c r="K135" s="80"/>
      <c r="L135" s="81">
        <v>2018</v>
      </c>
      <c r="M135" s="146">
        <v>2018</v>
      </c>
    </row>
    <row r="136" spans="1:26" s="50" customFormat="1" x14ac:dyDescent="0.25">
      <c r="A136" s="50">
        <v>1</v>
      </c>
      <c r="B136" s="47" t="s">
        <v>413</v>
      </c>
      <c r="C136" s="207">
        <v>8052200</v>
      </c>
      <c r="D136" s="160" t="s">
        <v>50</v>
      </c>
      <c r="E136" s="48">
        <v>25234.511600000002</v>
      </c>
      <c r="F136" s="48">
        <v>45755.943799999994</v>
      </c>
      <c r="G136" s="150">
        <v>0.81322882428998511</v>
      </c>
      <c r="H136" s="48">
        <v>36292.409460000003</v>
      </c>
      <c r="I136" s="48">
        <v>63074.306819999998</v>
      </c>
      <c r="J136" s="150">
        <v>0.73794762481994747</v>
      </c>
      <c r="K136" s="154">
        <v>9</v>
      </c>
      <c r="L136" s="49">
        <v>0.11900097951879794</v>
      </c>
      <c r="M136" s="197">
        <v>0.74278005436546979</v>
      </c>
      <c r="N136" s="51"/>
      <c r="O136" s="51"/>
      <c r="P136" s="51"/>
      <c r="Q136" s="51"/>
      <c r="R136" s="51"/>
      <c r="S136" s="51"/>
      <c r="T136" s="51"/>
      <c r="U136" s="51"/>
      <c r="V136" s="51"/>
      <c r="W136" s="51"/>
      <c r="X136" s="51"/>
      <c r="Y136" s="51"/>
      <c r="Z136" s="51"/>
    </row>
    <row r="137" spans="1:26" s="50" customFormat="1" x14ac:dyDescent="0.25">
      <c r="A137" s="50">
        <v>2</v>
      </c>
      <c r="B137" s="47" t="s">
        <v>388</v>
      </c>
      <c r="C137" s="207">
        <v>8044019</v>
      </c>
      <c r="D137" s="160" t="s">
        <v>50</v>
      </c>
      <c r="E137" s="48">
        <v>56345.256780000003</v>
      </c>
      <c r="F137" s="48">
        <v>30253.702000000001</v>
      </c>
      <c r="G137" s="150">
        <v>-0.46306568238519974</v>
      </c>
      <c r="H137" s="48">
        <v>164922.80558999997</v>
      </c>
      <c r="I137" s="48">
        <v>57957.721640000003</v>
      </c>
      <c r="J137" s="150">
        <v>-0.64857666935351821</v>
      </c>
      <c r="K137" s="47">
        <v>19</v>
      </c>
      <c r="L137" s="49">
        <v>0.10934762494529517</v>
      </c>
      <c r="M137" s="197">
        <v>0.23231578328324334</v>
      </c>
      <c r="N137" s="51"/>
      <c r="O137" s="51"/>
      <c r="P137" s="51"/>
      <c r="Q137" s="51"/>
      <c r="R137" s="51"/>
      <c r="S137" s="51"/>
      <c r="T137" s="51"/>
      <c r="U137" s="51"/>
      <c r="V137" s="51"/>
      <c r="W137" s="51"/>
      <c r="X137" s="51"/>
      <c r="Y137" s="51"/>
      <c r="Z137" s="51"/>
    </row>
    <row r="138" spans="1:26" s="50" customFormat="1" x14ac:dyDescent="0.25">
      <c r="A138" s="50">
        <v>3</v>
      </c>
      <c r="B138" s="47" t="s">
        <v>389</v>
      </c>
      <c r="C138" s="207">
        <v>8061039</v>
      </c>
      <c r="D138" s="160" t="s">
        <v>50</v>
      </c>
      <c r="E138" s="48">
        <v>26938.625499000002</v>
      </c>
      <c r="F138" s="48">
        <v>32919.912730000004</v>
      </c>
      <c r="G138" s="150">
        <v>0.22203386847714393</v>
      </c>
      <c r="H138" s="48">
        <v>44238.215739999985</v>
      </c>
      <c r="I138" s="48">
        <v>53861.400129999995</v>
      </c>
      <c r="J138" s="150">
        <v>0.21753102445537315</v>
      </c>
      <c r="K138" s="47">
        <v>3</v>
      </c>
      <c r="L138" s="49">
        <v>0.10161918056452626</v>
      </c>
      <c r="M138" s="197">
        <v>0.16487498767552089</v>
      </c>
      <c r="N138" s="51"/>
      <c r="O138" s="51"/>
      <c r="P138" s="51"/>
      <c r="Q138" s="51"/>
      <c r="R138" s="51"/>
      <c r="S138" s="51"/>
      <c r="T138" s="51"/>
      <c r="U138" s="51"/>
      <c r="V138" s="51"/>
      <c r="W138" s="51"/>
      <c r="X138" s="51"/>
      <c r="Y138" s="51"/>
      <c r="Z138" s="51"/>
    </row>
    <row r="139" spans="1:26" s="50" customFormat="1" x14ac:dyDescent="0.25">
      <c r="A139" s="50">
        <v>4</v>
      </c>
      <c r="B139" s="47" t="s">
        <v>279</v>
      </c>
      <c r="C139" s="207">
        <v>8061099</v>
      </c>
      <c r="D139" s="160" t="s">
        <v>50</v>
      </c>
      <c r="E139" s="48">
        <v>15389.9020704</v>
      </c>
      <c r="F139" s="48">
        <v>26435.674190000002</v>
      </c>
      <c r="G139" s="150">
        <v>0.71772855142754721</v>
      </c>
      <c r="H139" s="48">
        <v>33768.193260000007</v>
      </c>
      <c r="I139" s="48">
        <v>51919.103060000009</v>
      </c>
      <c r="J139" s="150">
        <v>0.5375149822273908</v>
      </c>
      <c r="K139" s="47">
        <v>6</v>
      </c>
      <c r="L139" s="49">
        <v>9.795468918127416E-2</v>
      </c>
      <c r="M139" s="197">
        <v>0.22127357756642616</v>
      </c>
      <c r="N139" s="51"/>
      <c r="O139" s="51"/>
      <c r="P139" s="51"/>
      <c r="Q139" s="51"/>
      <c r="R139" s="51"/>
      <c r="S139" s="51"/>
      <c r="T139" s="51"/>
      <c r="U139" s="51"/>
      <c r="V139" s="51"/>
      <c r="W139" s="51"/>
      <c r="X139" s="51"/>
      <c r="Y139" s="51"/>
      <c r="Z139" s="51"/>
    </row>
    <row r="140" spans="1:26" s="50" customFormat="1" x14ac:dyDescent="0.25">
      <c r="A140" s="50">
        <v>5</v>
      </c>
      <c r="B140" s="47" t="s">
        <v>412</v>
      </c>
      <c r="C140" s="207">
        <v>8052100</v>
      </c>
      <c r="D140" s="160" t="s">
        <v>50</v>
      </c>
      <c r="E140" s="48">
        <v>27248.295429999995</v>
      </c>
      <c r="F140" s="48">
        <v>37023.051590000003</v>
      </c>
      <c r="G140" s="150">
        <v>0.35872908766388878</v>
      </c>
      <c r="H140" s="48">
        <v>41429.712410000007</v>
      </c>
      <c r="I140" s="48">
        <v>42409.521209999999</v>
      </c>
      <c r="J140" s="150">
        <v>2.3649905900951715E-2</v>
      </c>
      <c r="K140" s="47">
        <v>12</v>
      </c>
      <c r="L140" s="49">
        <v>8.0013159388585997E-2</v>
      </c>
      <c r="M140" s="197">
        <v>0.36767117121716425</v>
      </c>
      <c r="N140" s="51"/>
      <c r="O140" s="51"/>
      <c r="P140" s="51"/>
      <c r="Q140" s="51"/>
      <c r="R140" s="51"/>
      <c r="S140" s="51"/>
      <c r="T140" s="51"/>
      <c r="U140" s="51"/>
      <c r="V140" s="51"/>
      <c r="W140" s="51"/>
      <c r="X140" s="51"/>
      <c r="Y140" s="51"/>
      <c r="Z140" s="51"/>
    </row>
    <row r="141" spans="1:26" s="50" customFormat="1" x14ac:dyDescent="0.25">
      <c r="A141" s="50">
        <v>6</v>
      </c>
      <c r="B141" s="47" t="s">
        <v>364</v>
      </c>
      <c r="C141" s="207">
        <v>8055010</v>
      </c>
      <c r="D141" s="160" t="s">
        <v>50</v>
      </c>
      <c r="E141" s="48">
        <v>35222.538410000001</v>
      </c>
      <c r="F141" s="48">
        <v>39493.108500000002</v>
      </c>
      <c r="G141" s="150">
        <v>0.12124538101965834</v>
      </c>
      <c r="H141" s="48">
        <v>43330.091690000001</v>
      </c>
      <c r="I141" s="48">
        <v>41982.651099999995</v>
      </c>
      <c r="J141" s="150">
        <v>-3.109710913238101E-2</v>
      </c>
      <c r="K141" s="47">
        <v>13</v>
      </c>
      <c r="L141" s="49">
        <v>7.9207792452691425E-2</v>
      </c>
      <c r="M141" s="197">
        <v>0.39626229229062643</v>
      </c>
      <c r="N141" s="51"/>
      <c r="O141" s="51"/>
      <c r="P141" s="51"/>
      <c r="Q141" s="51"/>
      <c r="R141" s="51"/>
      <c r="S141" s="51"/>
      <c r="T141" s="51"/>
      <c r="U141" s="51"/>
      <c r="V141" s="51"/>
      <c r="W141" s="51"/>
      <c r="X141" s="51"/>
      <c r="Y141" s="51"/>
      <c r="Z141" s="51"/>
    </row>
    <row r="142" spans="1:26" s="50" customFormat="1" x14ac:dyDescent="0.25">
      <c r="A142" s="50">
        <v>7</v>
      </c>
      <c r="B142" s="47" t="s">
        <v>390</v>
      </c>
      <c r="C142" s="207">
        <v>8061059</v>
      </c>
      <c r="D142" s="160" t="s">
        <v>50</v>
      </c>
      <c r="E142" s="48">
        <v>16598.808379999999</v>
      </c>
      <c r="F142" s="48">
        <v>23438.127701199999</v>
      </c>
      <c r="G142" s="150">
        <v>0.41203676581029375</v>
      </c>
      <c r="H142" s="48">
        <v>31600.580170000001</v>
      </c>
      <c r="I142" s="48">
        <v>40609.007859999998</v>
      </c>
      <c r="J142" s="150">
        <v>0.28507159177261387</v>
      </c>
      <c r="K142" s="47">
        <v>10</v>
      </c>
      <c r="L142" s="49">
        <v>7.6616168393534231E-2</v>
      </c>
      <c r="M142" s="197">
        <v>0.1776034608648383</v>
      </c>
      <c r="N142" s="51"/>
      <c r="O142" s="51"/>
      <c r="P142" s="51"/>
      <c r="Q142" s="51"/>
      <c r="R142" s="51"/>
      <c r="S142" s="51"/>
      <c r="T142" s="51"/>
      <c r="U142" s="51"/>
      <c r="V142" s="51"/>
      <c r="W142" s="51"/>
      <c r="X142" s="51"/>
      <c r="Y142" s="51"/>
      <c r="Z142" s="51"/>
    </row>
    <row r="143" spans="1:26" s="50" customFormat="1" x14ac:dyDescent="0.25">
      <c r="A143" s="50">
        <v>8</v>
      </c>
      <c r="B143" s="47" t="s">
        <v>391</v>
      </c>
      <c r="C143" s="207">
        <v>8061029</v>
      </c>
      <c r="D143" s="160" t="s">
        <v>50</v>
      </c>
      <c r="E143" s="48">
        <v>12428.130891499999</v>
      </c>
      <c r="F143" s="48">
        <v>18413.77159</v>
      </c>
      <c r="G143" s="150">
        <v>0.48162034587145963</v>
      </c>
      <c r="H143" s="48">
        <v>15886.040650000003</v>
      </c>
      <c r="I143" s="48">
        <v>28841.819839999996</v>
      </c>
      <c r="J143" s="150">
        <v>0.81554488468465502</v>
      </c>
      <c r="K143" s="47">
        <v>7</v>
      </c>
      <c r="L143" s="49">
        <v>5.4415260113114622E-2</v>
      </c>
      <c r="M143" s="197">
        <v>0.36315958103534185</v>
      </c>
      <c r="N143" s="51"/>
      <c r="O143" s="51"/>
      <c r="P143" s="51"/>
      <c r="Q143" s="51"/>
      <c r="R143" s="51"/>
      <c r="S143" s="51"/>
      <c r="T143" s="51"/>
      <c r="U143" s="51"/>
      <c r="V143" s="51"/>
      <c r="W143" s="51"/>
      <c r="X143" s="51"/>
      <c r="Y143" s="51"/>
      <c r="Z143" s="51"/>
    </row>
    <row r="144" spans="1:26" s="50" customFormat="1" x14ac:dyDescent="0.25">
      <c r="A144" s="50">
        <v>9</v>
      </c>
      <c r="B144" s="47" t="s">
        <v>392</v>
      </c>
      <c r="C144" s="207">
        <v>8061019</v>
      </c>
      <c r="D144" s="160" t="s">
        <v>50</v>
      </c>
      <c r="E144" s="48">
        <v>12808.702289299998</v>
      </c>
      <c r="F144" s="48">
        <v>14930.441780000003</v>
      </c>
      <c r="G144" s="150">
        <v>0.16564827901983811</v>
      </c>
      <c r="H144" s="48">
        <v>21904.780699999999</v>
      </c>
      <c r="I144" s="48">
        <v>28124.326790000003</v>
      </c>
      <c r="J144" s="150">
        <v>0.28393555613181753</v>
      </c>
      <c r="K144" s="65"/>
      <c r="L144" s="49">
        <v>5.3061580936083139E-2</v>
      </c>
      <c r="M144" s="197">
        <v>0.10787032933084482</v>
      </c>
      <c r="N144" s="51"/>
      <c r="O144" s="51"/>
      <c r="P144" s="51"/>
      <c r="Q144" s="51"/>
      <c r="R144" s="51"/>
      <c r="S144" s="51"/>
      <c r="T144" s="51"/>
      <c r="U144" s="51"/>
      <c r="V144" s="51"/>
      <c r="W144" s="51"/>
      <c r="X144" s="51"/>
      <c r="Y144" s="51"/>
      <c r="Z144" s="51"/>
    </row>
    <row r="145" spans="1:26" s="51" customFormat="1" x14ac:dyDescent="0.25">
      <c r="A145" s="50">
        <v>10</v>
      </c>
      <c r="B145" s="47" t="s">
        <v>229</v>
      </c>
      <c r="C145" s="207">
        <v>8051000</v>
      </c>
      <c r="D145" s="160" t="s">
        <v>50</v>
      </c>
      <c r="E145" s="48">
        <v>20429.346809999999</v>
      </c>
      <c r="F145" s="48">
        <v>31545.514649999997</v>
      </c>
      <c r="G145" s="150">
        <v>0.54412742332802944</v>
      </c>
      <c r="H145" s="48">
        <v>20902.13895</v>
      </c>
      <c r="I145" s="48">
        <v>24423.846149999998</v>
      </c>
      <c r="J145" s="150">
        <v>0.16848549368197541</v>
      </c>
      <c r="K145" s="47">
        <v>20</v>
      </c>
      <c r="L145" s="49">
        <v>4.6079961271089584E-2</v>
      </c>
      <c r="M145" s="197">
        <v>0.29154118775286259</v>
      </c>
    </row>
    <row r="146" spans="1:26" s="51" customFormat="1" x14ac:dyDescent="0.25">
      <c r="A146" s="50">
        <v>11</v>
      </c>
      <c r="B146" s="47" t="s">
        <v>292</v>
      </c>
      <c r="C146" s="207">
        <v>20096910</v>
      </c>
      <c r="D146" s="160" t="s">
        <v>50</v>
      </c>
      <c r="E146" s="48">
        <v>4099.8739999999998</v>
      </c>
      <c r="F146" s="48">
        <v>5748.7120000000004</v>
      </c>
      <c r="G146" s="150">
        <v>0.40216796906441532</v>
      </c>
      <c r="H146" s="48">
        <v>8184.8313900000003</v>
      </c>
      <c r="I146" s="48">
        <v>12573.79261</v>
      </c>
      <c r="J146" s="150">
        <v>0.5362311098261977</v>
      </c>
      <c r="K146" s="47">
        <v>14</v>
      </c>
      <c r="L146" s="49">
        <v>2.3722712341909855E-2</v>
      </c>
      <c r="M146" s="197">
        <v>0.30786570988368672</v>
      </c>
    </row>
    <row r="147" spans="1:26" s="51" customFormat="1" x14ac:dyDescent="0.25">
      <c r="A147" s="50">
        <v>12</v>
      </c>
      <c r="B147" s="47" t="s">
        <v>277</v>
      </c>
      <c r="C147" s="207">
        <v>8023290</v>
      </c>
      <c r="D147" s="160" t="s">
        <v>50</v>
      </c>
      <c r="E147" s="48">
        <v>915.37</v>
      </c>
      <c r="F147" s="48">
        <v>814.81</v>
      </c>
      <c r="G147" s="150">
        <v>-0.1098572162076538</v>
      </c>
      <c r="H147" s="48">
        <v>9545.3343399999994</v>
      </c>
      <c r="I147" s="48">
        <v>8166.3259099999996</v>
      </c>
      <c r="J147" s="150">
        <v>-0.14446936910540945</v>
      </c>
      <c r="K147" s="47">
        <v>17</v>
      </c>
      <c r="L147" s="49">
        <v>1.5407236818837209E-2</v>
      </c>
      <c r="M147" s="197">
        <v>5.5812073567642541E-2</v>
      </c>
    </row>
    <row r="148" spans="1:26" s="51" customFormat="1" x14ac:dyDescent="0.25">
      <c r="A148" s="50">
        <v>13</v>
      </c>
      <c r="B148" s="47" t="s">
        <v>227</v>
      </c>
      <c r="C148" s="207">
        <v>8023100</v>
      </c>
      <c r="D148" s="160" t="s">
        <v>50</v>
      </c>
      <c r="E148" s="48">
        <v>1186.7550000000001</v>
      </c>
      <c r="F148" s="48">
        <v>2333.4850000000001</v>
      </c>
      <c r="G148" s="150">
        <v>0.96627357794995594</v>
      </c>
      <c r="H148" s="48">
        <v>4819.6583300000002</v>
      </c>
      <c r="I148" s="48">
        <v>8105.637200000001</v>
      </c>
      <c r="J148" s="150">
        <v>0.68178668382910057</v>
      </c>
      <c r="K148" s="47">
        <v>4</v>
      </c>
      <c r="L148" s="49">
        <v>1.5292736695096776E-2</v>
      </c>
      <c r="M148" s="197">
        <v>3.7902226858964889E-2</v>
      </c>
    </row>
    <row r="149" spans="1:26" s="51" customFormat="1" x14ac:dyDescent="0.25">
      <c r="A149" s="50">
        <v>14</v>
      </c>
      <c r="B149" s="47" t="s">
        <v>403</v>
      </c>
      <c r="C149" s="207">
        <v>8061069</v>
      </c>
      <c r="D149" s="160" t="s">
        <v>50</v>
      </c>
      <c r="E149" s="48">
        <v>1298.9982602000002</v>
      </c>
      <c r="F149" s="48">
        <v>2882.0386000000003</v>
      </c>
      <c r="G149" s="150">
        <v>1.2186624018697818</v>
      </c>
      <c r="H149" s="48">
        <v>2091.3946299999998</v>
      </c>
      <c r="I149" s="48">
        <v>6611.8132100000003</v>
      </c>
      <c r="J149" s="150">
        <v>2.1614374040924074</v>
      </c>
      <c r="K149" s="47">
        <v>15</v>
      </c>
      <c r="L149" s="49">
        <v>1.2474370120796005E-2</v>
      </c>
      <c r="M149" s="197">
        <v>0.31343933321769252</v>
      </c>
    </row>
    <row r="150" spans="1:26" s="51" customFormat="1" x14ac:dyDescent="0.25">
      <c r="A150" s="50">
        <v>15</v>
      </c>
      <c r="B150" s="47" t="s">
        <v>396</v>
      </c>
      <c r="C150" s="207">
        <v>44012212</v>
      </c>
      <c r="D150" s="160" t="s">
        <v>50</v>
      </c>
      <c r="E150" s="48">
        <v>237112.6</v>
      </c>
      <c r="F150" s="48">
        <v>113110.64</v>
      </c>
      <c r="G150" s="150">
        <v>-0.52296655681730964</v>
      </c>
      <c r="H150" s="48">
        <v>11881.307369999999</v>
      </c>
      <c r="I150" s="48">
        <v>6574.3544000000002</v>
      </c>
      <c r="J150" s="150">
        <v>-0.44666405848567819</v>
      </c>
      <c r="K150" s="47">
        <v>5</v>
      </c>
      <c r="L150" s="49">
        <v>1.2403697365020351E-2</v>
      </c>
      <c r="M150" s="197">
        <v>3.9259796132502953E-2</v>
      </c>
    </row>
    <row r="151" spans="1:26" s="51" customFormat="1" x14ac:dyDescent="0.25">
      <c r="A151" s="50">
        <v>16</v>
      </c>
      <c r="B151" s="47" t="s">
        <v>418</v>
      </c>
      <c r="C151" s="207">
        <v>44071119</v>
      </c>
      <c r="D151" s="160" t="s">
        <v>53</v>
      </c>
      <c r="E151" s="48">
        <v>0</v>
      </c>
      <c r="F151" s="48">
        <v>12.779831</v>
      </c>
      <c r="G151" s="150" t="s">
        <v>464</v>
      </c>
      <c r="H151" s="48">
        <v>0</v>
      </c>
      <c r="I151" s="48">
        <v>6280.2670600000001</v>
      </c>
      <c r="J151" s="150" t="s">
        <v>464</v>
      </c>
      <c r="K151" s="47">
        <v>16</v>
      </c>
      <c r="L151" s="49">
        <v>1.1848848912639407E-2</v>
      </c>
      <c r="M151" s="197">
        <v>0.32085713756191148</v>
      </c>
    </row>
    <row r="152" spans="1:26" s="51" customFormat="1" ht="15.6" x14ac:dyDescent="0.25">
      <c r="A152" s="50">
        <v>17</v>
      </c>
      <c r="B152" s="47" t="s">
        <v>283</v>
      </c>
      <c r="C152" s="207">
        <v>8104029</v>
      </c>
      <c r="D152" s="160" t="s">
        <v>50</v>
      </c>
      <c r="E152" s="48">
        <v>499.15411999999998</v>
      </c>
      <c r="F152" s="48">
        <v>641.12670200000002</v>
      </c>
      <c r="G152" s="150">
        <v>0.28442634511360948</v>
      </c>
      <c r="H152" s="48">
        <v>4402.5331400000005</v>
      </c>
      <c r="I152" s="48">
        <v>4903.70766</v>
      </c>
      <c r="J152" s="150">
        <v>0.11383776204805571</v>
      </c>
      <c r="K152" s="77"/>
      <c r="L152" s="49">
        <v>9.2517229952148779E-3</v>
      </c>
      <c r="M152" s="197">
        <v>1.1052371962355843E-2</v>
      </c>
    </row>
    <row r="153" spans="1:26" s="51" customFormat="1" x14ac:dyDescent="0.25">
      <c r="A153" s="50">
        <v>18</v>
      </c>
      <c r="B153" s="47" t="s">
        <v>282</v>
      </c>
      <c r="C153" s="207">
        <v>8104021</v>
      </c>
      <c r="D153" s="160" t="s">
        <v>50</v>
      </c>
      <c r="E153" s="48">
        <v>266.22179999999997</v>
      </c>
      <c r="F153" s="48">
        <v>383.58961999999997</v>
      </c>
      <c r="G153" s="150">
        <v>0.44086479769876097</v>
      </c>
      <c r="H153" s="48">
        <v>3835.1645400000002</v>
      </c>
      <c r="I153" s="48">
        <v>4048.0168899999999</v>
      </c>
      <c r="J153" s="150">
        <v>5.5500187222736377E-2</v>
      </c>
      <c r="K153" s="47">
        <v>8</v>
      </c>
      <c r="L153" s="49">
        <v>7.637309061411547E-3</v>
      </c>
      <c r="M153" s="197">
        <v>5.6719628780646937E-2</v>
      </c>
    </row>
    <row r="154" spans="1:26" s="51" customFormat="1" x14ac:dyDescent="0.25">
      <c r="A154" s="50">
        <v>19</v>
      </c>
      <c r="B154" s="47" t="s">
        <v>284</v>
      </c>
      <c r="C154" s="207">
        <v>8109099</v>
      </c>
      <c r="D154" s="160" t="s">
        <v>50</v>
      </c>
      <c r="E154" s="48">
        <v>1148.7482</v>
      </c>
      <c r="F154" s="48">
        <v>1708.2868000000001</v>
      </c>
      <c r="G154" s="150">
        <v>0.48708550751156787</v>
      </c>
      <c r="H154" s="48">
        <v>2235.9238100000007</v>
      </c>
      <c r="I154" s="48">
        <v>3939.6526800000001</v>
      </c>
      <c r="J154" s="150">
        <v>0.76197984134352004</v>
      </c>
      <c r="K154" s="47">
        <v>18</v>
      </c>
      <c r="L154" s="49">
        <v>7.432860565900032E-3</v>
      </c>
      <c r="M154" s="197">
        <v>0.36359243840172484</v>
      </c>
    </row>
    <row r="155" spans="1:26" s="51" customFormat="1" x14ac:dyDescent="0.25">
      <c r="A155" s="50">
        <v>20</v>
      </c>
      <c r="B155" s="47" t="s">
        <v>286</v>
      </c>
      <c r="C155" s="207">
        <v>8062090</v>
      </c>
      <c r="D155" s="160" t="s">
        <v>50</v>
      </c>
      <c r="E155" s="48">
        <v>818.43</v>
      </c>
      <c r="F155" s="48">
        <v>1168.4000000000001</v>
      </c>
      <c r="G155" s="150">
        <v>0.42761140231907452</v>
      </c>
      <c r="H155" s="48">
        <v>1667.87751</v>
      </c>
      <c r="I155" s="48">
        <v>2500.8885700000001</v>
      </c>
      <c r="J155" s="150">
        <v>0.49944378709201492</v>
      </c>
      <c r="K155" s="47">
        <v>2</v>
      </c>
      <c r="L155" s="49">
        <v>4.718374319145088E-3</v>
      </c>
      <c r="M155" s="197">
        <v>0.10198505929139492</v>
      </c>
    </row>
    <row r="156" spans="1:26" s="51" customFormat="1" x14ac:dyDescent="0.25">
      <c r="A156" s="50"/>
      <c r="B156" s="46" t="s">
        <v>92</v>
      </c>
      <c r="C156" s="107"/>
      <c r="D156" s="83"/>
      <c r="E156" s="84"/>
      <c r="F156" s="65"/>
      <c r="G156" s="49"/>
      <c r="H156" s="85">
        <v>46697.142000000342</v>
      </c>
      <c r="I156" s="85">
        <v>33123.668150000274</v>
      </c>
      <c r="J156" s="150">
        <v>-0.29067033374333634</v>
      </c>
      <c r="K156" s="65"/>
      <c r="L156" s="49">
        <v>6.2493734039036124E-2</v>
      </c>
      <c r="M156" s="64"/>
    </row>
    <row r="157" spans="1:26" s="52" customFormat="1" x14ac:dyDescent="0.25">
      <c r="B157" s="62" t="s">
        <v>94</v>
      </c>
      <c r="C157" s="62"/>
      <c r="D157" s="62"/>
      <c r="E157" s="87"/>
      <c r="F157" s="63"/>
      <c r="G157" s="63"/>
      <c r="H157" s="63">
        <v>549636.13568000041</v>
      </c>
      <c r="I157" s="63">
        <v>530031.82894000039</v>
      </c>
      <c r="J157" s="88">
        <v>-3.5667790866308155E-2</v>
      </c>
      <c r="K157" s="63"/>
      <c r="L157" s="88">
        <v>0.99999999999999967</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93" t="s">
        <v>185</v>
      </c>
      <c r="C159" s="293"/>
      <c r="D159" s="293"/>
      <c r="E159" s="293"/>
      <c r="F159" s="293"/>
      <c r="G159" s="293"/>
      <c r="H159" s="293"/>
      <c r="I159" s="293"/>
      <c r="J159" s="293"/>
      <c r="K159" s="293"/>
      <c r="L159" s="293"/>
      <c r="M159" s="293"/>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96" t="s">
        <v>79</v>
      </c>
      <c r="C161" s="296"/>
      <c r="D161" s="296"/>
      <c r="E161" s="296"/>
      <c r="F161" s="296"/>
      <c r="G161" s="296"/>
      <c r="H161" s="296"/>
      <c r="I161" s="296"/>
      <c r="J161" s="296"/>
      <c r="K161" s="296"/>
      <c r="L161" s="296"/>
      <c r="M161" s="296"/>
      <c r="N161" s="51"/>
      <c r="O161" s="51"/>
      <c r="P161" s="51"/>
      <c r="Q161" s="51"/>
      <c r="R161" s="51"/>
      <c r="S161" s="51"/>
      <c r="T161" s="51"/>
      <c r="U161" s="51"/>
      <c r="V161" s="51"/>
      <c r="W161" s="51"/>
      <c r="X161" s="51"/>
      <c r="Y161" s="51"/>
      <c r="Z161" s="51"/>
    </row>
    <row r="162" spans="1:26" s="72" customFormat="1" ht="15.9" customHeight="1" x14ac:dyDescent="0.25">
      <c r="B162" s="297" t="s">
        <v>43</v>
      </c>
      <c r="C162" s="297"/>
      <c r="D162" s="297"/>
      <c r="E162" s="297"/>
      <c r="F162" s="297"/>
      <c r="G162" s="297"/>
      <c r="H162" s="297"/>
      <c r="I162" s="297"/>
      <c r="J162" s="297"/>
      <c r="K162" s="297"/>
      <c r="L162" s="297"/>
      <c r="M162" s="297"/>
      <c r="N162" s="51"/>
      <c r="O162" s="51"/>
      <c r="P162" s="51"/>
      <c r="Q162" s="51"/>
      <c r="R162" s="51"/>
      <c r="S162" s="51"/>
      <c r="T162" s="51"/>
      <c r="U162" s="51"/>
      <c r="V162" s="51"/>
      <c r="W162" s="51"/>
      <c r="X162" s="51"/>
      <c r="Y162" s="51"/>
      <c r="Z162" s="51"/>
    </row>
    <row r="163" spans="1:26" s="73" customFormat="1" ht="15.9" customHeight="1" x14ac:dyDescent="0.25">
      <c r="B163" s="297" t="s">
        <v>47</v>
      </c>
      <c r="C163" s="297"/>
      <c r="D163" s="297"/>
      <c r="E163" s="297"/>
      <c r="F163" s="297"/>
      <c r="G163" s="297"/>
      <c r="H163" s="297"/>
      <c r="I163" s="297"/>
      <c r="J163" s="297"/>
      <c r="K163" s="297"/>
      <c r="L163" s="297"/>
      <c r="M163" s="297"/>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135</v>
      </c>
      <c r="C165" s="75" t="s">
        <v>113</v>
      </c>
      <c r="D165" s="75" t="s">
        <v>49</v>
      </c>
      <c r="E165" s="295" t="s">
        <v>104</v>
      </c>
      <c r="F165" s="295"/>
      <c r="G165" s="295"/>
      <c r="H165" s="295" t="s">
        <v>105</v>
      </c>
      <c r="I165" s="295"/>
      <c r="J165" s="295"/>
      <c r="K165" s="295"/>
      <c r="L165" s="295"/>
      <c r="M165" s="295"/>
    </row>
    <row r="166" spans="1:26" s="51" customFormat="1" ht="15.75" customHeight="1" x14ac:dyDescent="0.25">
      <c r="B166" s="77"/>
      <c r="C166" s="77"/>
      <c r="D166" s="77"/>
      <c r="E166" s="294" t="s">
        <v>458</v>
      </c>
      <c r="F166" s="294"/>
      <c r="G166" s="77" t="s">
        <v>61</v>
      </c>
      <c r="H166" s="294" t="s">
        <v>458</v>
      </c>
      <c r="I166" s="294"/>
      <c r="J166" s="77" t="s">
        <v>61</v>
      </c>
      <c r="K166" s="78"/>
      <c r="L166" s="104" t="s">
        <v>134</v>
      </c>
      <c r="M166" s="79" t="s">
        <v>106</v>
      </c>
    </row>
    <row r="167" spans="1:26" s="51" customFormat="1" ht="15.6" x14ac:dyDescent="0.25">
      <c r="B167" s="80"/>
      <c r="C167" s="80"/>
      <c r="D167" s="80"/>
      <c r="E167" s="81">
        <v>2017</v>
      </c>
      <c r="F167" s="81">
        <v>2018</v>
      </c>
      <c r="G167" s="82" t="s">
        <v>463</v>
      </c>
      <c r="H167" s="81">
        <v>2017</v>
      </c>
      <c r="I167" s="81">
        <v>2018</v>
      </c>
      <c r="J167" s="82" t="s">
        <v>463</v>
      </c>
      <c r="K167" s="80"/>
      <c r="L167" s="81">
        <v>2018</v>
      </c>
      <c r="M167" s="146">
        <v>2018</v>
      </c>
    </row>
    <row r="168" spans="1:26" s="50" customFormat="1" x14ac:dyDescent="0.25">
      <c r="A168" s="50">
        <v>1</v>
      </c>
      <c r="B168" s="47" t="s">
        <v>388</v>
      </c>
      <c r="C168" s="207">
        <v>8044019</v>
      </c>
      <c r="D168" s="160" t="s">
        <v>50</v>
      </c>
      <c r="E168" s="198">
        <v>97784.574810000035</v>
      </c>
      <c r="F168" s="198">
        <v>65345.057639999999</v>
      </c>
      <c r="G168" s="150">
        <v>-0.33174472796994336</v>
      </c>
      <c r="H168" s="48">
        <v>273788.42153999995</v>
      </c>
      <c r="I168" s="48">
        <v>160258.88619999995</v>
      </c>
      <c r="J168" s="150">
        <v>-0.41466156494646927</v>
      </c>
      <c r="K168" s="47">
        <v>16</v>
      </c>
      <c r="L168" s="105">
        <v>0.13027982276084132</v>
      </c>
      <c r="M168" s="197">
        <v>0.64237633264655614</v>
      </c>
      <c r="N168" s="51"/>
      <c r="O168" s="51"/>
      <c r="P168" s="51"/>
      <c r="Q168" s="51"/>
      <c r="R168" s="51"/>
      <c r="S168" s="51"/>
      <c r="T168" s="51"/>
      <c r="U168" s="51"/>
      <c r="V168" s="51"/>
      <c r="W168" s="51"/>
      <c r="X168" s="51"/>
      <c r="Y168" s="51"/>
      <c r="Z168" s="51"/>
    </row>
    <row r="169" spans="1:26" s="50" customFormat="1" x14ac:dyDescent="0.25">
      <c r="A169" s="50">
        <v>2</v>
      </c>
      <c r="B169" s="47" t="s">
        <v>274</v>
      </c>
      <c r="C169" s="207">
        <v>8062010</v>
      </c>
      <c r="D169" s="160" t="s">
        <v>50</v>
      </c>
      <c r="E169" s="198">
        <v>30844.330539999999</v>
      </c>
      <c r="F169" s="198">
        <v>41089.712820000001</v>
      </c>
      <c r="G169" s="150">
        <v>0.33216419681125625</v>
      </c>
      <c r="H169" s="48">
        <v>62557.478189999987</v>
      </c>
      <c r="I169" s="48">
        <v>95743.557029999982</v>
      </c>
      <c r="J169" s="150">
        <v>0.53048939631496994</v>
      </c>
      <c r="K169" s="47">
        <v>20</v>
      </c>
      <c r="L169" s="105">
        <v>7.7833148202429633E-2</v>
      </c>
      <c r="M169" s="197">
        <v>0.80744006070167873</v>
      </c>
      <c r="N169" s="51"/>
      <c r="O169" s="51"/>
      <c r="P169" s="51"/>
      <c r="Q169" s="51"/>
      <c r="R169" s="51"/>
      <c r="S169" s="51"/>
      <c r="T169" s="51"/>
      <c r="U169" s="51"/>
      <c r="V169" s="51"/>
      <c r="W169" s="51"/>
      <c r="X169" s="51"/>
      <c r="Y169" s="51"/>
      <c r="Z169" s="51"/>
    </row>
    <row r="170" spans="1:26" s="50" customFormat="1" x14ac:dyDescent="0.25">
      <c r="A170" s="50">
        <v>3</v>
      </c>
      <c r="B170" s="47" t="s">
        <v>389</v>
      </c>
      <c r="C170" s="207">
        <v>8061039</v>
      </c>
      <c r="D170" s="160" t="s">
        <v>50</v>
      </c>
      <c r="E170" s="198">
        <v>69426.378259699995</v>
      </c>
      <c r="F170" s="198">
        <v>49160.882338399999</v>
      </c>
      <c r="G170" s="150">
        <v>-0.29189907970560997</v>
      </c>
      <c r="H170" s="48">
        <v>108208.54474000001</v>
      </c>
      <c r="I170" s="48">
        <v>71623.08835000002</v>
      </c>
      <c r="J170" s="150">
        <v>-0.33810136230836801</v>
      </c>
      <c r="K170" s="47">
        <v>3</v>
      </c>
      <c r="L170" s="105">
        <v>5.8224810349531086E-2</v>
      </c>
      <c r="M170" s="197">
        <v>0.21924524391284142</v>
      </c>
      <c r="N170" s="51"/>
      <c r="O170" s="51"/>
      <c r="P170" s="51"/>
      <c r="Q170" s="51"/>
      <c r="R170" s="51"/>
      <c r="S170" s="51"/>
      <c r="T170" s="51"/>
      <c r="U170" s="51"/>
      <c r="V170" s="51"/>
      <c r="W170" s="51"/>
      <c r="X170" s="51"/>
      <c r="Y170" s="51"/>
      <c r="Z170" s="51"/>
    </row>
    <row r="171" spans="1:26" s="50" customFormat="1" x14ac:dyDescent="0.25">
      <c r="A171" s="50">
        <v>4</v>
      </c>
      <c r="B171" s="47" t="s">
        <v>392</v>
      </c>
      <c r="C171" s="207">
        <v>8061019</v>
      </c>
      <c r="D171" s="160" t="s">
        <v>50</v>
      </c>
      <c r="E171" s="198">
        <v>53143.07877</v>
      </c>
      <c r="F171" s="198">
        <v>39644.726322099996</v>
      </c>
      <c r="G171" s="150">
        <v>-0.25400019645681521</v>
      </c>
      <c r="H171" s="48">
        <v>91498.80876</v>
      </c>
      <c r="I171" s="48">
        <v>70629.669809999992</v>
      </c>
      <c r="J171" s="150">
        <v>-0.22808099070163249</v>
      </c>
      <c r="K171" s="47">
        <v>4</v>
      </c>
      <c r="L171" s="105">
        <v>5.7417227104774093E-2</v>
      </c>
      <c r="M171" s="197">
        <v>0.27089877741153662</v>
      </c>
      <c r="N171" s="51"/>
      <c r="O171" s="51"/>
      <c r="P171" s="51"/>
      <c r="Q171" s="51"/>
      <c r="R171" s="51"/>
      <c r="S171" s="51"/>
      <c r="T171" s="51"/>
      <c r="U171" s="51"/>
      <c r="V171" s="51"/>
      <c r="W171" s="51"/>
      <c r="X171" s="51"/>
      <c r="Y171" s="51"/>
      <c r="Z171" s="51"/>
    </row>
    <row r="172" spans="1:26" s="50" customFormat="1" x14ac:dyDescent="0.25">
      <c r="A172" s="50">
        <v>5</v>
      </c>
      <c r="B172" s="47" t="s">
        <v>279</v>
      </c>
      <c r="C172" s="207">
        <v>8061099</v>
      </c>
      <c r="D172" s="160" t="s">
        <v>50</v>
      </c>
      <c r="E172" s="198">
        <v>41502.763779999994</v>
      </c>
      <c r="F172" s="198">
        <v>36887.471603999984</v>
      </c>
      <c r="G172" s="150">
        <v>-0.11120445376758499</v>
      </c>
      <c r="H172" s="48">
        <v>86227.622440000006</v>
      </c>
      <c r="I172" s="48">
        <v>70150.583739999973</v>
      </c>
      <c r="J172" s="150">
        <v>-0.18644882283733338</v>
      </c>
      <c r="K172" s="47">
        <v>7</v>
      </c>
      <c r="L172" s="105">
        <v>5.7027761972657194E-2</v>
      </c>
      <c r="M172" s="197">
        <v>0.29897416784308667</v>
      </c>
      <c r="N172" s="51"/>
      <c r="O172" s="51"/>
      <c r="P172" s="51"/>
      <c r="Q172" s="51"/>
      <c r="R172" s="51"/>
      <c r="S172" s="51"/>
      <c r="T172" s="51"/>
      <c r="U172" s="51"/>
      <c r="V172" s="51"/>
      <c r="W172" s="51"/>
      <c r="X172" s="51"/>
      <c r="Y172" s="51"/>
      <c r="Z172" s="51"/>
    </row>
    <row r="173" spans="1:26" s="50" customFormat="1" x14ac:dyDescent="0.25">
      <c r="A173" s="50">
        <v>6</v>
      </c>
      <c r="B173" s="47" t="s">
        <v>227</v>
      </c>
      <c r="C173" s="207">
        <v>8023100</v>
      </c>
      <c r="D173" s="160" t="s">
        <v>50</v>
      </c>
      <c r="E173" s="198">
        <v>17282.150299699999</v>
      </c>
      <c r="F173" s="198">
        <v>17145.8887</v>
      </c>
      <c r="G173" s="150">
        <v>-7.8845281019436983E-3</v>
      </c>
      <c r="H173" s="48">
        <v>65089.683990000012</v>
      </c>
      <c r="I173" s="48">
        <v>58347.334049999998</v>
      </c>
      <c r="J173" s="150">
        <v>-0.10358553808673997</v>
      </c>
      <c r="K173" s="47">
        <v>14</v>
      </c>
      <c r="L173" s="105">
        <v>4.7432504485992143E-2</v>
      </c>
      <c r="M173" s="197">
        <v>0.27283405822541706</v>
      </c>
      <c r="N173" s="51"/>
      <c r="O173" s="51"/>
      <c r="P173" s="51"/>
      <c r="Q173" s="51"/>
      <c r="R173" s="51"/>
      <c r="S173" s="51"/>
      <c r="T173" s="51"/>
      <c r="U173" s="51"/>
      <c r="V173" s="51"/>
      <c r="W173" s="51"/>
      <c r="X173" s="51"/>
      <c r="Y173" s="51"/>
      <c r="Z173" s="51"/>
    </row>
    <row r="174" spans="1:26" s="50" customFormat="1" x14ac:dyDescent="0.25">
      <c r="A174" s="50">
        <v>7</v>
      </c>
      <c r="B174" s="47" t="s">
        <v>339</v>
      </c>
      <c r="C174" s="207">
        <v>22042168</v>
      </c>
      <c r="D174" s="160" t="s">
        <v>52</v>
      </c>
      <c r="E174" s="198">
        <v>6629.6463200000007</v>
      </c>
      <c r="F174" s="198">
        <v>15276.94895</v>
      </c>
      <c r="G174" s="150">
        <v>1.3043384537593248</v>
      </c>
      <c r="H174" s="48">
        <v>22455.732090000009</v>
      </c>
      <c r="I174" s="48">
        <v>53030.192720000014</v>
      </c>
      <c r="J174" s="150">
        <v>1.3615437032941549</v>
      </c>
      <c r="K174" s="47">
        <v>12</v>
      </c>
      <c r="L174" s="105">
        <v>4.3110021992246082E-2</v>
      </c>
      <c r="M174" s="197">
        <v>0.10813848137349706</v>
      </c>
      <c r="N174" s="51"/>
      <c r="O174" s="51"/>
      <c r="P174" s="51"/>
      <c r="Q174" s="51"/>
      <c r="R174" s="51"/>
      <c r="S174" s="51"/>
      <c r="T174" s="51"/>
      <c r="U174" s="51"/>
      <c r="V174" s="51"/>
      <c r="W174" s="51"/>
      <c r="X174" s="51"/>
      <c r="Y174" s="51"/>
      <c r="Z174" s="51"/>
    </row>
    <row r="175" spans="1:26" s="50" customFormat="1" x14ac:dyDescent="0.25">
      <c r="A175" s="50">
        <v>8</v>
      </c>
      <c r="B175" s="47" t="s">
        <v>390</v>
      </c>
      <c r="C175" s="207">
        <v>8061059</v>
      </c>
      <c r="D175" s="160" t="s">
        <v>50</v>
      </c>
      <c r="E175" s="198">
        <v>46094.928939999991</v>
      </c>
      <c r="F175" s="198">
        <v>35491.202327500003</v>
      </c>
      <c r="G175" s="150">
        <v>-0.23004106647615086</v>
      </c>
      <c r="H175" s="48">
        <v>84470.198540000012</v>
      </c>
      <c r="I175" s="48">
        <v>52348.866730000009</v>
      </c>
      <c r="J175" s="150">
        <v>-0.38026821725521659</v>
      </c>
      <c r="K175" s="47">
        <v>15</v>
      </c>
      <c r="L175" s="105">
        <v>4.2556149247187931E-2</v>
      </c>
      <c r="M175" s="197">
        <v>0.22894772351131734</v>
      </c>
      <c r="N175" s="51"/>
      <c r="O175" s="51"/>
      <c r="P175" s="51"/>
      <c r="Q175" s="51"/>
      <c r="R175" s="51"/>
      <c r="S175" s="51"/>
      <c r="T175" s="51"/>
      <c r="U175" s="51"/>
      <c r="V175" s="51"/>
      <c r="W175" s="51"/>
      <c r="X175" s="51"/>
      <c r="Y175" s="51"/>
      <c r="Z175" s="51"/>
    </row>
    <row r="176" spans="1:26" s="50" customFormat="1" x14ac:dyDescent="0.25">
      <c r="A176" s="50">
        <v>9</v>
      </c>
      <c r="B176" s="47" t="s">
        <v>412</v>
      </c>
      <c r="C176" s="207">
        <v>8052100</v>
      </c>
      <c r="D176" s="160" t="s">
        <v>50</v>
      </c>
      <c r="E176" s="198">
        <v>34322.001299600008</v>
      </c>
      <c r="F176" s="198">
        <v>37841.490250000003</v>
      </c>
      <c r="G176" s="150">
        <v>0.10254323224563863</v>
      </c>
      <c r="H176" s="48">
        <v>53310.142300000007</v>
      </c>
      <c r="I176" s="48">
        <v>38514.48893</v>
      </c>
      <c r="J176" s="150">
        <v>-0.27753918357107826</v>
      </c>
      <c r="K176" s="47">
        <v>11</v>
      </c>
      <c r="L176" s="105">
        <v>3.1309719607453421E-2</v>
      </c>
      <c r="M176" s="197">
        <v>0.33390302105991654</v>
      </c>
      <c r="N176" s="51"/>
      <c r="O176" s="51"/>
      <c r="P176" s="51"/>
      <c r="Q176" s="51"/>
      <c r="R176" s="51"/>
      <c r="S176" s="51"/>
      <c r="T176" s="51"/>
      <c r="U176" s="51"/>
      <c r="V176" s="51"/>
      <c r="W176" s="51"/>
      <c r="X176" s="51"/>
      <c r="Y176" s="51"/>
      <c r="Z176" s="51"/>
    </row>
    <row r="177" spans="1:26" s="51" customFormat="1" x14ac:dyDescent="0.25">
      <c r="A177" s="50">
        <v>10</v>
      </c>
      <c r="B177" s="47" t="s">
        <v>364</v>
      </c>
      <c r="C177" s="207">
        <v>8055010</v>
      </c>
      <c r="D177" s="160" t="s">
        <v>50</v>
      </c>
      <c r="E177" s="198">
        <v>31608.888799999997</v>
      </c>
      <c r="F177" s="198">
        <v>24203.864479999997</v>
      </c>
      <c r="G177" s="150">
        <v>-0.23427031449457347</v>
      </c>
      <c r="H177" s="48">
        <v>39685.39443</v>
      </c>
      <c r="I177" s="48">
        <v>34284.756950000003</v>
      </c>
      <c r="J177" s="150">
        <v>-0.13608627449894789</v>
      </c>
      <c r="K177" s="47">
        <v>19</v>
      </c>
      <c r="L177" s="105">
        <v>2.7871228639828924E-2</v>
      </c>
      <c r="M177" s="197">
        <v>0.32360406081249093</v>
      </c>
    </row>
    <row r="178" spans="1:26" s="51" customFormat="1" x14ac:dyDescent="0.25">
      <c r="A178" s="50">
        <v>11</v>
      </c>
      <c r="B178" s="47" t="s">
        <v>405</v>
      </c>
      <c r="C178" s="207">
        <v>2072711</v>
      </c>
      <c r="D178" s="160" t="s">
        <v>50</v>
      </c>
      <c r="E178" s="198">
        <v>4247.6589465999996</v>
      </c>
      <c r="F178" s="198">
        <v>8162.4802599999994</v>
      </c>
      <c r="G178" s="150">
        <v>0.92164210041712114</v>
      </c>
      <c r="H178" s="48">
        <v>14857.654579999999</v>
      </c>
      <c r="I178" s="48">
        <v>28946.244010000002</v>
      </c>
      <c r="J178" s="150">
        <v>0.94823778235932077</v>
      </c>
      <c r="K178" s="47">
        <v>13</v>
      </c>
      <c r="L178" s="105">
        <v>2.3531372447631965E-2</v>
      </c>
      <c r="M178" s="197">
        <v>0.71327521245977732</v>
      </c>
    </row>
    <row r="179" spans="1:26" s="51" customFormat="1" x14ac:dyDescent="0.25">
      <c r="A179" s="50">
        <v>12</v>
      </c>
      <c r="B179" s="47" t="s">
        <v>229</v>
      </c>
      <c r="C179" s="207">
        <v>8051000</v>
      </c>
      <c r="D179" s="160" t="s">
        <v>50</v>
      </c>
      <c r="E179" s="198">
        <v>39763.951200000003</v>
      </c>
      <c r="F179" s="198">
        <v>32705.201649999999</v>
      </c>
      <c r="G179" s="150">
        <v>-0.17751630149873043</v>
      </c>
      <c r="H179" s="48">
        <v>41028.770960000002</v>
      </c>
      <c r="I179" s="48">
        <v>28648.694480000002</v>
      </c>
      <c r="J179" s="150">
        <v>-0.3017413437041449</v>
      </c>
      <c r="K179" s="47">
        <v>5</v>
      </c>
      <c r="L179" s="105">
        <v>2.3289484456581071E-2</v>
      </c>
      <c r="M179" s="197">
        <v>0.34197211876345196</v>
      </c>
    </row>
    <row r="180" spans="1:26" s="51" customFormat="1" x14ac:dyDescent="0.25">
      <c r="A180" s="50">
        <v>13</v>
      </c>
      <c r="B180" s="47" t="s">
        <v>277</v>
      </c>
      <c r="C180" s="207">
        <v>8023290</v>
      </c>
      <c r="D180" s="160" t="s">
        <v>50</v>
      </c>
      <c r="E180" s="198">
        <v>3672.8880399999998</v>
      </c>
      <c r="F180" s="198">
        <v>2976.6436200000003</v>
      </c>
      <c r="G180" s="150">
        <v>-0.18956320269430255</v>
      </c>
      <c r="H180" s="48">
        <v>37382.445780000002</v>
      </c>
      <c r="I180" s="48">
        <v>26068.51281</v>
      </c>
      <c r="J180" s="150">
        <v>-0.30265363150885849</v>
      </c>
      <c r="K180" s="47">
        <v>18</v>
      </c>
      <c r="L180" s="105">
        <v>2.1191968252463261E-2</v>
      </c>
      <c r="M180" s="197">
        <v>0.17816307734780965</v>
      </c>
    </row>
    <row r="181" spans="1:26" s="51" customFormat="1" x14ac:dyDescent="0.25">
      <c r="A181" s="50">
        <v>14</v>
      </c>
      <c r="B181" s="47" t="s">
        <v>344</v>
      </c>
      <c r="C181" s="207">
        <v>16023110</v>
      </c>
      <c r="D181" s="160" t="s">
        <v>50</v>
      </c>
      <c r="E181" s="198">
        <v>358.69218160000003</v>
      </c>
      <c r="F181" s="198">
        <v>6702.4037600000001</v>
      </c>
      <c r="G181" s="150">
        <v>17.685670064239837</v>
      </c>
      <c r="H181" s="48">
        <v>1263.2839899999999</v>
      </c>
      <c r="I181" s="48">
        <v>23704.974039999997</v>
      </c>
      <c r="J181" s="150">
        <v>17.764564601186784</v>
      </c>
      <c r="K181" s="47">
        <v>9</v>
      </c>
      <c r="L181" s="105">
        <v>1.9270568326722498E-2</v>
      </c>
      <c r="M181" s="197">
        <v>0.88470570215234035</v>
      </c>
    </row>
    <row r="182" spans="1:26" s="51" customFormat="1" x14ac:dyDescent="0.25">
      <c r="A182" s="50">
        <v>15</v>
      </c>
      <c r="B182" s="47" t="s">
        <v>362</v>
      </c>
      <c r="C182" s="207">
        <v>8105090</v>
      </c>
      <c r="D182" s="160" t="s">
        <v>50</v>
      </c>
      <c r="E182" s="198">
        <v>38876.3511</v>
      </c>
      <c r="F182" s="198">
        <v>15914.8295</v>
      </c>
      <c r="G182" s="150">
        <v>-0.59062954599152184</v>
      </c>
      <c r="H182" s="48">
        <v>45502.635679999999</v>
      </c>
      <c r="I182" s="48">
        <v>20311.615339999997</v>
      </c>
      <c r="J182" s="150">
        <v>-0.55361672930678907</v>
      </c>
      <c r="K182" s="47">
        <v>2</v>
      </c>
      <c r="L182" s="105">
        <v>1.6511993245598797E-2</v>
      </c>
      <c r="M182" s="197">
        <v>0.10125527950997597</v>
      </c>
    </row>
    <row r="183" spans="1:26" s="51" customFormat="1" x14ac:dyDescent="0.25">
      <c r="A183" s="50">
        <v>16</v>
      </c>
      <c r="B183" s="47" t="s">
        <v>337</v>
      </c>
      <c r="C183" s="207">
        <v>21012010</v>
      </c>
      <c r="D183" s="160" t="s">
        <v>50</v>
      </c>
      <c r="E183" s="198">
        <v>2262.1426099999999</v>
      </c>
      <c r="F183" s="198">
        <v>2658.0458300000005</v>
      </c>
      <c r="G183" s="150">
        <v>0.1750124940177846</v>
      </c>
      <c r="H183" s="48">
        <v>16686.071620000002</v>
      </c>
      <c r="I183" s="48">
        <v>20159.10456</v>
      </c>
      <c r="J183" s="150">
        <v>0.20813963999993887</v>
      </c>
      <c r="K183" s="47">
        <v>10</v>
      </c>
      <c r="L183" s="105">
        <v>1.6388012118195221E-2</v>
      </c>
      <c r="M183" s="197">
        <v>0.99585288924834825</v>
      </c>
    </row>
    <row r="184" spans="1:26" s="51" customFormat="1" x14ac:dyDescent="0.25">
      <c r="A184" s="50">
        <v>17</v>
      </c>
      <c r="B184" s="47" t="s">
        <v>191</v>
      </c>
      <c r="C184" s="207">
        <v>8092919</v>
      </c>
      <c r="D184" s="160" t="s">
        <v>50</v>
      </c>
      <c r="E184" s="198">
        <v>4495.5698400000001</v>
      </c>
      <c r="F184" s="198">
        <v>3596.8564000000006</v>
      </c>
      <c r="G184" s="150">
        <v>-0.1999109060665821</v>
      </c>
      <c r="H184" s="48">
        <v>34890.582549999999</v>
      </c>
      <c r="I184" s="48">
        <v>19497.588199999998</v>
      </c>
      <c r="J184" s="150">
        <v>-0.44117905821552417</v>
      </c>
      <c r="K184" s="47">
        <v>17</v>
      </c>
      <c r="L184" s="105">
        <v>1.5850243285666064E-2</v>
      </c>
      <c r="M184" s="197">
        <v>2.3343796629520068E-2</v>
      </c>
    </row>
    <row r="185" spans="1:26" s="51" customFormat="1" x14ac:dyDescent="0.25">
      <c r="A185" s="50">
        <v>18</v>
      </c>
      <c r="B185" s="47" t="s">
        <v>286</v>
      </c>
      <c r="C185" s="207">
        <v>8062090</v>
      </c>
      <c r="D185" s="160" t="s">
        <v>50</v>
      </c>
      <c r="E185" s="198">
        <v>4921.2555000000002</v>
      </c>
      <c r="F185" s="198">
        <v>4026.4810000000002</v>
      </c>
      <c r="G185" s="150">
        <v>-0.18181833883650217</v>
      </c>
      <c r="H185" s="48">
        <v>17979.843800000006</v>
      </c>
      <c r="I185" s="48">
        <v>16099.002690000003</v>
      </c>
      <c r="J185" s="150">
        <v>-0.10460831200324457</v>
      </c>
      <c r="K185" s="47">
        <v>6</v>
      </c>
      <c r="L185" s="105">
        <v>1.3087419155415975E-2</v>
      </c>
      <c r="M185" s="197">
        <v>0.65650975559937752</v>
      </c>
    </row>
    <row r="186" spans="1:26" s="51" customFormat="1" x14ac:dyDescent="0.25">
      <c r="A186" s="50">
        <v>19</v>
      </c>
      <c r="B186" s="47" t="s">
        <v>290</v>
      </c>
      <c r="C186" s="207">
        <v>20087011</v>
      </c>
      <c r="D186" s="160" t="s">
        <v>50</v>
      </c>
      <c r="E186" s="198">
        <v>20540.196339999995</v>
      </c>
      <c r="F186" s="198">
        <v>11236.73144</v>
      </c>
      <c r="G186" s="150">
        <v>-0.45293943378147855</v>
      </c>
      <c r="H186" s="48">
        <v>28002.372700000004</v>
      </c>
      <c r="I186" s="48">
        <v>15721.200260000001</v>
      </c>
      <c r="J186" s="150">
        <v>-0.43857613680000768</v>
      </c>
      <c r="K186" s="47">
        <v>8</v>
      </c>
      <c r="L186" s="105">
        <v>1.2780290890730609E-2</v>
      </c>
      <c r="M186" s="197">
        <v>0.26788929004184203</v>
      </c>
    </row>
    <row r="187" spans="1:26" s="51" customFormat="1" x14ac:dyDescent="0.25">
      <c r="A187" s="50">
        <v>20</v>
      </c>
      <c r="B187" s="47" t="s">
        <v>304</v>
      </c>
      <c r="C187" s="207">
        <v>2072790</v>
      </c>
      <c r="D187" s="160" t="s">
        <v>50</v>
      </c>
      <c r="E187" s="198">
        <v>3002.4379099999996</v>
      </c>
      <c r="F187" s="198">
        <v>9892.5618400000003</v>
      </c>
      <c r="G187" s="150">
        <v>2.2948431030169085</v>
      </c>
      <c r="H187" s="48">
        <v>4827.5243799999998</v>
      </c>
      <c r="I187" s="48">
        <v>14443.139709999999</v>
      </c>
      <c r="J187" s="150">
        <v>1.9918315420294161</v>
      </c>
      <c r="K187" s="47">
        <v>1</v>
      </c>
      <c r="L187" s="105">
        <v>1.1741312610775337E-2</v>
      </c>
      <c r="M187" s="197">
        <v>0.71821983222288421</v>
      </c>
    </row>
    <row r="188" spans="1:26" s="51" customFormat="1" x14ac:dyDescent="0.25">
      <c r="A188" s="50"/>
      <c r="B188" s="47" t="s">
        <v>92</v>
      </c>
      <c r="C188" s="67"/>
      <c r="D188" s="47"/>
      <c r="E188" s="48"/>
      <c r="F188" s="48"/>
      <c r="G188" s="49"/>
      <c r="H188" s="48">
        <v>502202.24340999825</v>
      </c>
      <c r="I188" s="48">
        <v>311581.36570999899</v>
      </c>
      <c r="J188" s="150">
        <v>-0.37956994458182108</v>
      </c>
      <c r="K188" s="47"/>
      <c r="L188" s="105">
        <v>0.25329494084727744</v>
      </c>
      <c r="M188" s="64"/>
    </row>
    <row r="189" spans="1:26" s="52" customFormat="1" x14ac:dyDescent="0.25">
      <c r="B189" s="62" t="s">
        <v>94</v>
      </c>
      <c r="C189" s="62"/>
      <c r="D189" s="62"/>
      <c r="E189" s="87"/>
      <c r="F189" s="63"/>
      <c r="G189" s="63"/>
      <c r="H189" s="63">
        <v>1631915.456469998</v>
      </c>
      <c r="I189" s="63">
        <v>1230112.8663199989</v>
      </c>
      <c r="J189" s="88">
        <v>-0.24621532234221233</v>
      </c>
      <c r="K189" s="63"/>
      <c r="L189" s="88">
        <v>1</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93" t="s">
        <v>185</v>
      </c>
      <c r="C191" s="293"/>
      <c r="D191" s="293"/>
      <c r="E191" s="293"/>
      <c r="F191" s="293"/>
      <c r="G191" s="293"/>
      <c r="H191" s="293"/>
      <c r="I191" s="293"/>
      <c r="J191" s="293"/>
      <c r="K191" s="293"/>
      <c r="L191" s="293"/>
      <c r="M191" s="293"/>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96" t="s">
        <v>80</v>
      </c>
      <c r="C193" s="296"/>
      <c r="D193" s="296"/>
      <c r="E193" s="296"/>
      <c r="F193" s="296"/>
      <c r="G193" s="296"/>
      <c r="H193" s="296"/>
      <c r="I193" s="296"/>
      <c r="J193" s="296"/>
      <c r="K193" s="296"/>
      <c r="L193" s="296"/>
      <c r="M193" s="296"/>
      <c r="N193" s="51"/>
      <c r="O193" s="51"/>
      <c r="P193" s="51"/>
      <c r="Q193" s="51"/>
      <c r="R193" s="51"/>
      <c r="S193" s="51"/>
      <c r="T193" s="51"/>
      <c r="U193" s="51"/>
      <c r="V193" s="51"/>
      <c r="W193" s="51"/>
      <c r="X193" s="51"/>
      <c r="Y193" s="51"/>
      <c r="Z193" s="51"/>
    </row>
    <row r="194" spans="1:26" s="72" customFormat="1" ht="15.9" customHeight="1" x14ac:dyDescent="0.25">
      <c r="B194" s="297" t="s">
        <v>43</v>
      </c>
      <c r="C194" s="297"/>
      <c r="D194" s="297"/>
      <c r="E194" s="297"/>
      <c r="F194" s="297"/>
      <c r="G194" s="297"/>
      <c r="H194" s="297"/>
      <c r="I194" s="297"/>
      <c r="J194" s="297"/>
      <c r="K194" s="297"/>
      <c r="L194" s="297"/>
      <c r="M194" s="297"/>
      <c r="N194" s="51"/>
      <c r="O194" s="51"/>
      <c r="P194" s="51"/>
      <c r="Q194" s="51"/>
      <c r="R194" s="51"/>
      <c r="S194" s="51"/>
      <c r="T194" s="51"/>
      <c r="U194" s="51"/>
      <c r="V194" s="51"/>
      <c r="W194" s="51"/>
      <c r="X194" s="51"/>
      <c r="Y194" s="51"/>
      <c r="Z194" s="51"/>
    </row>
    <row r="195" spans="1:26" s="73" customFormat="1" ht="15.9" customHeight="1" x14ac:dyDescent="0.25">
      <c r="B195" s="297" t="s">
        <v>139</v>
      </c>
      <c r="C195" s="297"/>
      <c r="D195" s="297"/>
      <c r="E195" s="297"/>
      <c r="F195" s="297"/>
      <c r="G195" s="297"/>
      <c r="H195" s="297"/>
      <c r="I195" s="297"/>
      <c r="J195" s="297"/>
      <c r="K195" s="297"/>
      <c r="L195" s="297"/>
      <c r="M195" s="297"/>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135</v>
      </c>
      <c r="C197" s="75" t="s">
        <v>113</v>
      </c>
      <c r="D197" s="75" t="s">
        <v>49</v>
      </c>
      <c r="E197" s="295" t="s">
        <v>104</v>
      </c>
      <c r="F197" s="295"/>
      <c r="G197" s="295"/>
      <c r="H197" s="295" t="s">
        <v>105</v>
      </c>
      <c r="I197" s="295"/>
      <c r="J197" s="295"/>
      <c r="K197" s="295"/>
      <c r="L197" s="295"/>
      <c r="M197" s="295"/>
    </row>
    <row r="198" spans="1:26" s="51" customFormat="1" ht="15.75" customHeight="1" x14ac:dyDescent="0.25">
      <c r="B198" s="77"/>
      <c r="C198" s="77"/>
      <c r="D198" s="77"/>
      <c r="E198" s="294" t="s">
        <v>458</v>
      </c>
      <c r="F198" s="294"/>
      <c r="G198" s="77" t="s">
        <v>61</v>
      </c>
      <c r="H198" s="294" t="s">
        <v>458</v>
      </c>
      <c r="I198" s="294"/>
      <c r="J198" s="77" t="s">
        <v>61</v>
      </c>
      <c r="K198" s="78"/>
      <c r="L198" s="104" t="s">
        <v>134</v>
      </c>
      <c r="M198" s="79" t="s">
        <v>106</v>
      </c>
    </row>
    <row r="199" spans="1:26" s="51" customFormat="1" ht="15.6" x14ac:dyDescent="0.25">
      <c r="B199" s="80"/>
      <c r="C199" s="80"/>
      <c r="D199" s="80"/>
      <c r="E199" s="81">
        <v>2017</v>
      </c>
      <c r="F199" s="81">
        <v>2018</v>
      </c>
      <c r="G199" s="82" t="s">
        <v>463</v>
      </c>
      <c r="H199" s="81">
        <v>2017</v>
      </c>
      <c r="I199" s="81">
        <v>2018</v>
      </c>
      <c r="J199" s="82" t="s">
        <v>463</v>
      </c>
      <c r="K199" s="80"/>
      <c r="L199" s="81">
        <v>2018</v>
      </c>
      <c r="M199" s="146">
        <v>2018</v>
      </c>
    </row>
    <row r="200" spans="1:26" s="50" customFormat="1" x14ac:dyDescent="0.25">
      <c r="A200" s="50">
        <v>1</v>
      </c>
      <c r="B200" s="160" t="s">
        <v>339</v>
      </c>
      <c r="C200" s="207">
        <v>22042168</v>
      </c>
      <c r="D200" s="160" t="s">
        <v>52</v>
      </c>
      <c r="E200" s="48">
        <v>70884.234967199998</v>
      </c>
      <c r="F200" s="48">
        <v>62331.290119599988</v>
      </c>
      <c r="G200" s="150">
        <v>-0.12066074849446684</v>
      </c>
      <c r="H200" s="48">
        <v>242887.72672000001</v>
      </c>
      <c r="I200" s="48">
        <v>230375.28819999998</v>
      </c>
      <c r="J200" s="150">
        <v>-5.1515318163541109E-2</v>
      </c>
      <c r="K200" s="47">
        <v>6</v>
      </c>
      <c r="L200" s="105">
        <v>9.3230137369319149E-2</v>
      </c>
      <c r="M200" s="197">
        <v>0.4697783005139663</v>
      </c>
      <c r="N200" s="51"/>
      <c r="O200" s="51"/>
      <c r="P200" s="51"/>
      <c r="Q200" s="51"/>
      <c r="R200" s="51"/>
      <c r="S200" s="51"/>
      <c r="T200" s="51"/>
      <c r="U200" s="51"/>
      <c r="V200" s="51"/>
      <c r="W200" s="51"/>
      <c r="X200" s="51"/>
      <c r="Y200" s="51"/>
      <c r="Z200" s="51"/>
    </row>
    <row r="201" spans="1:26" s="50" customFormat="1" x14ac:dyDescent="0.25">
      <c r="A201" s="50">
        <v>2</v>
      </c>
      <c r="B201" s="160" t="s">
        <v>400</v>
      </c>
      <c r="C201" s="207">
        <v>22042161</v>
      </c>
      <c r="D201" s="160" t="s">
        <v>52</v>
      </c>
      <c r="E201" s="48">
        <v>34545.344165699993</v>
      </c>
      <c r="F201" s="48">
        <v>30910.3394763</v>
      </c>
      <c r="G201" s="150">
        <v>-0.10522415616889939</v>
      </c>
      <c r="H201" s="48">
        <v>115376.16656999997</v>
      </c>
      <c r="I201" s="48">
        <v>105612.40673</v>
      </c>
      <c r="J201" s="150">
        <v>-8.4625448480958071E-2</v>
      </c>
      <c r="K201" s="47">
        <v>8</v>
      </c>
      <c r="L201" s="105">
        <v>4.2740084078784921E-2</v>
      </c>
      <c r="M201" s="197">
        <v>0.44088021127693189</v>
      </c>
      <c r="N201" s="51"/>
      <c r="O201" s="51"/>
      <c r="P201" s="51"/>
      <c r="Q201" s="51"/>
      <c r="R201" s="51"/>
      <c r="S201" s="51"/>
      <c r="T201" s="51"/>
      <c r="U201" s="51"/>
      <c r="V201" s="51"/>
      <c r="W201" s="51"/>
      <c r="X201" s="51"/>
      <c r="Y201" s="51"/>
      <c r="Z201" s="51"/>
    </row>
    <row r="202" spans="1:26" s="50" customFormat="1" x14ac:dyDescent="0.25">
      <c r="A202" s="50">
        <v>3</v>
      </c>
      <c r="B202" s="160" t="s">
        <v>227</v>
      </c>
      <c r="C202" s="207">
        <v>8023100</v>
      </c>
      <c r="D202" s="160" t="s">
        <v>50</v>
      </c>
      <c r="E202" s="48">
        <v>26579.834999999999</v>
      </c>
      <c r="F202" s="48">
        <v>27941.556</v>
      </c>
      <c r="G202" s="150">
        <v>5.1231356402325352E-2</v>
      </c>
      <c r="H202" s="48">
        <v>97971.527359999978</v>
      </c>
      <c r="I202" s="48">
        <v>96918.326979999998</v>
      </c>
      <c r="J202" s="150">
        <v>-1.0750065946506649E-2</v>
      </c>
      <c r="K202" s="47">
        <v>4</v>
      </c>
      <c r="L202" s="105">
        <v>3.922169347480383E-2</v>
      </c>
      <c r="M202" s="197">
        <v>0.45319329317962775</v>
      </c>
      <c r="N202" s="51"/>
      <c r="O202" s="51"/>
      <c r="P202" s="51"/>
      <c r="Q202" s="51"/>
      <c r="R202" s="51"/>
      <c r="S202" s="51"/>
      <c r="T202" s="51"/>
      <c r="U202" s="51"/>
      <c r="V202" s="51"/>
      <c r="W202" s="51"/>
      <c r="X202" s="51"/>
      <c r="Y202" s="51"/>
      <c r="Z202" s="51"/>
    </row>
    <row r="203" spans="1:26" s="50" customFormat="1" x14ac:dyDescent="0.25">
      <c r="A203" s="50">
        <v>4</v>
      </c>
      <c r="B203" s="160" t="s">
        <v>192</v>
      </c>
      <c r="C203" s="207">
        <v>8132090</v>
      </c>
      <c r="D203" s="160" t="s">
        <v>50</v>
      </c>
      <c r="E203" s="48">
        <v>41478.514249999993</v>
      </c>
      <c r="F203" s="48">
        <v>42510.022219999999</v>
      </c>
      <c r="G203" s="150">
        <v>2.4868488870717114E-2</v>
      </c>
      <c r="H203" s="48">
        <v>97568.005200000014</v>
      </c>
      <c r="I203" s="48">
        <v>96068.264010000028</v>
      </c>
      <c r="J203" s="150">
        <v>-1.5371239648958058E-2</v>
      </c>
      <c r="K203" s="47">
        <v>17</v>
      </c>
      <c r="L203" s="105">
        <v>3.8877683107698541E-2</v>
      </c>
      <c r="M203" s="197">
        <v>0.63222426453771041</v>
      </c>
      <c r="N203" s="51"/>
      <c r="O203" s="51"/>
      <c r="P203" s="51"/>
      <c r="Q203" s="51"/>
      <c r="R203" s="51"/>
      <c r="S203" s="51"/>
      <c r="T203" s="51"/>
      <c r="U203" s="51"/>
      <c r="V203" s="51"/>
      <c r="W203" s="51"/>
      <c r="X203" s="51"/>
      <c r="Y203" s="51"/>
      <c r="Z203" s="51"/>
    </row>
    <row r="204" spans="1:26" s="50" customFormat="1" x14ac:dyDescent="0.25">
      <c r="A204" s="50">
        <v>5</v>
      </c>
      <c r="B204" s="160" t="s">
        <v>392</v>
      </c>
      <c r="C204" s="207">
        <v>8061019</v>
      </c>
      <c r="D204" s="160" t="s">
        <v>50</v>
      </c>
      <c r="E204" s="48">
        <v>22092.296699999999</v>
      </c>
      <c r="F204" s="48">
        <v>35470.489439999998</v>
      </c>
      <c r="G204" s="150">
        <v>0.60555916488302453</v>
      </c>
      <c r="H204" s="48">
        <v>52225.12365999999</v>
      </c>
      <c r="I204" s="48">
        <v>79602.318469999998</v>
      </c>
      <c r="J204" s="150">
        <v>0.5242150308390483</v>
      </c>
      <c r="K204" s="47">
        <v>20</v>
      </c>
      <c r="L204" s="105">
        <v>3.2214110913804134E-2</v>
      </c>
      <c r="M204" s="197">
        <v>0.30531320351144631</v>
      </c>
      <c r="N204" s="51"/>
      <c r="O204" s="51"/>
      <c r="P204" s="51"/>
      <c r="Q204" s="51"/>
      <c r="R204" s="51"/>
      <c r="S204" s="51"/>
      <c r="T204" s="51"/>
      <c r="U204" s="51"/>
      <c r="V204" s="51"/>
      <c r="W204" s="51"/>
      <c r="X204" s="51"/>
      <c r="Y204" s="51"/>
      <c r="Z204" s="51"/>
    </row>
    <row r="205" spans="1:26" s="50" customFormat="1" x14ac:dyDescent="0.25">
      <c r="A205" s="50">
        <v>6</v>
      </c>
      <c r="B205" s="160" t="s">
        <v>191</v>
      </c>
      <c r="C205" s="207">
        <v>8092919</v>
      </c>
      <c r="D205" s="160" t="s">
        <v>50</v>
      </c>
      <c r="E205" s="48">
        <v>959.60890000000006</v>
      </c>
      <c r="F205" s="48">
        <v>11942.23416</v>
      </c>
      <c r="G205" s="150">
        <v>11.444897249285621</v>
      </c>
      <c r="H205" s="48">
        <v>6655.1177300000008</v>
      </c>
      <c r="I205" s="48">
        <v>73587.518730000011</v>
      </c>
      <c r="J205" s="150">
        <v>10.057282788294115</v>
      </c>
      <c r="K205" s="47">
        <v>2</v>
      </c>
      <c r="L205" s="105">
        <v>2.9779993042957146E-2</v>
      </c>
      <c r="M205" s="197">
        <v>8.8103823615687984E-2</v>
      </c>
      <c r="N205" s="51"/>
      <c r="O205" s="51"/>
      <c r="P205" s="51"/>
      <c r="Q205" s="51"/>
      <c r="R205" s="51"/>
      <c r="S205" s="51"/>
      <c r="T205" s="51"/>
      <c r="U205" s="51"/>
      <c r="V205" s="51"/>
      <c r="W205" s="51"/>
      <c r="X205" s="51"/>
      <c r="Y205" s="51"/>
      <c r="Z205" s="51"/>
    </row>
    <row r="206" spans="1:26" s="50" customFormat="1" x14ac:dyDescent="0.25">
      <c r="A206" s="50">
        <v>7</v>
      </c>
      <c r="B206" s="160" t="s">
        <v>277</v>
      </c>
      <c r="C206" s="207">
        <v>8023290</v>
      </c>
      <c r="D206" s="160" t="s">
        <v>50</v>
      </c>
      <c r="E206" s="48">
        <v>10195.6793437</v>
      </c>
      <c r="F206" s="48">
        <v>8671.4548984000012</v>
      </c>
      <c r="G206" s="150">
        <v>-0.14949709518295418</v>
      </c>
      <c r="H206" s="48">
        <v>94033.686969999995</v>
      </c>
      <c r="I206" s="48">
        <v>70879.947769999984</v>
      </c>
      <c r="J206" s="150">
        <v>-0.24622813319429723</v>
      </c>
      <c r="K206" s="47">
        <v>18</v>
      </c>
      <c r="L206" s="105">
        <v>2.8684271299057092E-2</v>
      </c>
      <c r="M206" s="197">
        <v>0.4844230934459362</v>
      </c>
      <c r="N206" s="51"/>
      <c r="O206" s="51"/>
      <c r="P206" s="51"/>
      <c r="Q206" s="51"/>
      <c r="R206" s="51"/>
      <c r="S206" s="51"/>
      <c r="T206" s="51"/>
      <c r="U206" s="51"/>
      <c r="V206" s="51"/>
      <c r="W206" s="51"/>
      <c r="X206" s="51"/>
      <c r="Y206" s="51"/>
      <c r="Z206" s="51"/>
    </row>
    <row r="207" spans="1:26" s="50" customFormat="1" x14ac:dyDescent="0.25">
      <c r="A207" s="50">
        <v>8</v>
      </c>
      <c r="B207" s="160" t="s">
        <v>395</v>
      </c>
      <c r="C207" s="207">
        <v>22042991</v>
      </c>
      <c r="D207" s="160" t="s">
        <v>52</v>
      </c>
      <c r="E207" s="48">
        <v>60530.203999999998</v>
      </c>
      <c r="F207" s="48">
        <v>62023.630600000004</v>
      </c>
      <c r="G207" s="150">
        <v>2.4672419739408216E-2</v>
      </c>
      <c r="H207" s="48">
        <v>54338.109909999992</v>
      </c>
      <c r="I207" s="48">
        <v>65338.337639999991</v>
      </c>
      <c r="J207" s="150">
        <v>0.20244038204898246</v>
      </c>
      <c r="K207" s="47">
        <v>19</v>
      </c>
      <c r="L207" s="105">
        <v>2.6441647631806005E-2</v>
      </c>
      <c r="M207" s="197">
        <v>0.29141582923148407</v>
      </c>
      <c r="N207" s="51"/>
      <c r="O207" s="51"/>
      <c r="P207" s="51"/>
      <c r="Q207" s="51"/>
      <c r="R207" s="51"/>
      <c r="S207" s="51"/>
      <c r="T207" s="51"/>
      <c r="U207" s="51"/>
      <c r="V207" s="51"/>
      <c r="W207" s="51"/>
      <c r="X207" s="51"/>
      <c r="Y207" s="51"/>
      <c r="Z207" s="51"/>
    </row>
    <row r="208" spans="1:26" s="50" customFormat="1" x14ac:dyDescent="0.25">
      <c r="A208" s="50">
        <v>9</v>
      </c>
      <c r="B208" s="160" t="s">
        <v>340</v>
      </c>
      <c r="C208" s="207">
        <v>22042148</v>
      </c>
      <c r="D208" s="160" t="s">
        <v>52</v>
      </c>
      <c r="E208" s="48">
        <v>22146.946226800002</v>
      </c>
      <c r="F208" s="48">
        <v>21588.010229400003</v>
      </c>
      <c r="G208" s="150">
        <v>-2.5237610263560032E-2</v>
      </c>
      <c r="H208" s="48">
        <v>62314.927640000002</v>
      </c>
      <c r="I208" s="48">
        <v>61051.408849999993</v>
      </c>
      <c r="J208" s="150">
        <v>-2.0276342087717607E-2</v>
      </c>
      <c r="K208" s="47">
        <v>9</v>
      </c>
      <c r="L208" s="105">
        <v>2.4706778570514957E-2</v>
      </c>
      <c r="M208" s="197">
        <v>0.51102615877710356</v>
      </c>
      <c r="N208" s="51"/>
      <c r="O208" s="51"/>
      <c r="P208" s="51"/>
      <c r="Q208" s="51"/>
      <c r="R208" s="51"/>
      <c r="S208" s="51"/>
      <c r="T208" s="51"/>
      <c r="U208" s="51"/>
      <c r="V208" s="51"/>
      <c r="W208" s="51"/>
      <c r="X208" s="51"/>
      <c r="Y208" s="51"/>
      <c r="Z208" s="51"/>
    </row>
    <row r="209" spans="1:26" s="51" customFormat="1" x14ac:dyDescent="0.25">
      <c r="A209" s="50">
        <v>10</v>
      </c>
      <c r="B209" s="160" t="s">
        <v>402</v>
      </c>
      <c r="C209" s="207">
        <v>22042141</v>
      </c>
      <c r="D209" s="160" t="s">
        <v>52</v>
      </c>
      <c r="E209" s="48">
        <v>17933.752587400002</v>
      </c>
      <c r="F209" s="48">
        <v>16875.075723400001</v>
      </c>
      <c r="G209" s="150">
        <v>-5.9032645780103608E-2</v>
      </c>
      <c r="H209" s="48">
        <v>53372.681009999993</v>
      </c>
      <c r="I209" s="48">
        <v>52510.145420000001</v>
      </c>
      <c r="J209" s="150">
        <v>-1.6160619509415053E-2</v>
      </c>
      <c r="K209" s="47">
        <v>14</v>
      </c>
      <c r="L209" s="105">
        <v>2.125023091252513E-2</v>
      </c>
      <c r="M209" s="197">
        <v>0.46793008007532422</v>
      </c>
    </row>
    <row r="210" spans="1:26" s="51" customFormat="1" x14ac:dyDescent="0.25">
      <c r="A210" s="50">
        <v>11</v>
      </c>
      <c r="B210" s="160" t="s">
        <v>341</v>
      </c>
      <c r="C210" s="207">
        <v>2071411</v>
      </c>
      <c r="D210" s="160" t="s">
        <v>50</v>
      </c>
      <c r="E210" s="48">
        <v>10565.8705138</v>
      </c>
      <c r="F210" s="48">
        <v>13496.070686000001</v>
      </c>
      <c r="G210" s="150">
        <v>0.27732690537640881</v>
      </c>
      <c r="H210" s="48">
        <v>34391.289629999999</v>
      </c>
      <c r="I210" s="48">
        <v>49316.47279</v>
      </c>
      <c r="J210" s="150">
        <v>0.43398149126052415</v>
      </c>
      <c r="K210" s="47">
        <v>10</v>
      </c>
      <c r="L210" s="105">
        <v>1.9957789608017473E-2</v>
      </c>
      <c r="M210" s="197">
        <v>0.31799311774472394</v>
      </c>
    </row>
    <row r="211" spans="1:26" s="51" customFormat="1" x14ac:dyDescent="0.25">
      <c r="A211" s="50">
        <v>12</v>
      </c>
      <c r="B211" s="160" t="s">
        <v>345</v>
      </c>
      <c r="C211" s="207">
        <v>22042142</v>
      </c>
      <c r="D211" s="160" t="s">
        <v>52</v>
      </c>
      <c r="E211" s="48">
        <v>15160.1319334</v>
      </c>
      <c r="F211" s="48">
        <v>14880.130735799999</v>
      </c>
      <c r="G211" s="150">
        <v>-1.8469575253703217E-2</v>
      </c>
      <c r="H211" s="48">
        <v>48047.555959999991</v>
      </c>
      <c r="I211" s="48">
        <v>49152.739259999995</v>
      </c>
      <c r="J211" s="150">
        <v>2.300186300672773E-2</v>
      </c>
      <c r="K211" s="47">
        <v>1</v>
      </c>
      <c r="L211" s="105">
        <v>1.9891528597068192E-2</v>
      </c>
      <c r="M211" s="197">
        <v>0.52676238402948661</v>
      </c>
    </row>
    <row r="212" spans="1:26" s="51" customFormat="1" x14ac:dyDescent="0.25">
      <c r="A212" s="50">
        <v>13</v>
      </c>
      <c r="B212" s="160" t="s">
        <v>398</v>
      </c>
      <c r="C212" s="207">
        <v>10051010</v>
      </c>
      <c r="D212" s="160" t="s">
        <v>50</v>
      </c>
      <c r="E212" s="48">
        <v>10002.495319999998</v>
      </c>
      <c r="F212" s="48">
        <v>16756.070473</v>
      </c>
      <c r="G212" s="150">
        <v>0.67518903402996067</v>
      </c>
      <c r="H212" s="48">
        <v>28053.672889999998</v>
      </c>
      <c r="I212" s="48">
        <v>47358.463579999996</v>
      </c>
      <c r="J212" s="150">
        <v>0.68813772676737017</v>
      </c>
      <c r="K212" s="47">
        <v>5</v>
      </c>
      <c r="L212" s="105">
        <v>1.9165406583583813E-2</v>
      </c>
      <c r="M212" s="197">
        <v>0.8436223340540232</v>
      </c>
    </row>
    <row r="213" spans="1:26" s="51" customFormat="1" x14ac:dyDescent="0.25">
      <c r="A213" s="50">
        <v>14</v>
      </c>
      <c r="B213" s="160" t="s">
        <v>389</v>
      </c>
      <c r="C213" s="207">
        <v>8061039</v>
      </c>
      <c r="D213" s="160" t="s">
        <v>50</v>
      </c>
      <c r="E213" s="48">
        <v>17892.200899999996</v>
      </c>
      <c r="F213" s="48">
        <v>31383.563249900002</v>
      </c>
      <c r="G213" s="150">
        <v>0.75403593025271742</v>
      </c>
      <c r="H213" s="48">
        <v>29876.915070000003</v>
      </c>
      <c r="I213" s="48">
        <v>45782.197939999998</v>
      </c>
      <c r="J213" s="150">
        <v>0.53236027992631685</v>
      </c>
      <c r="K213" s="47">
        <v>3</v>
      </c>
      <c r="L213" s="105">
        <v>1.8527510638684731E-2</v>
      </c>
      <c r="M213" s="197">
        <v>0.14014376349105426</v>
      </c>
    </row>
    <row r="214" spans="1:26" s="51" customFormat="1" x14ac:dyDescent="0.25">
      <c r="A214" s="50">
        <v>15</v>
      </c>
      <c r="B214" s="160" t="s">
        <v>365</v>
      </c>
      <c r="C214" s="207">
        <v>22042199</v>
      </c>
      <c r="D214" s="160" t="s">
        <v>52</v>
      </c>
      <c r="E214" s="48">
        <v>24196.913627800001</v>
      </c>
      <c r="F214" s="48">
        <v>20660.569500000001</v>
      </c>
      <c r="G214" s="150">
        <v>-0.1461485618453863</v>
      </c>
      <c r="H214" s="48">
        <v>47185.58911999999</v>
      </c>
      <c r="I214" s="48">
        <v>41264.674289999988</v>
      </c>
      <c r="J214" s="150">
        <v>-0.12548142219740507</v>
      </c>
      <c r="K214" s="47">
        <v>12</v>
      </c>
      <c r="L214" s="105">
        <v>1.6699322581930087E-2</v>
      </c>
      <c r="M214" s="197">
        <v>0.49465781537641684</v>
      </c>
    </row>
    <row r="215" spans="1:26" s="51" customFormat="1" x14ac:dyDescent="0.25">
      <c r="A215" s="50">
        <v>16</v>
      </c>
      <c r="B215" s="160" t="s">
        <v>276</v>
      </c>
      <c r="C215" s="207">
        <v>8023210</v>
      </c>
      <c r="D215" s="160" t="s">
        <v>50</v>
      </c>
      <c r="E215" s="48">
        <v>4524.6902</v>
      </c>
      <c r="F215" s="48">
        <v>3641.1007599999998</v>
      </c>
      <c r="G215" s="150">
        <v>-0.19528175431767686</v>
      </c>
      <c r="H215" s="48">
        <v>49362.676609999988</v>
      </c>
      <c r="I215" s="48">
        <v>36604.454679999995</v>
      </c>
      <c r="J215" s="150">
        <v>-0.25845887634495507</v>
      </c>
      <c r="K215" s="47">
        <v>16</v>
      </c>
      <c r="L215" s="105">
        <v>1.4813387168430756E-2</v>
      </c>
      <c r="M215" s="197">
        <v>0.60428263741833355</v>
      </c>
    </row>
    <row r="216" spans="1:26" s="51" customFormat="1" x14ac:dyDescent="0.25">
      <c r="A216" s="50">
        <v>17</v>
      </c>
      <c r="B216" s="160" t="s">
        <v>279</v>
      </c>
      <c r="C216" s="207">
        <v>8061099</v>
      </c>
      <c r="D216" s="160" t="s">
        <v>50</v>
      </c>
      <c r="E216" s="48">
        <v>6211.3652000000002</v>
      </c>
      <c r="F216" s="48">
        <v>18040.707763300001</v>
      </c>
      <c r="G216" s="150">
        <v>1.9044674048951429</v>
      </c>
      <c r="H216" s="48">
        <v>15066.50598</v>
      </c>
      <c r="I216" s="48">
        <v>36437.582999999991</v>
      </c>
      <c r="J216" s="150">
        <v>1.4184494433128012</v>
      </c>
      <c r="K216" s="47">
        <v>7</v>
      </c>
      <c r="L216" s="105">
        <v>1.4745856185524537E-2</v>
      </c>
      <c r="M216" s="197">
        <v>0.15529302073970744</v>
      </c>
    </row>
    <row r="217" spans="1:26" s="51" customFormat="1" x14ac:dyDescent="0.25">
      <c r="A217" s="50">
        <v>18</v>
      </c>
      <c r="B217" s="160" t="s">
        <v>295</v>
      </c>
      <c r="C217" s="207">
        <v>20098990</v>
      </c>
      <c r="D217" s="160" t="s">
        <v>50</v>
      </c>
      <c r="E217" s="48">
        <v>1742.5887</v>
      </c>
      <c r="F217" s="48">
        <v>5154.9804199999999</v>
      </c>
      <c r="G217" s="150">
        <v>1.9582312911819064</v>
      </c>
      <c r="H217" s="48">
        <v>13550.2654</v>
      </c>
      <c r="I217" s="48">
        <v>36078.210100000004</v>
      </c>
      <c r="J217" s="150">
        <v>1.6625463808258696</v>
      </c>
      <c r="K217" s="47">
        <v>13</v>
      </c>
      <c r="L217" s="105">
        <v>1.460042224989893E-2</v>
      </c>
      <c r="M217" s="197">
        <v>0.83475207543370178</v>
      </c>
    </row>
    <row r="218" spans="1:26" s="52" customFormat="1" x14ac:dyDescent="0.25">
      <c r="A218" s="50">
        <v>19</v>
      </c>
      <c r="B218" s="160" t="s">
        <v>390</v>
      </c>
      <c r="C218" s="207">
        <v>8061059</v>
      </c>
      <c r="D218" s="160" t="s">
        <v>50</v>
      </c>
      <c r="E218" s="48">
        <v>15607.889399999998</v>
      </c>
      <c r="F218" s="48">
        <v>21915.160159999999</v>
      </c>
      <c r="G218" s="150">
        <v>0.40410785842703384</v>
      </c>
      <c r="H218" s="48">
        <v>28002.490469999997</v>
      </c>
      <c r="I218" s="48">
        <v>34343.66436000001</v>
      </c>
      <c r="J218" s="150">
        <v>0.22645035436378505</v>
      </c>
      <c r="K218" s="47">
        <v>15</v>
      </c>
      <c r="L218" s="105">
        <v>1.3898472232268668E-2</v>
      </c>
      <c r="M218" s="197">
        <v>0.15020198646922581</v>
      </c>
      <c r="N218" s="51"/>
      <c r="O218" s="51"/>
      <c r="P218" s="51"/>
      <c r="Q218" s="51"/>
      <c r="R218" s="51"/>
      <c r="S218" s="51"/>
      <c r="T218" s="51"/>
      <c r="U218" s="51"/>
      <c r="V218" s="51"/>
      <c r="W218" s="51"/>
      <c r="X218" s="51"/>
      <c r="Y218" s="51"/>
      <c r="Z218" s="51"/>
    </row>
    <row r="219" spans="1:26" x14ac:dyDescent="0.25">
      <c r="A219" s="50">
        <v>20</v>
      </c>
      <c r="B219" s="160" t="s">
        <v>401</v>
      </c>
      <c r="C219" s="207">
        <v>22042163</v>
      </c>
      <c r="D219" s="160" t="s">
        <v>52</v>
      </c>
      <c r="E219" s="48">
        <v>9340.3458499999997</v>
      </c>
      <c r="F219" s="48">
        <v>10014.064232199999</v>
      </c>
      <c r="G219" s="150">
        <v>7.2129918208542448E-2</v>
      </c>
      <c r="H219" s="48">
        <v>31663.550340000009</v>
      </c>
      <c r="I219" s="48">
        <v>33091.948950000005</v>
      </c>
      <c r="J219" s="150">
        <v>4.511176398925567E-2</v>
      </c>
      <c r="K219" s="47">
        <v>11</v>
      </c>
      <c r="L219" s="105">
        <v>1.3391917902881207E-2</v>
      </c>
      <c r="M219" s="197">
        <v>0.35304994561671793</v>
      </c>
      <c r="N219" s="51"/>
      <c r="O219" s="51"/>
      <c r="P219" s="51"/>
      <c r="Q219" s="51"/>
      <c r="R219" s="51"/>
      <c r="S219" s="51"/>
      <c r="T219" s="51"/>
      <c r="U219" s="51"/>
      <c r="V219" s="51"/>
      <c r="W219" s="51"/>
      <c r="X219" s="51"/>
      <c r="Y219" s="51"/>
      <c r="Z219" s="51"/>
    </row>
    <row r="220" spans="1:26" x14ac:dyDescent="0.25">
      <c r="A220" s="50"/>
      <c r="B220" s="47" t="s">
        <v>92</v>
      </c>
      <c r="C220" s="67"/>
      <c r="G220" s="49"/>
      <c r="H220" s="48">
        <v>823575.89951999905</v>
      </c>
      <c r="I220" s="48">
        <v>1129664.4435999976</v>
      </c>
      <c r="J220" s="150">
        <v>0.37165796650726995</v>
      </c>
      <c r="L220" s="105">
        <v>0.4571617558504405</v>
      </c>
      <c r="M220" s="64"/>
      <c r="N220" s="51"/>
      <c r="O220" s="51"/>
      <c r="P220" s="51"/>
      <c r="Q220" s="51"/>
      <c r="R220" s="51"/>
      <c r="S220" s="51"/>
      <c r="T220" s="51"/>
      <c r="U220" s="51"/>
      <c r="V220" s="51"/>
      <c r="W220" s="51"/>
      <c r="X220" s="51"/>
      <c r="Y220" s="51"/>
      <c r="Z220" s="51"/>
    </row>
    <row r="221" spans="1:26" s="52" customFormat="1" x14ac:dyDescent="0.25">
      <c r="B221" s="62" t="s">
        <v>94</v>
      </c>
      <c r="C221" s="62"/>
      <c r="D221" s="62"/>
      <c r="E221" s="87"/>
      <c r="F221" s="63"/>
      <c r="G221" s="63"/>
      <c r="H221" s="63">
        <v>2025519.483759999</v>
      </c>
      <c r="I221" s="63">
        <v>2471038.815349998</v>
      </c>
      <c r="J221" s="88">
        <v>0.21995312074854761</v>
      </c>
      <c r="K221" s="63"/>
      <c r="L221" s="88">
        <v>0.99999999999999978</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93" t="s">
        <v>185</v>
      </c>
      <c r="C223" s="293"/>
      <c r="D223" s="293"/>
      <c r="E223" s="293"/>
      <c r="F223" s="293"/>
      <c r="G223" s="293"/>
      <c r="H223" s="293"/>
      <c r="I223" s="293"/>
      <c r="J223" s="293"/>
      <c r="K223" s="293"/>
      <c r="L223" s="293"/>
      <c r="M223" s="293"/>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96" t="s">
        <v>81</v>
      </c>
      <c r="C225" s="296"/>
      <c r="D225" s="296"/>
      <c r="E225" s="296"/>
      <c r="F225" s="296"/>
      <c r="G225" s="296"/>
      <c r="H225" s="296"/>
      <c r="I225" s="296"/>
      <c r="J225" s="296"/>
      <c r="K225" s="296"/>
      <c r="L225" s="296"/>
      <c r="M225" s="296"/>
      <c r="N225" s="51"/>
      <c r="O225" s="51"/>
      <c r="P225" s="51"/>
      <c r="Q225" s="51"/>
      <c r="R225" s="51"/>
      <c r="S225" s="51"/>
      <c r="T225" s="51"/>
      <c r="U225" s="51"/>
      <c r="V225" s="51"/>
      <c r="W225" s="51"/>
      <c r="X225" s="51"/>
      <c r="Y225" s="51"/>
      <c r="Z225" s="51"/>
    </row>
    <row r="226" spans="1:26" s="72" customFormat="1" ht="15.9" customHeight="1" x14ac:dyDescent="0.25">
      <c r="B226" s="297" t="s">
        <v>43</v>
      </c>
      <c r="C226" s="297"/>
      <c r="D226" s="297"/>
      <c r="E226" s="297"/>
      <c r="F226" s="297"/>
      <c r="G226" s="297"/>
      <c r="H226" s="297"/>
      <c r="I226" s="297"/>
      <c r="J226" s="297"/>
      <c r="K226" s="297"/>
      <c r="L226" s="297"/>
      <c r="M226" s="297"/>
      <c r="N226" s="51"/>
      <c r="O226" s="51"/>
      <c r="P226" s="51"/>
      <c r="Q226" s="51"/>
      <c r="R226" s="51"/>
      <c r="S226" s="51"/>
      <c r="T226" s="51"/>
      <c r="U226" s="51"/>
      <c r="V226" s="51"/>
      <c r="W226" s="51"/>
      <c r="X226" s="51"/>
      <c r="Y226" s="51"/>
      <c r="Z226" s="51"/>
    </row>
    <row r="227" spans="1:26" s="73" customFormat="1" ht="15.9" customHeight="1" x14ac:dyDescent="0.25">
      <c r="B227" s="297" t="s">
        <v>172</v>
      </c>
      <c r="C227" s="297"/>
      <c r="D227" s="297"/>
      <c r="E227" s="297"/>
      <c r="F227" s="297"/>
      <c r="G227" s="297"/>
      <c r="H227" s="297"/>
      <c r="I227" s="297"/>
      <c r="J227" s="297"/>
      <c r="K227" s="297"/>
      <c r="L227" s="297"/>
      <c r="M227" s="297"/>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135</v>
      </c>
      <c r="C229" s="75" t="s">
        <v>113</v>
      </c>
      <c r="D229" s="75" t="s">
        <v>49</v>
      </c>
      <c r="E229" s="295" t="s">
        <v>104</v>
      </c>
      <c r="F229" s="295"/>
      <c r="G229" s="295"/>
      <c r="H229" s="295" t="s">
        <v>105</v>
      </c>
      <c r="I229" s="295"/>
      <c r="J229" s="295"/>
      <c r="K229" s="295"/>
      <c r="L229" s="295"/>
      <c r="M229" s="295"/>
    </row>
    <row r="230" spans="1:26" s="51" customFormat="1" ht="15.75" customHeight="1" x14ac:dyDescent="0.25">
      <c r="B230" s="77"/>
      <c r="C230" s="77"/>
      <c r="D230" s="77"/>
      <c r="E230" s="294" t="s">
        <v>458</v>
      </c>
      <c r="F230" s="294"/>
      <c r="G230" s="77" t="s">
        <v>61</v>
      </c>
      <c r="H230" s="294" t="s">
        <v>458</v>
      </c>
      <c r="I230" s="294"/>
      <c r="J230" s="77" t="s">
        <v>61</v>
      </c>
      <c r="K230" s="78"/>
      <c r="L230" s="104" t="s">
        <v>134</v>
      </c>
      <c r="M230" s="79" t="s">
        <v>106</v>
      </c>
    </row>
    <row r="231" spans="1:26" s="51" customFormat="1" ht="15.6" x14ac:dyDescent="0.25">
      <c r="B231" s="80"/>
      <c r="C231" s="80"/>
      <c r="D231" s="80"/>
      <c r="E231" s="81">
        <v>2017</v>
      </c>
      <c r="F231" s="81">
        <v>2018</v>
      </c>
      <c r="G231" s="82" t="s">
        <v>463</v>
      </c>
      <c r="H231" s="81">
        <v>2017</v>
      </c>
      <c r="I231" s="81">
        <v>2018</v>
      </c>
      <c r="J231" s="82" t="s">
        <v>463</v>
      </c>
      <c r="K231" s="80"/>
      <c r="L231" s="81">
        <v>2018</v>
      </c>
      <c r="M231" s="146">
        <v>2018</v>
      </c>
    </row>
    <row r="232" spans="1:26" s="50" customFormat="1" x14ac:dyDescent="0.25">
      <c r="A232" s="50">
        <v>1</v>
      </c>
      <c r="B232" s="47" t="s">
        <v>191</v>
      </c>
      <c r="C232" s="207">
        <v>8092919</v>
      </c>
      <c r="D232" s="160" t="s">
        <v>50</v>
      </c>
      <c r="E232" s="48">
        <v>23579.087329999998</v>
      </c>
      <c r="F232" s="48">
        <v>88968.158070000005</v>
      </c>
      <c r="G232" s="150">
        <v>2.7731807353206834</v>
      </c>
      <c r="H232" s="48">
        <v>181642.16128999999</v>
      </c>
      <c r="I232" s="48">
        <v>503128.11728999997</v>
      </c>
      <c r="J232" s="150">
        <v>1.7698862076780348</v>
      </c>
      <c r="K232" s="47">
        <v>15</v>
      </c>
      <c r="L232" s="105">
        <v>0.15910117889917105</v>
      </c>
      <c r="M232" s="197">
        <v>0.60237811611033409</v>
      </c>
      <c r="N232" s="51"/>
      <c r="O232" s="51"/>
      <c r="P232" s="51"/>
      <c r="Q232" s="51"/>
      <c r="R232" s="51"/>
      <c r="S232" s="51"/>
      <c r="T232" s="51"/>
      <c r="U232" s="51"/>
      <c r="V232" s="51"/>
      <c r="W232" s="51"/>
      <c r="X232" s="51"/>
      <c r="Y232" s="51"/>
      <c r="Z232" s="51"/>
    </row>
    <row r="233" spans="1:26" s="50" customFormat="1" x14ac:dyDescent="0.25">
      <c r="A233" s="50">
        <v>2</v>
      </c>
      <c r="B233" s="47" t="s">
        <v>283</v>
      </c>
      <c r="C233" s="207">
        <v>8104029</v>
      </c>
      <c r="D233" s="160" t="s">
        <v>50</v>
      </c>
      <c r="E233" s="48">
        <v>11362.89782</v>
      </c>
      <c r="F233" s="48">
        <v>25312.165098000001</v>
      </c>
      <c r="G233" s="150">
        <v>1.2276153054415129</v>
      </c>
      <c r="H233" s="48">
        <v>56081.207730000002</v>
      </c>
      <c r="I233" s="48">
        <v>144295.08131000001</v>
      </c>
      <c r="J233" s="150">
        <v>1.5729667236251585</v>
      </c>
      <c r="K233" s="47">
        <v>18</v>
      </c>
      <c r="L233" s="105">
        <v>4.5629565823967204E-2</v>
      </c>
      <c r="M233" s="197">
        <v>0.32522389619296771</v>
      </c>
      <c r="N233" s="51"/>
      <c r="O233" s="51"/>
      <c r="P233" s="51"/>
      <c r="Q233" s="51"/>
      <c r="R233" s="51"/>
      <c r="S233" s="51"/>
      <c r="T233" s="51"/>
      <c r="U233" s="51"/>
      <c r="V233" s="51"/>
      <c r="W233" s="51"/>
      <c r="X233" s="51"/>
      <c r="Y233" s="51"/>
      <c r="Z233" s="51"/>
    </row>
    <row r="234" spans="1:26" s="50" customFormat="1" x14ac:dyDescent="0.25">
      <c r="A234" s="50">
        <v>3</v>
      </c>
      <c r="B234" s="47" t="s">
        <v>190</v>
      </c>
      <c r="C234" s="207">
        <v>8094019</v>
      </c>
      <c r="D234" s="160" t="s">
        <v>50</v>
      </c>
      <c r="E234" s="48">
        <v>72613.451719999997</v>
      </c>
      <c r="F234" s="48">
        <v>90056.20259999999</v>
      </c>
      <c r="G234" s="150">
        <v>0.24021376847997597</v>
      </c>
      <c r="H234" s="48">
        <v>104284.26737</v>
      </c>
      <c r="I234" s="48">
        <v>129695.86857000002</v>
      </c>
      <c r="J234" s="150">
        <v>0.24367626911391915</v>
      </c>
      <c r="K234" s="47">
        <v>16</v>
      </c>
      <c r="L234" s="105">
        <v>4.1012944573608871E-2</v>
      </c>
      <c r="M234" s="197">
        <v>0.7526660895095344</v>
      </c>
      <c r="N234" s="51"/>
      <c r="O234" s="51"/>
      <c r="P234" s="51"/>
      <c r="Q234" s="51"/>
      <c r="R234" s="51"/>
      <c r="S234" s="51"/>
      <c r="T234" s="51"/>
      <c r="U234" s="51"/>
      <c r="V234" s="51"/>
      <c r="W234" s="51"/>
      <c r="X234" s="51"/>
      <c r="Y234" s="51"/>
      <c r="Z234" s="51"/>
    </row>
    <row r="235" spans="1:26" s="50" customFormat="1" x14ac:dyDescent="0.25">
      <c r="A235" s="50">
        <v>4</v>
      </c>
      <c r="B235" s="47" t="s">
        <v>387</v>
      </c>
      <c r="C235" s="207">
        <v>8081029</v>
      </c>
      <c r="D235" s="160" t="s">
        <v>50</v>
      </c>
      <c r="E235" s="48">
        <v>119844.54527899998</v>
      </c>
      <c r="F235" s="48">
        <v>127119.2157</v>
      </c>
      <c r="G235" s="150">
        <v>6.0700888839491776E-2</v>
      </c>
      <c r="H235" s="48">
        <v>96524.491239999988</v>
      </c>
      <c r="I235" s="48">
        <v>108738.75584000001</v>
      </c>
      <c r="J235" s="150">
        <v>0.126540574760765</v>
      </c>
      <c r="K235" s="47">
        <v>19</v>
      </c>
      <c r="L235" s="105">
        <v>3.4385802843535464E-2</v>
      </c>
      <c r="M235" s="197">
        <v>0.35165101006479549</v>
      </c>
      <c r="N235" s="51"/>
      <c r="O235" s="51"/>
      <c r="P235" s="51"/>
      <c r="Q235" s="51"/>
      <c r="R235" s="51"/>
      <c r="S235" s="51"/>
      <c r="T235" s="51"/>
      <c r="U235" s="51"/>
      <c r="V235" s="51"/>
      <c r="W235" s="51"/>
      <c r="X235" s="51"/>
      <c r="Y235" s="51"/>
      <c r="Z235" s="51"/>
    </row>
    <row r="236" spans="1:26" s="50" customFormat="1" x14ac:dyDescent="0.25">
      <c r="A236" s="50">
        <v>5</v>
      </c>
      <c r="B236" s="47" t="s">
        <v>341</v>
      </c>
      <c r="C236" s="207">
        <v>2071411</v>
      </c>
      <c r="D236" s="160" t="s">
        <v>50</v>
      </c>
      <c r="E236" s="48">
        <v>27006.361530000002</v>
      </c>
      <c r="F236" s="48">
        <v>32233.903336000003</v>
      </c>
      <c r="G236" s="150">
        <v>0.19356705271804162</v>
      </c>
      <c r="H236" s="48">
        <v>82274.168629999986</v>
      </c>
      <c r="I236" s="48">
        <v>104505.38895000001</v>
      </c>
      <c r="J236" s="150">
        <v>0.27020899378488228</v>
      </c>
      <c r="K236" s="47">
        <v>20</v>
      </c>
      <c r="L236" s="105">
        <v>3.3047110689855851E-2</v>
      </c>
      <c r="M236" s="197">
        <v>0.67385181001983674</v>
      </c>
      <c r="N236" s="51"/>
      <c r="O236" s="51"/>
      <c r="P236" s="51"/>
      <c r="Q236" s="51"/>
      <c r="R236" s="51"/>
      <c r="S236" s="51"/>
      <c r="T236" s="51"/>
      <c r="U236" s="51"/>
      <c r="V236" s="51"/>
      <c r="W236" s="51"/>
      <c r="X236" s="51"/>
      <c r="Y236" s="51"/>
      <c r="Z236" s="51"/>
    </row>
    <row r="237" spans="1:26" s="50" customFormat="1" x14ac:dyDescent="0.25">
      <c r="A237" s="50">
        <v>6</v>
      </c>
      <c r="B237" s="47" t="s">
        <v>389</v>
      </c>
      <c r="C237" s="207">
        <v>8061039</v>
      </c>
      <c r="D237" s="160" t="s">
        <v>50</v>
      </c>
      <c r="E237" s="48">
        <v>69668.673500000004</v>
      </c>
      <c r="F237" s="48">
        <v>68199.348246099995</v>
      </c>
      <c r="G237" s="150">
        <v>-2.1090185589654E-2</v>
      </c>
      <c r="H237" s="48">
        <v>109139.72711000001</v>
      </c>
      <c r="I237" s="48">
        <v>97413.762879999995</v>
      </c>
      <c r="J237" s="150">
        <v>-0.1074399262349412</v>
      </c>
      <c r="K237" s="47">
        <v>11</v>
      </c>
      <c r="L237" s="105">
        <v>3.0804568424226995E-2</v>
      </c>
      <c r="M237" s="197">
        <v>0.29819300863885873</v>
      </c>
      <c r="N237" s="51"/>
      <c r="O237" s="51"/>
      <c r="P237" s="51"/>
      <c r="Q237" s="51"/>
      <c r="R237" s="51"/>
      <c r="S237" s="51"/>
      <c r="T237" s="51"/>
      <c r="U237" s="51"/>
      <c r="V237" s="51"/>
      <c r="W237" s="51"/>
      <c r="X237" s="51"/>
      <c r="Y237" s="51"/>
      <c r="Z237" s="51"/>
    </row>
    <row r="238" spans="1:26" s="50" customFormat="1" x14ac:dyDescent="0.25">
      <c r="A238" s="50">
        <v>7</v>
      </c>
      <c r="B238" s="47" t="s">
        <v>390</v>
      </c>
      <c r="C238" s="207">
        <v>8061059</v>
      </c>
      <c r="D238" s="160" t="s">
        <v>50</v>
      </c>
      <c r="E238" s="48">
        <v>71482.993040000001</v>
      </c>
      <c r="F238" s="48">
        <v>67610.814279099999</v>
      </c>
      <c r="G238" s="150">
        <v>-5.4169230976845541E-2</v>
      </c>
      <c r="H238" s="48">
        <v>130907.82806</v>
      </c>
      <c r="I238" s="48">
        <v>96339.22451</v>
      </c>
      <c r="J238" s="150">
        <v>-0.26406826896674129</v>
      </c>
      <c r="K238" s="47">
        <v>3</v>
      </c>
      <c r="L238" s="105">
        <v>3.0464773617368979E-2</v>
      </c>
      <c r="M238" s="197">
        <v>0.42133951533606018</v>
      </c>
      <c r="N238" s="51"/>
      <c r="O238" s="51"/>
      <c r="P238" s="51"/>
      <c r="Q238" s="51"/>
      <c r="R238" s="51"/>
      <c r="S238" s="51"/>
      <c r="T238" s="51"/>
      <c r="U238" s="51"/>
      <c r="V238" s="51"/>
      <c r="W238" s="51"/>
      <c r="X238" s="51"/>
      <c r="Y238" s="51"/>
      <c r="Z238" s="51"/>
    </row>
    <row r="239" spans="1:26" s="50" customFormat="1" x14ac:dyDescent="0.25">
      <c r="A239" s="50">
        <v>8</v>
      </c>
      <c r="B239" s="47" t="s">
        <v>362</v>
      </c>
      <c r="C239" s="207">
        <v>8105090</v>
      </c>
      <c r="D239" s="160" t="s">
        <v>50</v>
      </c>
      <c r="E239" s="48">
        <v>82994.972340000022</v>
      </c>
      <c r="F239" s="48">
        <v>84524.710730400009</v>
      </c>
      <c r="G239" s="150">
        <v>1.8431699502630218E-2</v>
      </c>
      <c r="H239" s="48">
        <v>95475.710420000018</v>
      </c>
      <c r="I239" s="48">
        <v>93503.45521</v>
      </c>
      <c r="J239" s="150">
        <v>-2.0657140976736574E-2</v>
      </c>
      <c r="K239" s="47">
        <v>12</v>
      </c>
      <c r="L239" s="105">
        <v>2.9568035344926091E-2</v>
      </c>
      <c r="M239" s="197">
        <v>0.46612336507732771</v>
      </c>
      <c r="N239" s="51"/>
      <c r="O239" s="51"/>
      <c r="P239" s="51"/>
      <c r="Q239" s="51"/>
      <c r="R239" s="51"/>
      <c r="S239" s="51"/>
      <c r="T239" s="51"/>
      <c r="U239" s="51"/>
      <c r="V239" s="51"/>
      <c r="W239" s="51"/>
      <c r="X239" s="51"/>
      <c r="Y239" s="51"/>
      <c r="Z239" s="51"/>
    </row>
    <row r="240" spans="1:26" s="50" customFormat="1" x14ac:dyDescent="0.25">
      <c r="A240" s="50">
        <v>9</v>
      </c>
      <c r="B240" s="47" t="s">
        <v>307</v>
      </c>
      <c r="C240" s="207">
        <v>2032920</v>
      </c>
      <c r="D240" s="160" t="s">
        <v>50</v>
      </c>
      <c r="E240" s="48">
        <v>15810.957214</v>
      </c>
      <c r="F240" s="48">
        <v>18371.326969999998</v>
      </c>
      <c r="G240" s="150">
        <v>0.16193641671061434</v>
      </c>
      <c r="H240" s="48">
        <v>79751.296269999992</v>
      </c>
      <c r="I240" s="48">
        <v>90191.706709999999</v>
      </c>
      <c r="J240" s="150">
        <v>0.13091210962457261</v>
      </c>
      <c r="K240" s="47">
        <v>7</v>
      </c>
      <c r="L240" s="105">
        <v>2.8520781032434828E-2</v>
      </c>
      <c r="M240" s="197">
        <v>0.86068392068044175</v>
      </c>
      <c r="N240" s="51"/>
      <c r="O240" s="51"/>
      <c r="P240" s="51"/>
      <c r="Q240" s="51"/>
      <c r="R240" s="51"/>
      <c r="S240" s="51"/>
      <c r="T240" s="51"/>
      <c r="U240" s="51"/>
      <c r="V240" s="51"/>
      <c r="W240" s="51"/>
      <c r="X240" s="51"/>
      <c r="Y240" s="51"/>
      <c r="Z240" s="51"/>
    </row>
    <row r="241" spans="1:26" s="51" customFormat="1" x14ac:dyDescent="0.25">
      <c r="A241" s="50">
        <v>10</v>
      </c>
      <c r="B241" s="47" t="s">
        <v>407</v>
      </c>
      <c r="C241" s="207">
        <v>2032931</v>
      </c>
      <c r="D241" s="160" t="s">
        <v>50</v>
      </c>
      <c r="E241" s="48">
        <v>16279.99775</v>
      </c>
      <c r="F241" s="48">
        <v>19159.747159999999</v>
      </c>
      <c r="G241" s="150">
        <v>0.1768888088451977</v>
      </c>
      <c r="H241" s="48">
        <v>71549.870939999993</v>
      </c>
      <c r="I241" s="48">
        <v>88697.981349999987</v>
      </c>
      <c r="J241" s="150">
        <v>0.23966654565149373</v>
      </c>
      <c r="K241" s="47">
        <v>2</v>
      </c>
      <c r="L241" s="105">
        <v>2.804842924456882E-2</v>
      </c>
      <c r="M241" s="197">
        <v>0.86692578693386413</v>
      </c>
    </row>
    <row r="242" spans="1:26" s="51" customFormat="1" x14ac:dyDescent="0.25">
      <c r="A242" s="50">
        <v>11</v>
      </c>
      <c r="B242" s="47" t="s">
        <v>54</v>
      </c>
      <c r="C242" s="207">
        <v>8093010</v>
      </c>
      <c r="D242" s="160" t="s">
        <v>50</v>
      </c>
      <c r="E242" s="48">
        <v>43376.219160000001</v>
      </c>
      <c r="F242" s="48">
        <v>49609.132389999999</v>
      </c>
      <c r="G242" s="150">
        <v>0.14369424884656079</v>
      </c>
      <c r="H242" s="48">
        <v>54881.420030000008</v>
      </c>
      <c r="I242" s="48">
        <v>71390.223069999993</v>
      </c>
      <c r="J242" s="150">
        <v>0.30080859844690105</v>
      </c>
      <c r="K242" s="47">
        <v>8</v>
      </c>
      <c r="L242" s="105">
        <v>2.2575300926314483E-2</v>
      </c>
      <c r="M242" s="197">
        <v>0.78876351559420987</v>
      </c>
    </row>
    <row r="243" spans="1:26" s="51" customFormat="1" x14ac:dyDescent="0.25">
      <c r="A243" s="50">
        <v>12</v>
      </c>
      <c r="B243" s="47" t="s">
        <v>400</v>
      </c>
      <c r="C243" s="207">
        <v>22042161</v>
      </c>
      <c r="D243" s="160" t="s">
        <v>52</v>
      </c>
      <c r="E243" s="48">
        <v>22528.182687799999</v>
      </c>
      <c r="F243" s="48">
        <v>16964.267368000001</v>
      </c>
      <c r="G243" s="150">
        <v>-0.2469757723872287</v>
      </c>
      <c r="H243" s="48">
        <v>85002.044169999994</v>
      </c>
      <c r="I243" s="48">
        <v>66182.360439999989</v>
      </c>
      <c r="J243" s="150">
        <v>-0.22140271935533154</v>
      </c>
      <c r="K243" s="47">
        <v>13</v>
      </c>
      <c r="L243" s="105">
        <v>2.0928449845041379E-2</v>
      </c>
      <c r="M243" s="197">
        <v>0.27627902778684504</v>
      </c>
    </row>
    <row r="244" spans="1:26" s="51" customFormat="1" x14ac:dyDescent="0.25">
      <c r="A244" s="50">
        <v>13</v>
      </c>
      <c r="B244" s="47" t="s">
        <v>302</v>
      </c>
      <c r="C244" s="207">
        <v>2071424</v>
      </c>
      <c r="D244" s="160" t="s">
        <v>50</v>
      </c>
      <c r="E244" s="48">
        <v>18180.776893999999</v>
      </c>
      <c r="F244" s="48">
        <v>20959.653673000001</v>
      </c>
      <c r="G244" s="150">
        <v>0.15284697651820831</v>
      </c>
      <c r="H244" s="48">
        <v>53837.220790000007</v>
      </c>
      <c r="I244" s="48">
        <v>58798.277239999996</v>
      </c>
      <c r="J244" s="150">
        <v>9.2149193015577807E-2</v>
      </c>
      <c r="K244" s="47">
        <v>14</v>
      </c>
      <c r="L244" s="105">
        <v>1.8593425619924567E-2</v>
      </c>
      <c r="M244" s="197">
        <v>0.74230947696460581</v>
      </c>
    </row>
    <row r="245" spans="1:26" s="51" customFormat="1" x14ac:dyDescent="0.25">
      <c r="A245" s="50">
        <v>14</v>
      </c>
      <c r="B245" s="47" t="s">
        <v>339</v>
      </c>
      <c r="C245" s="207">
        <v>22042168</v>
      </c>
      <c r="D245" s="160" t="s">
        <v>52</v>
      </c>
      <c r="E245" s="48">
        <v>15549.080953999999</v>
      </c>
      <c r="F245" s="48">
        <v>16234.236000000001</v>
      </c>
      <c r="G245" s="150">
        <v>4.4064022049081018E-2</v>
      </c>
      <c r="H245" s="48">
        <v>54392.253560000005</v>
      </c>
      <c r="I245" s="48">
        <v>58475.482479999999</v>
      </c>
      <c r="J245" s="150">
        <v>7.5070044955864737E-2</v>
      </c>
      <c r="K245" s="47">
        <v>17</v>
      </c>
      <c r="L245" s="105">
        <v>1.8491350174141295E-2</v>
      </c>
      <c r="M245" s="197">
        <v>0.11924244564521227</v>
      </c>
    </row>
    <row r="246" spans="1:26" s="51" customFormat="1" x14ac:dyDescent="0.25">
      <c r="A246" s="50">
        <v>15</v>
      </c>
      <c r="B246" s="47" t="s">
        <v>281</v>
      </c>
      <c r="C246" s="207">
        <v>8081099</v>
      </c>
      <c r="D246" s="160" t="s">
        <v>50</v>
      </c>
      <c r="E246" s="48">
        <v>47389.500150000007</v>
      </c>
      <c r="F246" s="48">
        <v>57132.556267600012</v>
      </c>
      <c r="G246" s="150">
        <v>0.20559524972326604</v>
      </c>
      <c r="H246" s="48">
        <v>44966.665639999999</v>
      </c>
      <c r="I246" s="48">
        <v>52033.139389999997</v>
      </c>
      <c r="J246" s="150">
        <v>0.15714916037078877</v>
      </c>
      <c r="K246" s="47">
        <v>10</v>
      </c>
      <c r="L246" s="105">
        <v>1.6454126760723647E-2</v>
      </c>
      <c r="M246" s="197">
        <v>0.3139263380382229</v>
      </c>
    </row>
    <row r="247" spans="1:26" s="51" customFormat="1" x14ac:dyDescent="0.25">
      <c r="A247" s="50">
        <v>16</v>
      </c>
      <c r="B247" s="47" t="s">
        <v>395</v>
      </c>
      <c r="C247" s="207">
        <v>22042991</v>
      </c>
      <c r="D247" s="160" t="s">
        <v>52</v>
      </c>
      <c r="E247" s="48">
        <v>68182.740000000005</v>
      </c>
      <c r="F247" s="48">
        <v>48705.601999999999</v>
      </c>
      <c r="G247" s="150">
        <v>-0.28566082853226499</v>
      </c>
      <c r="H247" s="48">
        <v>56834.90698</v>
      </c>
      <c r="I247" s="48">
        <v>49457.553319999999</v>
      </c>
      <c r="J247" s="150">
        <v>-0.12980321517190246</v>
      </c>
      <c r="K247" s="47">
        <v>9</v>
      </c>
      <c r="L247" s="105">
        <v>1.5639664666455343E-2</v>
      </c>
      <c r="M247" s="197">
        <v>0.22058586785478157</v>
      </c>
    </row>
    <row r="248" spans="1:26" s="51" customFormat="1" x14ac:dyDescent="0.25">
      <c r="A248" s="50">
        <v>17</v>
      </c>
      <c r="B248" s="47" t="s">
        <v>408</v>
      </c>
      <c r="C248" s="207">
        <v>2032933</v>
      </c>
      <c r="D248" s="160" t="s">
        <v>50</v>
      </c>
      <c r="E248" s="48">
        <v>12086.72724</v>
      </c>
      <c r="F248" s="48">
        <v>16156.122332000001</v>
      </c>
      <c r="G248" s="150">
        <v>0.33668295901744866</v>
      </c>
      <c r="H248" s="48">
        <v>34637.602549999996</v>
      </c>
      <c r="I248" s="48">
        <v>47826.954259999999</v>
      </c>
      <c r="J248" s="150">
        <v>0.38078131103216334</v>
      </c>
      <c r="K248" s="47">
        <v>1</v>
      </c>
      <c r="L248" s="105">
        <v>1.5124030131547514E-2</v>
      </c>
      <c r="M248" s="197">
        <v>0.86537645371735317</v>
      </c>
    </row>
    <row r="249" spans="1:26" s="51" customFormat="1" x14ac:dyDescent="0.25">
      <c r="A249" s="50">
        <v>18</v>
      </c>
      <c r="B249" s="47" t="s">
        <v>392</v>
      </c>
      <c r="C249" s="207">
        <v>8061019</v>
      </c>
      <c r="D249" s="160" t="s">
        <v>50</v>
      </c>
      <c r="E249" s="48">
        <v>30026.791029999993</v>
      </c>
      <c r="F249" s="48">
        <v>26400.275270000002</v>
      </c>
      <c r="G249" s="150">
        <v>-0.12077600155063896</v>
      </c>
      <c r="H249" s="48">
        <v>60213.415980000005</v>
      </c>
      <c r="I249" s="48">
        <v>45022.684669999995</v>
      </c>
      <c r="J249" s="150">
        <v>-0.25228150675001793</v>
      </c>
      <c r="K249" s="47">
        <v>4</v>
      </c>
      <c r="L249" s="105">
        <v>1.4237252822970005E-2</v>
      </c>
      <c r="M249" s="197">
        <v>0.17268366489179446</v>
      </c>
    </row>
    <row r="250" spans="1:26" s="52" customFormat="1" x14ac:dyDescent="0.25">
      <c r="A250" s="50">
        <v>19</v>
      </c>
      <c r="B250" s="47" t="s">
        <v>192</v>
      </c>
      <c r="C250" s="207">
        <v>8132090</v>
      </c>
      <c r="D250" s="160" t="s">
        <v>50</v>
      </c>
      <c r="E250" s="48">
        <v>20191.089800000002</v>
      </c>
      <c r="F250" s="48">
        <v>18319.412519999998</v>
      </c>
      <c r="G250" s="150">
        <v>-9.2698180164599311E-2</v>
      </c>
      <c r="H250" s="48">
        <v>43626.343159999997</v>
      </c>
      <c r="I250" s="48">
        <v>42858.448159999978</v>
      </c>
      <c r="J250" s="150">
        <v>-1.7601635717753306E-2</v>
      </c>
      <c r="K250" s="47">
        <v>6</v>
      </c>
      <c r="L250" s="105">
        <v>1.3552869326352265E-2</v>
      </c>
      <c r="M250" s="197">
        <v>0.28205100973161185</v>
      </c>
      <c r="N250" s="51"/>
      <c r="O250" s="51"/>
      <c r="P250" s="51"/>
      <c r="Q250" s="51"/>
      <c r="R250" s="51"/>
      <c r="S250" s="51"/>
      <c r="T250" s="51"/>
      <c r="U250" s="51"/>
      <c r="V250" s="51"/>
      <c r="W250" s="51"/>
      <c r="X250" s="51"/>
      <c r="Y250" s="51"/>
      <c r="Z250" s="51"/>
    </row>
    <row r="251" spans="1:26" x14ac:dyDescent="0.25">
      <c r="A251" s="50">
        <v>20</v>
      </c>
      <c r="B251" s="47" t="s">
        <v>308</v>
      </c>
      <c r="C251" s="207">
        <v>2032990</v>
      </c>
      <c r="D251" s="160" t="s">
        <v>50</v>
      </c>
      <c r="E251" s="48">
        <v>28010.945899999999</v>
      </c>
      <c r="F251" s="48">
        <v>29090.137339999997</v>
      </c>
      <c r="G251" s="150">
        <v>3.852749006951596E-2</v>
      </c>
      <c r="H251" s="48">
        <v>45687.833810000004</v>
      </c>
      <c r="I251" s="48">
        <v>42007.772280000005</v>
      </c>
      <c r="J251" s="150">
        <v>-8.0547953866758268E-2</v>
      </c>
      <c r="K251" s="47">
        <v>5</v>
      </c>
      <c r="L251" s="105">
        <v>1.3283865208478499E-2</v>
      </c>
      <c r="M251" s="197">
        <v>0.89380503681477552</v>
      </c>
      <c r="N251" s="51"/>
      <c r="O251" s="51"/>
      <c r="P251" s="51"/>
      <c r="Q251" s="51"/>
      <c r="R251" s="51"/>
      <c r="S251" s="51"/>
      <c r="T251" s="51"/>
      <c r="U251" s="51"/>
      <c r="V251" s="51"/>
      <c r="W251" s="51"/>
      <c r="X251" s="51"/>
      <c r="Y251" s="51"/>
      <c r="Z251" s="51"/>
    </row>
    <row r="252" spans="1:26" x14ac:dyDescent="0.25">
      <c r="A252" s="50"/>
      <c r="B252" s="47" t="s">
        <v>92</v>
      </c>
      <c r="C252" s="106"/>
      <c r="G252" s="49"/>
      <c r="H252" s="48">
        <v>1140670.7373900006</v>
      </c>
      <c r="I252" s="48">
        <v>1171753.219259999</v>
      </c>
      <c r="J252" s="150">
        <v>2.7249302407037327E-2</v>
      </c>
      <c r="L252" s="105">
        <v>0.37053647402438683</v>
      </c>
      <c r="M252" s="64"/>
      <c r="N252" s="51"/>
      <c r="O252" s="51"/>
      <c r="P252" s="51"/>
      <c r="Q252" s="51"/>
      <c r="R252" s="51"/>
      <c r="S252" s="51"/>
      <c r="T252" s="51"/>
      <c r="U252" s="51"/>
      <c r="V252" s="51"/>
      <c r="W252" s="51"/>
      <c r="X252" s="51"/>
      <c r="Y252" s="51"/>
      <c r="Z252" s="51"/>
    </row>
    <row r="253" spans="1:26" s="52" customFormat="1" x14ac:dyDescent="0.25">
      <c r="B253" s="62" t="s">
        <v>94</v>
      </c>
      <c r="C253" s="62"/>
      <c r="D253" s="62"/>
      <c r="E253" s="87"/>
      <c r="F253" s="63"/>
      <c r="G253" s="63"/>
      <c r="H253" s="63">
        <v>2682381.1731200004</v>
      </c>
      <c r="I253" s="63">
        <v>3162315.4571899991</v>
      </c>
      <c r="J253" s="88">
        <v>0.17892098590587896</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93" t="s">
        <v>185</v>
      </c>
      <c r="C255" s="293"/>
      <c r="D255" s="293"/>
      <c r="E255" s="293"/>
      <c r="F255" s="293"/>
      <c r="G255" s="293"/>
      <c r="H255" s="293"/>
      <c r="I255" s="293"/>
      <c r="J255" s="293"/>
      <c r="K255" s="293"/>
      <c r="L255" s="293"/>
      <c r="M255" s="293"/>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96" t="s">
        <v>82</v>
      </c>
      <c r="C257" s="296"/>
      <c r="D257" s="296"/>
      <c r="E257" s="296"/>
      <c r="F257" s="296"/>
      <c r="G257" s="296"/>
      <c r="H257" s="296"/>
      <c r="I257" s="296"/>
      <c r="J257" s="296"/>
      <c r="K257" s="296"/>
      <c r="L257" s="296"/>
      <c r="M257" s="296"/>
      <c r="N257" s="51"/>
      <c r="O257" s="51"/>
      <c r="P257" s="51"/>
      <c r="Q257" s="51"/>
      <c r="R257" s="51"/>
      <c r="S257" s="51"/>
      <c r="T257" s="51"/>
      <c r="U257" s="51"/>
      <c r="V257" s="51"/>
      <c r="W257" s="51"/>
      <c r="X257" s="51"/>
      <c r="Y257" s="51"/>
      <c r="Z257" s="51"/>
    </row>
    <row r="258" spans="1:26" s="72" customFormat="1" ht="15.9" customHeight="1" x14ac:dyDescent="0.25">
      <c r="B258" s="297" t="s">
        <v>43</v>
      </c>
      <c r="C258" s="297"/>
      <c r="D258" s="297"/>
      <c r="E258" s="297"/>
      <c r="F258" s="297"/>
      <c r="G258" s="297"/>
      <c r="H258" s="297"/>
      <c r="I258" s="297"/>
      <c r="J258" s="297"/>
      <c r="K258" s="297"/>
      <c r="L258" s="297"/>
      <c r="M258" s="297"/>
      <c r="N258" s="51"/>
      <c r="O258" s="51"/>
      <c r="P258" s="51"/>
      <c r="Q258" s="51"/>
      <c r="R258" s="51"/>
      <c r="S258" s="51"/>
      <c r="T258" s="51"/>
      <c r="U258" s="51"/>
      <c r="V258" s="51"/>
      <c r="W258" s="51"/>
      <c r="X258" s="51"/>
      <c r="Y258" s="51"/>
      <c r="Z258" s="51"/>
    </row>
    <row r="259" spans="1:26" s="73" customFormat="1" ht="15.9" customHeight="1" x14ac:dyDescent="0.25">
      <c r="B259" s="297" t="s">
        <v>34</v>
      </c>
      <c r="C259" s="297"/>
      <c r="D259" s="297"/>
      <c r="E259" s="297"/>
      <c r="F259" s="297"/>
      <c r="G259" s="297"/>
      <c r="H259" s="297"/>
      <c r="I259" s="297"/>
      <c r="J259" s="297"/>
      <c r="K259" s="297"/>
      <c r="L259" s="297"/>
      <c r="M259" s="297"/>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135</v>
      </c>
      <c r="C261" s="75" t="s">
        <v>113</v>
      </c>
      <c r="D261" s="75" t="s">
        <v>49</v>
      </c>
      <c r="E261" s="295" t="s">
        <v>104</v>
      </c>
      <c r="F261" s="295"/>
      <c r="G261" s="295"/>
      <c r="H261" s="295" t="s">
        <v>105</v>
      </c>
      <c r="I261" s="295"/>
      <c r="J261" s="295"/>
      <c r="K261" s="295"/>
      <c r="L261" s="295"/>
      <c r="M261" s="295"/>
    </row>
    <row r="262" spans="1:26" s="51" customFormat="1" ht="15.75" customHeight="1" x14ac:dyDescent="0.25">
      <c r="B262" s="77"/>
      <c r="C262" s="77"/>
      <c r="D262" s="77"/>
      <c r="E262" s="294" t="s">
        <v>458</v>
      </c>
      <c r="F262" s="294"/>
      <c r="G262" s="77" t="s">
        <v>61</v>
      </c>
      <c r="H262" s="294" t="s">
        <v>458</v>
      </c>
      <c r="I262" s="294"/>
      <c r="J262" s="77" t="s">
        <v>61</v>
      </c>
      <c r="K262" s="78"/>
      <c r="L262" s="104" t="s">
        <v>134</v>
      </c>
      <c r="M262" s="79" t="s">
        <v>106</v>
      </c>
    </row>
    <row r="263" spans="1:26" s="51" customFormat="1" ht="15.6" x14ac:dyDescent="0.25">
      <c r="B263" s="80"/>
      <c r="C263" s="80"/>
      <c r="D263" s="80"/>
      <c r="E263" s="81">
        <v>2017</v>
      </c>
      <c r="F263" s="81">
        <v>2018</v>
      </c>
      <c r="G263" s="82" t="s">
        <v>463</v>
      </c>
      <c r="H263" s="81">
        <v>2017</v>
      </c>
      <c r="I263" s="81">
        <v>2018</v>
      </c>
      <c r="J263" s="82" t="s">
        <v>463</v>
      </c>
      <c r="K263" s="80"/>
      <c r="L263" s="81">
        <v>2018</v>
      </c>
      <c r="M263" s="146">
        <v>2018</v>
      </c>
    </row>
    <row r="264" spans="1:26" s="50" customFormat="1" x14ac:dyDescent="0.25">
      <c r="A264" s="50">
        <v>1</v>
      </c>
      <c r="B264" s="47" t="s">
        <v>368</v>
      </c>
      <c r="C264" s="207">
        <v>47031100</v>
      </c>
      <c r="D264" s="160" t="s">
        <v>50</v>
      </c>
      <c r="E264" s="48">
        <v>394673.34700000001</v>
      </c>
      <c r="F264" s="48">
        <v>406427.53499999997</v>
      </c>
      <c r="G264" s="150">
        <v>2.9782066839187812E-2</v>
      </c>
      <c r="H264" s="48">
        <v>242245.52213999999</v>
      </c>
      <c r="I264" s="48">
        <v>341752.48624</v>
      </c>
      <c r="J264" s="150">
        <v>0.41076905455652696</v>
      </c>
      <c r="K264" s="47">
        <v>8</v>
      </c>
      <c r="L264" s="105">
        <v>0.15015601238764459</v>
      </c>
      <c r="M264" s="197">
        <v>0.9066586335525717</v>
      </c>
      <c r="N264" s="51"/>
      <c r="O264" s="51"/>
      <c r="P264" s="51"/>
      <c r="Q264" s="51"/>
      <c r="R264" s="51"/>
      <c r="S264" s="51"/>
      <c r="T264" s="51"/>
      <c r="U264" s="51"/>
      <c r="V264" s="51"/>
      <c r="W264" s="51"/>
      <c r="X264" s="51"/>
      <c r="Y264" s="51"/>
      <c r="Z264" s="51"/>
    </row>
    <row r="265" spans="1:26" s="50" customFormat="1" x14ac:dyDescent="0.25">
      <c r="A265" s="50">
        <v>2</v>
      </c>
      <c r="B265" s="47" t="s">
        <v>191</v>
      </c>
      <c r="C265" s="207">
        <v>8092919</v>
      </c>
      <c r="D265" s="160" t="s">
        <v>50</v>
      </c>
      <c r="E265" s="48">
        <v>8778.6186300000008</v>
      </c>
      <c r="F265" s="48">
        <v>33814.609549999994</v>
      </c>
      <c r="G265" s="150">
        <v>2.8519283016170838</v>
      </c>
      <c r="H265" s="48">
        <v>72331.405039999998</v>
      </c>
      <c r="I265" s="48">
        <v>206054.61175000001</v>
      </c>
      <c r="J265" s="150">
        <v>1.8487572118369568</v>
      </c>
      <c r="K265" s="47">
        <v>15</v>
      </c>
      <c r="L265" s="105">
        <v>9.0534348922734834E-2</v>
      </c>
      <c r="M265" s="197">
        <v>0.24670215115460881</v>
      </c>
      <c r="N265" s="51"/>
      <c r="O265" s="51"/>
      <c r="P265" s="51"/>
      <c r="Q265" s="51"/>
      <c r="R265" s="51"/>
      <c r="S265" s="51"/>
      <c r="T265" s="51"/>
      <c r="U265" s="51"/>
      <c r="V265" s="51"/>
      <c r="W265" s="51"/>
      <c r="X265" s="51"/>
      <c r="Y265" s="51"/>
      <c r="Z265" s="51"/>
    </row>
    <row r="266" spans="1:26" s="50" customFormat="1" x14ac:dyDescent="0.25">
      <c r="A266" s="50">
        <v>3</v>
      </c>
      <c r="B266" s="47" t="s">
        <v>339</v>
      </c>
      <c r="C266" s="207">
        <v>22042168</v>
      </c>
      <c r="D266" s="160" t="s">
        <v>52</v>
      </c>
      <c r="E266" s="48">
        <v>45651.120528000007</v>
      </c>
      <c r="F266" s="48">
        <v>48327.463131999997</v>
      </c>
      <c r="G266" s="150">
        <v>5.8626000261230431E-2</v>
      </c>
      <c r="H266" s="48">
        <v>129007.92554000003</v>
      </c>
      <c r="I266" s="48">
        <v>146681.94078999999</v>
      </c>
      <c r="J266" s="150">
        <v>0.1369994531422799</v>
      </c>
      <c r="K266" s="47">
        <v>9</v>
      </c>
      <c r="L266" s="105">
        <v>6.4447739826652001E-2</v>
      </c>
      <c r="M266" s="197">
        <v>0.29911191169338464</v>
      </c>
      <c r="N266" s="51"/>
      <c r="O266" s="51"/>
      <c r="P266" s="51"/>
      <c r="Q266" s="51"/>
      <c r="R266" s="51"/>
      <c r="S266" s="51"/>
      <c r="T266" s="51"/>
      <c r="U266" s="51"/>
      <c r="V266" s="51"/>
      <c r="W266" s="51"/>
      <c r="X266" s="51"/>
      <c r="Y266" s="51"/>
      <c r="Z266" s="51"/>
    </row>
    <row r="267" spans="1:26" s="50" customFormat="1" x14ac:dyDescent="0.25">
      <c r="A267" s="50">
        <v>4</v>
      </c>
      <c r="B267" s="47" t="s">
        <v>387</v>
      </c>
      <c r="C267" s="207">
        <v>8081029</v>
      </c>
      <c r="D267" s="160" t="s">
        <v>50</v>
      </c>
      <c r="E267" s="48">
        <v>149102.64056430003</v>
      </c>
      <c r="F267" s="48">
        <v>165461.61341990001</v>
      </c>
      <c r="G267" s="150">
        <v>0.10971618472809823</v>
      </c>
      <c r="H267" s="48">
        <v>125922.69242999998</v>
      </c>
      <c r="I267" s="48">
        <v>145325.13870000004</v>
      </c>
      <c r="J267" s="150">
        <v>0.15408220627736194</v>
      </c>
      <c r="K267" s="47">
        <v>19</v>
      </c>
      <c r="L267" s="105">
        <v>6.3851600808981349E-2</v>
      </c>
      <c r="M267" s="197">
        <v>0.4699679651186775</v>
      </c>
      <c r="N267" s="51"/>
      <c r="O267" s="51"/>
      <c r="P267" s="51"/>
      <c r="Q267" s="51"/>
      <c r="R267" s="51"/>
      <c r="S267" s="51"/>
      <c r="T267" s="51"/>
      <c r="U267" s="51"/>
      <c r="V267" s="51"/>
      <c r="W267" s="51"/>
      <c r="X267" s="51"/>
      <c r="Y267" s="51"/>
      <c r="Z267" s="51"/>
    </row>
    <row r="268" spans="1:26" s="50" customFormat="1" x14ac:dyDescent="0.25">
      <c r="A268" s="50">
        <v>5</v>
      </c>
      <c r="B268" s="47" t="s">
        <v>283</v>
      </c>
      <c r="C268" s="207">
        <v>8104029</v>
      </c>
      <c r="D268" s="160" t="s">
        <v>50</v>
      </c>
      <c r="E268" s="48">
        <v>16734.113089999999</v>
      </c>
      <c r="F268" s="48">
        <v>27365.071116100004</v>
      </c>
      <c r="G268" s="150">
        <v>0.63528661297579447</v>
      </c>
      <c r="H268" s="48">
        <v>74674.308720000001</v>
      </c>
      <c r="I268" s="48">
        <v>137878.35074000002</v>
      </c>
      <c r="J268" s="150">
        <v>0.84639607789328086</v>
      </c>
      <c r="K268" s="47">
        <v>12</v>
      </c>
      <c r="L268" s="105">
        <v>6.0579700734537799E-2</v>
      </c>
      <c r="M268" s="197">
        <v>0.31076135112317055</v>
      </c>
      <c r="N268" s="51"/>
      <c r="O268" s="51"/>
      <c r="P268" s="51"/>
      <c r="Q268" s="51"/>
      <c r="R268" s="51"/>
      <c r="S268" s="51"/>
      <c r="T268" s="51"/>
      <c r="U268" s="51"/>
      <c r="V268" s="51"/>
      <c r="W268" s="51"/>
      <c r="X268" s="51"/>
      <c r="Y268" s="51"/>
      <c r="Z268" s="51"/>
    </row>
    <row r="269" spans="1:26" s="50" customFormat="1" x14ac:dyDescent="0.25">
      <c r="A269" s="50">
        <v>6</v>
      </c>
      <c r="B269" s="47" t="s">
        <v>395</v>
      </c>
      <c r="C269" s="207">
        <v>22042991</v>
      </c>
      <c r="D269" s="160" t="s">
        <v>52</v>
      </c>
      <c r="E269" s="48">
        <v>144460.6035</v>
      </c>
      <c r="F269" s="48">
        <v>100810.548</v>
      </c>
      <c r="G269" s="150">
        <v>-0.30215888929191692</v>
      </c>
      <c r="H269" s="48">
        <v>118864.36167999999</v>
      </c>
      <c r="I269" s="48">
        <v>106075.53618</v>
      </c>
      <c r="J269" s="150">
        <v>-0.10759175684995773</v>
      </c>
      <c r="K269" s="47">
        <v>5</v>
      </c>
      <c r="L269" s="105">
        <v>4.6606477395118542E-2</v>
      </c>
      <c r="M269" s="197">
        <v>0.47310800142158305</v>
      </c>
      <c r="N269" s="51"/>
      <c r="O269" s="51"/>
      <c r="P269" s="51"/>
      <c r="Q269" s="51"/>
      <c r="R269" s="51"/>
      <c r="S269" s="51"/>
      <c r="T269" s="51"/>
      <c r="U269" s="51"/>
      <c r="V269" s="51"/>
      <c r="W269" s="51"/>
      <c r="X269" s="51"/>
      <c r="Y269" s="51"/>
      <c r="Z269" s="51"/>
    </row>
    <row r="270" spans="1:26" s="50" customFormat="1" x14ac:dyDescent="0.25">
      <c r="A270" s="50">
        <v>7</v>
      </c>
      <c r="B270" s="47" t="s">
        <v>281</v>
      </c>
      <c r="C270" s="207">
        <v>8081099</v>
      </c>
      <c r="D270" s="160" t="s">
        <v>50</v>
      </c>
      <c r="E270" s="48">
        <v>58481.046649999989</v>
      </c>
      <c r="F270" s="48">
        <v>70216.497769999987</v>
      </c>
      <c r="G270" s="150">
        <v>0.20067101723118699</v>
      </c>
      <c r="H270" s="48">
        <v>58613.650519999996</v>
      </c>
      <c r="I270" s="48">
        <v>68465.848509999982</v>
      </c>
      <c r="J270" s="150">
        <v>0.16808709067929911</v>
      </c>
      <c r="K270" s="47">
        <v>14</v>
      </c>
      <c r="L270" s="105">
        <v>3.0081884436616805E-2</v>
      </c>
      <c r="M270" s="197">
        <v>0.41306815916540096</v>
      </c>
      <c r="N270" s="51"/>
      <c r="O270" s="51"/>
      <c r="P270" s="51"/>
      <c r="Q270" s="51"/>
      <c r="R270" s="51"/>
      <c r="S270" s="51"/>
      <c r="T270" s="51"/>
      <c r="U270" s="51"/>
      <c r="V270" s="51"/>
      <c r="W270" s="51"/>
      <c r="X270" s="51"/>
      <c r="Y270" s="51"/>
      <c r="Z270" s="51"/>
    </row>
    <row r="271" spans="1:26" s="50" customFormat="1" x14ac:dyDescent="0.25">
      <c r="A271" s="50">
        <v>8</v>
      </c>
      <c r="B271" s="47" t="s">
        <v>400</v>
      </c>
      <c r="C271" s="207">
        <v>22042161</v>
      </c>
      <c r="D271" s="160" t="s">
        <v>52</v>
      </c>
      <c r="E271" s="48">
        <v>20225.099020000001</v>
      </c>
      <c r="F271" s="48">
        <v>17190.335191999999</v>
      </c>
      <c r="G271" s="150">
        <v>-0.15004939283605062</v>
      </c>
      <c r="H271" s="48">
        <v>63385.217410000012</v>
      </c>
      <c r="I271" s="48">
        <v>54881.901879999998</v>
      </c>
      <c r="J271" s="150">
        <v>-0.13415297568512374</v>
      </c>
      <c r="K271" s="47">
        <v>10</v>
      </c>
      <c r="L271" s="105">
        <v>2.4113496961551101E-2</v>
      </c>
      <c r="M271" s="197">
        <v>0.22910513305498878</v>
      </c>
      <c r="N271" s="51"/>
      <c r="O271" s="51"/>
      <c r="P271" s="51"/>
      <c r="Q271" s="51"/>
      <c r="R271" s="51"/>
      <c r="S271" s="51"/>
      <c r="T271" s="51"/>
      <c r="U271" s="51"/>
      <c r="V271" s="51"/>
      <c r="W271" s="51"/>
      <c r="X271" s="51"/>
      <c r="Y271" s="51"/>
      <c r="Z271" s="51"/>
    </row>
    <row r="272" spans="1:26" s="50" customFormat="1" x14ac:dyDescent="0.25">
      <c r="A272" s="50">
        <v>9</v>
      </c>
      <c r="B272" s="47" t="s">
        <v>362</v>
      </c>
      <c r="C272" s="207">
        <v>8105090</v>
      </c>
      <c r="D272" s="160" t="s">
        <v>50</v>
      </c>
      <c r="E272" s="48">
        <v>42906.776750000005</v>
      </c>
      <c r="F272" s="48">
        <v>48594.203700000005</v>
      </c>
      <c r="G272" s="150">
        <v>0.13255311586648141</v>
      </c>
      <c r="H272" s="48">
        <v>51187.936069999989</v>
      </c>
      <c r="I272" s="48">
        <v>51810.780410000014</v>
      </c>
      <c r="J272" s="150">
        <v>1.216779553581296E-2</v>
      </c>
      <c r="K272" s="47">
        <v>13</v>
      </c>
      <c r="L272" s="105">
        <v>2.2764136321729939E-2</v>
      </c>
      <c r="M272" s="197">
        <v>0.2582815282895437</v>
      </c>
      <c r="N272" s="51"/>
      <c r="O272" s="51"/>
      <c r="P272" s="51"/>
      <c r="Q272" s="51"/>
      <c r="R272" s="51"/>
      <c r="S272" s="51"/>
      <c r="T272" s="51"/>
      <c r="U272" s="51"/>
      <c r="V272" s="51"/>
      <c r="W272" s="51"/>
      <c r="X272" s="51"/>
      <c r="Y272" s="51"/>
      <c r="Z272" s="51"/>
    </row>
    <row r="273" spans="1:26" s="51" customFormat="1" x14ac:dyDescent="0.25">
      <c r="A273" s="50">
        <v>10</v>
      </c>
      <c r="B273" s="47" t="s">
        <v>340</v>
      </c>
      <c r="C273" s="207">
        <v>22042148</v>
      </c>
      <c r="D273" s="160" t="s">
        <v>52</v>
      </c>
      <c r="E273" s="48">
        <v>15054.310332000001</v>
      </c>
      <c r="F273" s="48">
        <v>17061.108416000003</v>
      </c>
      <c r="G273" s="150">
        <v>0.13330388704252213</v>
      </c>
      <c r="H273" s="48">
        <v>37617.295540000014</v>
      </c>
      <c r="I273" s="48">
        <v>44902.948369999991</v>
      </c>
      <c r="J273" s="150">
        <v>0.19367827286395015</v>
      </c>
      <c r="K273" s="47">
        <v>18</v>
      </c>
      <c r="L273" s="105">
        <v>1.9729037660760469E-2</v>
      </c>
      <c r="M273" s="197">
        <v>0.37585670266293458</v>
      </c>
    </row>
    <row r="274" spans="1:26" s="51" customFormat="1" x14ac:dyDescent="0.25">
      <c r="A274" s="50">
        <v>11</v>
      </c>
      <c r="B274" s="47" t="s">
        <v>384</v>
      </c>
      <c r="C274" s="207">
        <v>20097929</v>
      </c>
      <c r="D274" s="160" t="s">
        <v>50</v>
      </c>
      <c r="E274" s="48">
        <v>27263.944</v>
      </c>
      <c r="F274" s="48">
        <v>33171.455799999996</v>
      </c>
      <c r="G274" s="150">
        <v>0.21667854804866077</v>
      </c>
      <c r="H274" s="48">
        <v>31295.847370000003</v>
      </c>
      <c r="I274" s="48">
        <v>43655.898830000006</v>
      </c>
      <c r="J274" s="150">
        <v>0.39494222073207924</v>
      </c>
      <c r="K274" s="47">
        <v>17</v>
      </c>
      <c r="L274" s="105">
        <v>1.9181120692441052E-2</v>
      </c>
      <c r="M274" s="197">
        <v>0.56569138723016377</v>
      </c>
    </row>
    <row r="275" spans="1:26" s="51" customFormat="1" x14ac:dyDescent="0.25">
      <c r="A275" s="50">
        <v>12</v>
      </c>
      <c r="B275" s="47" t="s">
        <v>218</v>
      </c>
      <c r="C275" s="207">
        <v>8022200</v>
      </c>
      <c r="D275" s="160" t="s">
        <v>50</v>
      </c>
      <c r="E275" s="48">
        <v>996.44263999999998</v>
      </c>
      <c r="F275" s="48">
        <v>4935.3026399999999</v>
      </c>
      <c r="G275" s="150">
        <v>3.9529219664867008</v>
      </c>
      <c r="H275" s="48">
        <v>9461.2440000000006</v>
      </c>
      <c r="I275" s="48">
        <v>40857.879999999997</v>
      </c>
      <c r="J275" s="150">
        <v>3.3184469188195544</v>
      </c>
      <c r="K275" s="47">
        <v>20</v>
      </c>
      <c r="L275" s="105">
        <v>1.7951753337368481E-2</v>
      </c>
      <c r="M275" s="197">
        <v>0.5769583699067572</v>
      </c>
    </row>
    <row r="276" spans="1:26" s="51" customFormat="1" x14ac:dyDescent="0.25">
      <c r="A276" s="50">
        <v>13</v>
      </c>
      <c r="B276" s="47" t="s">
        <v>399</v>
      </c>
      <c r="C276" s="207">
        <v>20029012</v>
      </c>
      <c r="D276" s="160" t="s">
        <v>50</v>
      </c>
      <c r="E276" s="48">
        <v>41184.004958999998</v>
      </c>
      <c r="F276" s="48">
        <v>43553.38</v>
      </c>
      <c r="G276" s="150">
        <v>5.7531438318317717E-2</v>
      </c>
      <c r="H276" s="48">
        <v>36137.803260000001</v>
      </c>
      <c r="I276" s="48">
        <v>37164.457590000005</v>
      </c>
      <c r="J276" s="150">
        <v>2.8409428282443E-2</v>
      </c>
      <c r="K276" s="47">
        <v>11</v>
      </c>
      <c r="L276" s="105">
        <v>1.6328971928371516E-2</v>
      </c>
      <c r="M276" s="197">
        <v>0.58149398528640694</v>
      </c>
      <c r="N276" s="152"/>
      <c r="O276" s="152"/>
      <c r="P276" s="152"/>
      <c r="Q276" s="152"/>
      <c r="R276" s="153"/>
      <c r="S276" s="153"/>
      <c r="T276" s="153"/>
      <c r="U276" s="153"/>
      <c r="V276" s="103"/>
      <c r="W276" s="103"/>
      <c r="X276" s="103"/>
      <c r="Y276" s="103"/>
    </row>
    <row r="277" spans="1:26" s="51" customFormat="1" x14ac:dyDescent="0.25">
      <c r="A277" s="50">
        <v>14</v>
      </c>
      <c r="B277" s="47" t="s">
        <v>317</v>
      </c>
      <c r="C277" s="207">
        <v>44101100</v>
      </c>
      <c r="D277" s="160" t="s">
        <v>50</v>
      </c>
      <c r="E277" s="48">
        <v>36141.097102200009</v>
      </c>
      <c r="F277" s="48">
        <v>40383.371742099996</v>
      </c>
      <c r="G277" s="150">
        <v>0.11738090373691919</v>
      </c>
      <c r="H277" s="48">
        <v>26328.635330000005</v>
      </c>
      <c r="I277" s="48">
        <v>31804.78917</v>
      </c>
      <c r="J277" s="150">
        <v>0.20799231602255605</v>
      </c>
      <c r="K277" s="47">
        <v>16</v>
      </c>
      <c r="L277" s="105">
        <v>1.3974090925100578E-2</v>
      </c>
      <c r="M277" s="197">
        <v>0.39853999248417388</v>
      </c>
      <c r="N277" s="152"/>
      <c r="O277" s="152"/>
      <c r="P277" s="152"/>
      <c r="Q277" s="152"/>
      <c r="R277" s="153"/>
      <c r="S277" s="153"/>
      <c r="T277" s="153"/>
      <c r="U277" s="153"/>
      <c r="V277" s="103"/>
      <c r="W277" s="103"/>
      <c r="X277" s="103"/>
      <c r="Y277" s="103"/>
    </row>
    <row r="278" spans="1:26" s="51" customFormat="1" x14ac:dyDescent="0.25">
      <c r="A278" s="50">
        <v>15</v>
      </c>
      <c r="B278" s="47" t="s">
        <v>397</v>
      </c>
      <c r="C278" s="207">
        <v>8081010</v>
      </c>
      <c r="D278" s="160" t="s">
        <v>50</v>
      </c>
      <c r="E278" s="48">
        <v>27472.801600000003</v>
      </c>
      <c r="F278" s="48">
        <v>39676.932630000003</v>
      </c>
      <c r="G278" s="150">
        <v>0.44422593689898737</v>
      </c>
      <c r="H278" s="48">
        <v>22009.182869999997</v>
      </c>
      <c r="I278" s="48">
        <v>31005.198450000004</v>
      </c>
      <c r="J278" s="150">
        <v>0.40873919005244774</v>
      </c>
      <c r="K278" s="47">
        <v>6</v>
      </c>
      <c r="L278" s="105">
        <v>1.3622774229856263E-2</v>
      </c>
      <c r="M278" s="197">
        <v>0.53115603458802862</v>
      </c>
      <c r="N278" s="152"/>
      <c r="O278" s="152"/>
      <c r="P278" s="152"/>
      <c r="Q278" s="152"/>
      <c r="R278" s="153"/>
      <c r="S278" s="153"/>
      <c r="T278" s="153"/>
      <c r="U278" s="153"/>
      <c r="V278" s="103"/>
      <c r="W278" s="103"/>
      <c r="X278" s="103"/>
      <c r="Y278" s="103"/>
    </row>
    <row r="279" spans="1:26" s="51" customFormat="1" x14ac:dyDescent="0.25">
      <c r="A279" s="50">
        <v>16</v>
      </c>
      <c r="B279" s="47" t="s">
        <v>385</v>
      </c>
      <c r="C279" s="207">
        <v>8081049</v>
      </c>
      <c r="D279" s="160" t="s">
        <v>50</v>
      </c>
      <c r="E279" s="48">
        <v>33417.027386900001</v>
      </c>
      <c r="F279" s="48">
        <v>30018.8005299</v>
      </c>
      <c r="G279" s="150">
        <v>-0.10169147655342198</v>
      </c>
      <c r="H279" s="48">
        <v>34934.107949999998</v>
      </c>
      <c r="I279" s="48">
        <v>29799.491790000004</v>
      </c>
      <c r="J279" s="150">
        <v>-0.14698002786700595</v>
      </c>
      <c r="K279" s="47">
        <v>4</v>
      </c>
      <c r="L279" s="105">
        <v>1.3093022109639982E-2</v>
      </c>
      <c r="M279" s="197">
        <v>0.55217627989232199</v>
      </c>
      <c r="N279" s="152"/>
      <c r="O279" s="152"/>
      <c r="P279" s="152"/>
      <c r="Q279" s="152"/>
      <c r="R279" s="153"/>
      <c r="S279" s="153"/>
      <c r="T279" s="153"/>
      <c r="U279" s="153"/>
      <c r="V279" s="103"/>
      <c r="W279" s="103"/>
      <c r="X279" s="103"/>
      <c r="Y279" s="103"/>
    </row>
    <row r="280" spans="1:26" s="51" customFormat="1" x14ac:dyDescent="0.25">
      <c r="A280" s="50">
        <v>17</v>
      </c>
      <c r="B280" s="47" t="s">
        <v>195</v>
      </c>
      <c r="C280" s="207">
        <v>8111090</v>
      </c>
      <c r="D280" s="160" t="s">
        <v>50</v>
      </c>
      <c r="E280" s="48">
        <v>9911.5874800000001</v>
      </c>
      <c r="F280" s="48">
        <v>13716.92483</v>
      </c>
      <c r="G280" s="150">
        <v>0.38392814043951712</v>
      </c>
      <c r="H280" s="48">
        <v>20038.469760000004</v>
      </c>
      <c r="I280" s="48">
        <v>28758.723850000002</v>
      </c>
      <c r="J280" s="150">
        <v>0.43517564936056258</v>
      </c>
      <c r="K280" s="47">
        <v>7</v>
      </c>
      <c r="L280" s="105">
        <v>1.2635739222218481E-2</v>
      </c>
      <c r="M280" s="197">
        <v>0.56435720773952947</v>
      </c>
      <c r="N280" s="152"/>
      <c r="O280" s="152"/>
      <c r="P280" s="152"/>
      <c r="Q280" s="152"/>
      <c r="R280" s="153"/>
      <c r="S280" s="153"/>
      <c r="T280" s="153"/>
      <c r="U280" s="153"/>
      <c r="V280" s="103"/>
      <c r="W280" s="103"/>
      <c r="X280" s="103"/>
      <c r="Y280" s="103"/>
    </row>
    <row r="281" spans="1:26" s="51" customFormat="1" x14ac:dyDescent="0.25">
      <c r="A281" s="50">
        <v>18</v>
      </c>
      <c r="B281" s="47" t="s">
        <v>401</v>
      </c>
      <c r="C281" s="207">
        <v>22042163</v>
      </c>
      <c r="D281" s="160" t="s">
        <v>52</v>
      </c>
      <c r="E281" s="48">
        <v>8755.7383219999992</v>
      </c>
      <c r="F281" s="48">
        <v>8124.8090119999997</v>
      </c>
      <c r="G281" s="150">
        <v>-7.2058950004787459E-2</v>
      </c>
      <c r="H281" s="48">
        <v>27426.552040000002</v>
      </c>
      <c r="I281" s="48">
        <v>26360.938240000007</v>
      </c>
      <c r="J281" s="150">
        <v>-3.8853363647237203E-2</v>
      </c>
      <c r="K281" s="47">
        <v>3</v>
      </c>
      <c r="L281" s="105">
        <v>1.1582222597601357E-2</v>
      </c>
      <c r="M281" s="197">
        <v>0.28123843132054815</v>
      </c>
      <c r="N281" s="152"/>
      <c r="O281" s="152"/>
      <c r="P281" s="152"/>
      <c r="Q281" s="152"/>
      <c r="R281" s="153"/>
      <c r="S281" s="153"/>
      <c r="T281" s="153"/>
      <c r="U281" s="153"/>
      <c r="V281" s="103"/>
      <c r="W281" s="103"/>
      <c r="X281" s="103"/>
      <c r="Y281" s="103"/>
    </row>
    <row r="282" spans="1:26" s="52" customFormat="1" x14ac:dyDescent="0.25">
      <c r="A282" s="50">
        <v>19</v>
      </c>
      <c r="B282" s="47" t="s">
        <v>394</v>
      </c>
      <c r="C282" s="207">
        <v>22042992</v>
      </c>
      <c r="D282" s="160" t="s">
        <v>52</v>
      </c>
      <c r="E282" s="48">
        <v>23745.116999999998</v>
      </c>
      <c r="F282" s="48">
        <v>23554.95</v>
      </c>
      <c r="G282" s="150">
        <v>-8.008678163177619E-3</v>
      </c>
      <c r="H282" s="48">
        <v>21141.830109999999</v>
      </c>
      <c r="I282" s="48">
        <v>24262.54535</v>
      </c>
      <c r="J282" s="150">
        <v>0.14760856670227029</v>
      </c>
      <c r="K282" s="47">
        <v>2</v>
      </c>
      <c r="L282" s="105">
        <v>1.0660250347299385E-2</v>
      </c>
      <c r="M282" s="197">
        <v>0.32772432751030212</v>
      </c>
      <c r="N282" s="152"/>
      <c r="O282" s="152"/>
      <c r="P282" s="152"/>
      <c r="Q282" s="152"/>
      <c r="R282" s="153"/>
      <c r="S282" s="153"/>
      <c r="T282" s="153"/>
      <c r="U282" s="153"/>
      <c r="V282" s="103"/>
      <c r="W282" s="103"/>
      <c r="X282" s="103"/>
      <c r="Y282" s="103"/>
      <c r="Z282" s="51"/>
    </row>
    <row r="283" spans="1:26" x14ac:dyDescent="0.25">
      <c r="A283" s="50">
        <v>20</v>
      </c>
      <c r="B283" s="47" t="s">
        <v>386</v>
      </c>
      <c r="C283" s="207">
        <v>8081069</v>
      </c>
      <c r="D283" s="160" t="s">
        <v>50</v>
      </c>
      <c r="E283" s="48">
        <v>24285.029251700005</v>
      </c>
      <c r="F283" s="48">
        <v>27873.524449999994</v>
      </c>
      <c r="G283" s="150">
        <v>0.14776573505872082</v>
      </c>
      <c r="H283" s="48">
        <v>21858.228299999995</v>
      </c>
      <c r="I283" s="48">
        <v>24016.198540000005</v>
      </c>
      <c r="J283" s="150">
        <v>9.8725761776402077E-2</v>
      </c>
      <c r="K283" s="47">
        <v>1</v>
      </c>
      <c r="L283" s="105">
        <v>1.0552012788998087E-2</v>
      </c>
      <c r="M283" s="197">
        <v>0.34062903057836347</v>
      </c>
      <c r="N283" s="152"/>
      <c r="O283" s="152"/>
      <c r="P283" s="152"/>
      <c r="Q283" s="152"/>
      <c r="R283" s="153"/>
      <c r="S283" s="153"/>
      <c r="T283" s="153"/>
      <c r="U283" s="153"/>
      <c r="V283" s="103"/>
      <c r="W283" s="103"/>
      <c r="X283" s="103"/>
      <c r="Y283" s="103"/>
      <c r="Z283" s="51"/>
    </row>
    <row r="284" spans="1:26" x14ac:dyDescent="0.25">
      <c r="A284" s="50"/>
      <c r="B284" s="47" t="s">
        <v>92</v>
      </c>
      <c r="C284" s="106"/>
      <c r="G284" s="49"/>
      <c r="H284" s="48">
        <v>631568.07470999938</v>
      </c>
      <c r="I284" s="48">
        <v>654467.03292000294</v>
      </c>
      <c r="J284" s="150">
        <v>3.6257308003603897E-2</v>
      </c>
      <c r="K284" s="47">
        <v>21</v>
      </c>
      <c r="L284" s="105">
        <v>0.28755360636477739</v>
      </c>
      <c r="M284" s="64"/>
      <c r="N284" s="152"/>
      <c r="O284" s="152"/>
      <c r="P284" s="152"/>
      <c r="Q284" s="152"/>
      <c r="R284" s="153"/>
      <c r="S284" s="153"/>
      <c r="T284" s="153"/>
      <c r="U284" s="153"/>
      <c r="V284" s="103"/>
      <c r="W284" s="103"/>
      <c r="X284" s="103"/>
      <c r="Y284" s="103"/>
      <c r="Z284" s="51"/>
    </row>
    <row r="285" spans="1:26" s="52" customFormat="1" x14ac:dyDescent="0.25">
      <c r="B285" s="62" t="s">
        <v>94</v>
      </c>
      <c r="C285" s="62"/>
      <c r="D285" s="62"/>
      <c r="E285" s="87"/>
      <c r="F285" s="63"/>
      <c r="G285" s="63"/>
      <c r="H285" s="63">
        <v>1856050.2907899993</v>
      </c>
      <c r="I285" s="63">
        <v>2275982.6983000031</v>
      </c>
      <c r="J285" s="88">
        <v>0.22625055452094781</v>
      </c>
      <c r="K285" s="63"/>
      <c r="L285" s="88">
        <v>0.99999999999999978</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93" t="s">
        <v>185</v>
      </c>
      <c r="C287" s="293"/>
      <c r="D287" s="293"/>
      <c r="E287" s="293"/>
      <c r="F287" s="293"/>
      <c r="G287" s="293"/>
      <c r="H287" s="293"/>
      <c r="I287" s="293"/>
      <c r="J287" s="293"/>
      <c r="K287" s="293"/>
      <c r="L287" s="293"/>
      <c r="M287" s="293"/>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296" t="s">
        <v>83</v>
      </c>
      <c r="C289" s="296"/>
      <c r="D289" s="296"/>
      <c r="E289" s="296"/>
      <c r="F289" s="296"/>
      <c r="G289" s="296"/>
      <c r="H289" s="296"/>
      <c r="I289" s="296"/>
      <c r="J289" s="296"/>
      <c r="K289" s="296"/>
      <c r="L289" s="296"/>
      <c r="M289" s="296"/>
      <c r="N289" s="152"/>
      <c r="O289" s="152"/>
      <c r="P289" s="152"/>
      <c r="Q289" s="152"/>
      <c r="R289" s="153"/>
      <c r="S289" s="153"/>
      <c r="T289" s="153"/>
      <c r="U289" s="153"/>
      <c r="V289" s="103"/>
      <c r="W289" s="103"/>
      <c r="X289" s="103"/>
      <c r="Y289" s="103"/>
      <c r="Z289" s="51"/>
    </row>
    <row r="290" spans="2:26" ht="15.6" x14ac:dyDescent="0.25">
      <c r="B290" s="297" t="s">
        <v>43</v>
      </c>
      <c r="C290" s="297"/>
      <c r="D290" s="297"/>
      <c r="E290" s="297"/>
      <c r="F290" s="297"/>
      <c r="G290" s="297"/>
      <c r="H290" s="297"/>
      <c r="I290" s="297"/>
      <c r="J290" s="297"/>
      <c r="K290" s="297"/>
      <c r="L290" s="297"/>
      <c r="M290" s="297"/>
      <c r="N290" s="152"/>
      <c r="O290" s="152"/>
      <c r="P290" s="152"/>
      <c r="Q290" s="152"/>
      <c r="R290" s="153"/>
      <c r="S290" s="153"/>
      <c r="T290" s="153"/>
      <c r="U290" s="153"/>
      <c r="V290" s="103"/>
      <c r="W290" s="103"/>
      <c r="X290" s="103"/>
      <c r="Y290" s="103"/>
      <c r="Z290" s="51"/>
    </row>
    <row r="291" spans="2:26" ht="15.6" x14ac:dyDescent="0.25">
      <c r="B291" s="297" t="s">
        <v>434</v>
      </c>
      <c r="C291" s="297"/>
      <c r="D291" s="297"/>
      <c r="E291" s="297"/>
      <c r="F291" s="297"/>
      <c r="G291" s="297"/>
      <c r="H291" s="297"/>
      <c r="I291" s="297"/>
      <c r="J291" s="297"/>
      <c r="K291" s="297"/>
      <c r="L291" s="297"/>
      <c r="M291" s="297"/>
      <c r="N291" s="152"/>
      <c r="O291" s="152"/>
      <c r="P291" s="152"/>
      <c r="Q291" s="152"/>
      <c r="R291" s="153"/>
      <c r="S291" s="153"/>
      <c r="T291" s="153"/>
      <c r="U291" s="153"/>
      <c r="V291" s="103"/>
      <c r="W291" s="103"/>
      <c r="X291" s="103"/>
      <c r="Y291" s="103"/>
      <c r="Z291" s="51"/>
    </row>
    <row r="292" spans="2:26" ht="31.2" x14ac:dyDescent="0.25">
      <c r="B292" s="75" t="s">
        <v>135</v>
      </c>
      <c r="C292" s="75" t="s">
        <v>113</v>
      </c>
      <c r="D292" s="75" t="s">
        <v>49</v>
      </c>
      <c r="E292" s="295" t="s">
        <v>104</v>
      </c>
      <c r="F292" s="295"/>
      <c r="G292" s="295"/>
      <c r="H292" s="295" t="s">
        <v>105</v>
      </c>
      <c r="I292" s="295"/>
      <c r="J292" s="295"/>
      <c r="K292" s="295"/>
      <c r="L292" s="295"/>
      <c r="M292" s="295"/>
      <c r="N292" s="152"/>
      <c r="O292" s="152"/>
      <c r="P292" s="152"/>
      <c r="Q292" s="152"/>
      <c r="R292" s="153"/>
      <c r="S292" s="153"/>
      <c r="T292" s="153"/>
      <c r="U292" s="153"/>
      <c r="V292" s="103"/>
      <c r="W292" s="103"/>
      <c r="X292" s="103"/>
      <c r="Y292" s="103"/>
      <c r="Z292" s="51"/>
    </row>
    <row r="293" spans="2:26" ht="15.6" x14ac:dyDescent="0.25">
      <c r="B293" s="77"/>
      <c r="C293" s="77"/>
      <c r="D293" s="77"/>
      <c r="E293" s="294" t="s">
        <v>458</v>
      </c>
      <c r="F293" s="294"/>
      <c r="G293" s="77" t="s">
        <v>61</v>
      </c>
      <c r="H293" s="294" t="s">
        <v>458</v>
      </c>
      <c r="I293" s="294"/>
      <c r="J293" s="77" t="s">
        <v>61</v>
      </c>
      <c r="K293" s="78"/>
      <c r="L293" s="104" t="s">
        <v>134</v>
      </c>
      <c r="M293" s="79" t="s">
        <v>106</v>
      </c>
      <c r="N293" s="152"/>
      <c r="O293" s="152"/>
      <c r="P293" s="152"/>
      <c r="Q293" s="152"/>
      <c r="R293" s="153"/>
      <c r="S293" s="153"/>
      <c r="T293" s="153"/>
      <c r="U293" s="153"/>
      <c r="V293" s="103"/>
      <c r="W293" s="103"/>
      <c r="X293" s="103"/>
      <c r="Y293" s="103"/>
      <c r="Z293" s="51"/>
    </row>
    <row r="294" spans="2:26" ht="15.6" x14ac:dyDescent="0.25">
      <c r="B294" s="80"/>
      <c r="C294" s="80"/>
      <c r="D294" s="80"/>
      <c r="E294" s="81">
        <v>2017</v>
      </c>
      <c r="F294" s="81">
        <v>2018</v>
      </c>
      <c r="G294" s="82" t="s">
        <v>463</v>
      </c>
      <c r="H294" s="81">
        <v>2017</v>
      </c>
      <c r="I294" s="81">
        <v>2018</v>
      </c>
      <c r="J294" s="82" t="s">
        <v>463</v>
      </c>
      <c r="K294" s="80"/>
      <c r="L294" s="81">
        <v>2018</v>
      </c>
      <c r="M294" s="146">
        <v>2018</v>
      </c>
      <c r="N294" s="152"/>
      <c r="O294" s="152"/>
      <c r="P294" s="152"/>
      <c r="Q294" s="152"/>
      <c r="R294" s="153"/>
      <c r="S294" s="153"/>
      <c r="T294" s="153"/>
      <c r="U294" s="153"/>
      <c r="V294" s="103"/>
      <c r="W294" s="103"/>
      <c r="X294" s="103"/>
      <c r="Y294" s="103"/>
      <c r="Z294" s="51"/>
    </row>
    <row r="295" spans="2:26" x14ac:dyDescent="0.25">
      <c r="B295" s="47" t="s">
        <v>335</v>
      </c>
      <c r="C295" s="207">
        <v>47032910</v>
      </c>
      <c r="D295" s="160" t="s">
        <v>50</v>
      </c>
      <c r="F295" s="48">
        <v>40667.487000000001</v>
      </c>
      <c r="G295" s="150" t="s">
        <v>464</v>
      </c>
      <c r="H295" s="47"/>
      <c r="I295" s="48">
        <v>30729.768279999997</v>
      </c>
      <c r="J295" s="150" t="s">
        <v>464</v>
      </c>
      <c r="L295" s="105">
        <v>0.46054504000857599</v>
      </c>
      <c r="M295" s="238">
        <v>2.1085699317946138E-2</v>
      </c>
      <c r="N295" s="152"/>
      <c r="O295" s="152"/>
      <c r="P295" s="152"/>
      <c r="Q295" s="152"/>
      <c r="R295" s="153"/>
      <c r="S295" s="153"/>
      <c r="T295" s="153"/>
      <c r="U295" s="153"/>
      <c r="V295" s="103"/>
      <c r="W295" s="103"/>
      <c r="X295" s="103"/>
      <c r="Y295" s="103"/>
      <c r="Z295" s="51"/>
    </row>
    <row r="296" spans="2:26" x14ac:dyDescent="0.25">
      <c r="B296" s="47" t="s">
        <v>366</v>
      </c>
      <c r="C296" s="207">
        <v>47032100</v>
      </c>
      <c r="D296" s="160" t="s">
        <v>50</v>
      </c>
      <c r="F296" s="48">
        <v>34740.311999999998</v>
      </c>
      <c r="G296" s="150" t="s">
        <v>464</v>
      </c>
      <c r="H296" s="47"/>
      <c r="I296" s="48">
        <v>29087.567529999997</v>
      </c>
      <c r="J296" s="150" t="s">
        <v>464</v>
      </c>
      <c r="L296" s="105">
        <v>0.43593348409902188</v>
      </c>
      <c r="M296" s="238">
        <v>1.9253171876916334E-2</v>
      </c>
      <c r="N296" s="152"/>
      <c r="O296" s="152"/>
      <c r="P296" s="152"/>
      <c r="Q296" s="152"/>
      <c r="R296" s="153"/>
      <c r="S296" s="153"/>
      <c r="T296" s="153"/>
      <c r="U296" s="153"/>
      <c r="V296" s="103"/>
      <c r="W296" s="103"/>
      <c r="X296" s="103"/>
      <c r="Y296" s="103"/>
      <c r="Z296" s="51"/>
    </row>
    <row r="297" spans="2:26" x14ac:dyDescent="0.25">
      <c r="B297" s="47" t="s">
        <v>316</v>
      </c>
      <c r="C297" s="207">
        <v>44111400</v>
      </c>
      <c r="D297" s="160" t="s">
        <v>50</v>
      </c>
      <c r="F297" s="48">
        <v>5165.5162393999999</v>
      </c>
      <c r="G297" s="150" t="s">
        <v>464</v>
      </c>
      <c r="H297" s="47"/>
      <c r="I297" s="48">
        <v>2476.0785499999997</v>
      </c>
      <c r="J297" s="150" t="s">
        <v>464</v>
      </c>
      <c r="L297" s="105">
        <v>3.7108828302369709E-2</v>
      </c>
      <c r="M297" s="238">
        <v>1.0522039916077945E-2</v>
      </c>
      <c r="N297" s="152"/>
      <c r="O297" s="152"/>
      <c r="P297" s="152"/>
      <c r="Q297" s="152"/>
      <c r="R297" s="153"/>
      <c r="S297" s="153"/>
      <c r="T297" s="153"/>
      <c r="U297" s="153"/>
      <c r="V297" s="103"/>
      <c r="W297" s="103"/>
      <c r="X297" s="103"/>
      <c r="Y297" s="103"/>
      <c r="Z297" s="51"/>
    </row>
    <row r="298" spans="2:26" x14ac:dyDescent="0.25">
      <c r="B298" s="47" t="s">
        <v>217</v>
      </c>
      <c r="C298" s="207">
        <v>15159011</v>
      </c>
      <c r="D298" s="160" t="s">
        <v>50</v>
      </c>
      <c r="F298" s="48">
        <v>7.6</v>
      </c>
      <c r="G298" s="150" t="s">
        <v>464</v>
      </c>
      <c r="H298" s="47"/>
      <c r="I298" s="48">
        <v>684.5</v>
      </c>
      <c r="J298" s="150" t="s">
        <v>464</v>
      </c>
      <c r="L298" s="105">
        <v>1.025855701264892E-2</v>
      </c>
      <c r="M298" s="238">
        <v>0.1261342372517559</v>
      </c>
      <c r="N298" s="152"/>
      <c r="O298" s="152"/>
      <c r="P298" s="152"/>
      <c r="Q298" s="152"/>
      <c r="R298" s="153"/>
      <c r="S298" s="153"/>
      <c r="T298" s="153"/>
      <c r="U298" s="153"/>
      <c r="V298" s="103"/>
      <c r="W298" s="103"/>
      <c r="X298" s="103"/>
      <c r="Y298" s="103"/>
      <c r="Z298" s="51"/>
    </row>
    <row r="299" spans="2:26" x14ac:dyDescent="0.25">
      <c r="B299" s="47" t="s">
        <v>320</v>
      </c>
      <c r="C299" s="207">
        <v>44111300</v>
      </c>
      <c r="D299" s="160" t="s">
        <v>50</v>
      </c>
      <c r="F299" s="48">
        <v>1419.1513001000001</v>
      </c>
      <c r="G299" s="150" t="s">
        <v>464</v>
      </c>
      <c r="H299" s="47"/>
      <c r="I299" s="48">
        <v>675.29639999999995</v>
      </c>
      <c r="J299" s="150" t="s">
        <v>464</v>
      </c>
      <c r="L299" s="105">
        <v>1.0120623257613688E-2</v>
      </c>
      <c r="M299" s="238">
        <v>4.5992866678802223E-2</v>
      </c>
      <c r="N299" s="152"/>
      <c r="O299" s="152"/>
      <c r="P299" s="152"/>
      <c r="Q299" s="152"/>
      <c r="R299" s="153"/>
      <c r="S299" s="153"/>
      <c r="T299" s="153"/>
      <c r="U299" s="153"/>
      <c r="V299" s="103"/>
      <c r="W299" s="103"/>
      <c r="X299" s="103"/>
      <c r="Y299" s="103"/>
      <c r="Z299" s="51"/>
    </row>
    <row r="300" spans="2:26" x14ac:dyDescent="0.25">
      <c r="B300" s="47" t="s">
        <v>220</v>
      </c>
      <c r="C300" s="207">
        <v>12119082</v>
      </c>
      <c r="D300" s="160" t="s">
        <v>50</v>
      </c>
      <c r="F300" s="48">
        <v>150.44999999999999</v>
      </c>
      <c r="G300" s="150" t="s">
        <v>464</v>
      </c>
      <c r="H300" s="47"/>
      <c r="I300" s="48">
        <v>577.67737999999986</v>
      </c>
      <c r="J300" s="150" t="s">
        <v>464</v>
      </c>
      <c r="L300" s="105">
        <v>8.6576133493756792E-3</v>
      </c>
      <c r="M300" s="238">
        <v>5.073933870514246E-2</v>
      </c>
      <c r="N300" s="152"/>
      <c r="O300" s="152"/>
      <c r="P300" s="152"/>
      <c r="Q300" s="152"/>
      <c r="R300" s="153"/>
      <c r="S300" s="153"/>
      <c r="T300" s="153"/>
      <c r="U300" s="153"/>
      <c r="V300" s="103"/>
      <c r="W300" s="103"/>
      <c r="X300" s="103"/>
      <c r="Y300" s="103"/>
      <c r="Z300" s="51"/>
    </row>
    <row r="301" spans="2:26" x14ac:dyDescent="0.25">
      <c r="B301" s="47" t="s">
        <v>221</v>
      </c>
      <c r="C301" s="207">
        <v>8112021</v>
      </c>
      <c r="D301" s="160" t="s">
        <v>50</v>
      </c>
      <c r="F301" s="48">
        <v>68.58386999999999</v>
      </c>
      <c r="G301" s="150" t="s">
        <v>464</v>
      </c>
      <c r="H301" s="47"/>
      <c r="I301" s="48">
        <v>284.62682000000001</v>
      </c>
      <c r="J301" s="150" t="s">
        <v>464</v>
      </c>
      <c r="L301" s="105">
        <v>4.2656836527377087E-3</v>
      </c>
      <c r="M301" s="238">
        <v>1.3655885894474059E-2</v>
      </c>
      <c r="N301" s="152"/>
      <c r="O301" s="152"/>
      <c r="P301" s="152"/>
      <c r="Q301" s="152"/>
      <c r="R301" s="153"/>
      <c r="S301" s="153"/>
      <c r="T301" s="153"/>
      <c r="U301" s="153"/>
      <c r="V301" s="103"/>
      <c r="W301" s="103"/>
      <c r="X301" s="103"/>
      <c r="Y301" s="103"/>
      <c r="Z301" s="51"/>
    </row>
    <row r="302" spans="2:26" x14ac:dyDescent="0.25">
      <c r="B302" s="47" t="s">
        <v>333</v>
      </c>
      <c r="C302" s="207">
        <v>44129910</v>
      </c>
      <c r="D302" s="160" t="s">
        <v>50</v>
      </c>
      <c r="F302" s="48">
        <v>273.38308000000001</v>
      </c>
      <c r="G302" s="150" t="s">
        <v>464</v>
      </c>
      <c r="H302" s="47"/>
      <c r="I302" s="48">
        <v>275.79621000000003</v>
      </c>
      <c r="J302" s="150" t="s">
        <v>464</v>
      </c>
      <c r="L302" s="105">
        <v>4.1333398745909342E-3</v>
      </c>
      <c r="M302" s="238">
        <v>7.8414039083106318E-2</v>
      </c>
      <c r="N302" s="152"/>
      <c r="O302" s="152"/>
      <c r="P302" s="152"/>
      <c r="Q302" s="152"/>
      <c r="R302" s="153"/>
      <c r="S302" s="153"/>
      <c r="T302" s="153"/>
      <c r="U302" s="153"/>
      <c r="V302" s="103"/>
      <c r="W302" s="103"/>
      <c r="X302" s="103"/>
      <c r="Y302" s="103"/>
      <c r="Z302" s="51"/>
    </row>
    <row r="303" spans="2:26" x14ac:dyDescent="0.25">
      <c r="B303" s="47" t="s">
        <v>230</v>
      </c>
      <c r="C303" s="207">
        <v>44119210</v>
      </c>
      <c r="D303" s="160" t="s">
        <v>50</v>
      </c>
      <c r="F303" s="48">
        <v>598.74656149999998</v>
      </c>
      <c r="G303" s="150" t="s">
        <v>464</v>
      </c>
      <c r="H303" s="47"/>
      <c r="I303" s="48">
        <v>268.91615000000002</v>
      </c>
      <c r="J303" s="150" t="s">
        <v>464</v>
      </c>
      <c r="L303" s="105">
        <v>4.030228862523081E-3</v>
      </c>
      <c r="M303" s="238">
        <v>7.6772421439465249E-2</v>
      </c>
      <c r="N303" s="152"/>
      <c r="O303" s="152"/>
      <c r="P303" s="152"/>
      <c r="Q303" s="152"/>
      <c r="R303" s="153"/>
      <c r="S303" s="153"/>
      <c r="T303" s="153"/>
      <c r="U303" s="153"/>
      <c r="V303" s="103"/>
      <c r="W303" s="103"/>
      <c r="X303" s="103"/>
      <c r="Y303" s="103"/>
      <c r="Z303" s="51"/>
    </row>
    <row r="304" spans="2:26" x14ac:dyDescent="0.25">
      <c r="B304" s="47" t="s">
        <v>315</v>
      </c>
      <c r="C304" s="207">
        <v>44111200</v>
      </c>
      <c r="D304" s="160" t="s">
        <v>50</v>
      </c>
      <c r="F304" s="48">
        <v>293.61513100000008</v>
      </c>
      <c r="G304" s="150" t="s">
        <v>464</v>
      </c>
      <c r="H304" s="47"/>
      <c r="I304" s="48">
        <v>146.80905999999999</v>
      </c>
      <c r="J304" s="150" t="s">
        <v>464</v>
      </c>
      <c r="L304" s="105">
        <v>2.2002178407354214E-3</v>
      </c>
      <c r="M304" s="238">
        <v>1.5055466633454797E-2</v>
      </c>
      <c r="N304" s="152"/>
      <c r="O304" s="152"/>
      <c r="P304" s="152"/>
      <c r="Q304" s="152"/>
      <c r="R304" s="153"/>
      <c r="S304" s="153"/>
      <c r="T304" s="153"/>
      <c r="U304" s="153"/>
      <c r="V304" s="103"/>
      <c r="W304" s="103"/>
      <c r="X304" s="103"/>
      <c r="Y304" s="103"/>
      <c r="Z304" s="51"/>
    </row>
    <row r="305" spans="2:26" x14ac:dyDescent="0.25">
      <c r="B305" s="47" t="s">
        <v>296</v>
      </c>
      <c r="C305" s="207">
        <v>7108049</v>
      </c>
      <c r="D305" s="160" t="s">
        <v>50</v>
      </c>
      <c r="F305" s="48">
        <v>28.33203</v>
      </c>
      <c r="G305" s="150" t="s">
        <v>464</v>
      </c>
      <c r="H305" s="47"/>
      <c r="I305" s="48">
        <v>146.37459999999999</v>
      </c>
      <c r="J305" s="150" t="s">
        <v>464</v>
      </c>
      <c r="L305" s="105">
        <v>2.1937066169520529E-3</v>
      </c>
      <c r="M305" s="238">
        <v>4.9167071556997866E-3</v>
      </c>
      <c r="N305" s="152"/>
      <c r="O305" s="152"/>
      <c r="P305" s="152"/>
      <c r="Q305" s="152"/>
      <c r="R305" s="153"/>
      <c r="S305" s="153"/>
      <c r="T305" s="153"/>
      <c r="U305" s="153"/>
      <c r="V305" s="103"/>
      <c r="W305" s="103"/>
      <c r="X305" s="103"/>
      <c r="Y305" s="103"/>
      <c r="Z305" s="51"/>
    </row>
    <row r="306" spans="2:26" x14ac:dyDescent="0.25">
      <c r="B306" s="47" t="s">
        <v>196</v>
      </c>
      <c r="C306" s="207">
        <v>8112029</v>
      </c>
      <c r="D306" s="160" t="s">
        <v>50</v>
      </c>
      <c r="F306" s="48">
        <v>33.56</v>
      </c>
      <c r="G306" s="150" t="s">
        <v>464</v>
      </c>
      <c r="H306" s="47"/>
      <c r="I306" s="48">
        <v>131.67579999999998</v>
      </c>
      <c r="J306" s="150" t="s">
        <v>464</v>
      </c>
      <c r="L306" s="105">
        <v>1.9734166566634861E-3</v>
      </c>
      <c r="M306" s="238">
        <v>2.445520246506913E-3</v>
      </c>
      <c r="N306" s="152"/>
      <c r="O306" s="152"/>
      <c r="P306" s="152"/>
      <c r="Q306" s="152"/>
      <c r="R306" s="153"/>
      <c r="S306" s="153"/>
      <c r="T306" s="153"/>
      <c r="U306" s="153"/>
      <c r="V306" s="103"/>
      <c r="W306" s="103"/>
      <c r="X306" s="103"/>
      <c r="Y306" s="103"/>
      <c r="Z306" s="51"/>
    </row>
    <row r="307" spans="2:26" x14ac:dyDescent="0.25">
      <c r="B307" s="47" t="s">
        <v>299</v>
      </c>
      <c r="C307" s="207">
        <v>44091022</v>
      </c>
      <c r="D307" s="160" t="s">
        <v>50</v>
      </c>
      <c r="F307" s="48">
        <v>96.977000000000004</v>
      </c>
      <c r="G307" s="150" t="s">
        <v>464</v>
      </c>
      <c r="H307" s="47"/>
      <c r="I307" s="48">
        <v>113.97756</v>
      </c>
      <c r="J307" s="150" t="s">
        <v>464</v>
      </c>
      <c r="L307" s="105">
        <v>1.7081742840359575E-3</v>
      </c>
      <c r="M307" s="238">
        <v>5.0301768137388226E-4</v>
      </c>
      <c r="N307" s="152"/>
      <c r="O307" s="152"/>
      <c r="P307" s="152"/>
      <c r="Q307" s="152"/>
      <c r="R307" s="153"/>
      <c r="S307" s="153"/>
      <c r="T307" s="153"/>
      <c r="U307" s="153"/>
      <c r="V307" s="103"/>
      <c r="W307" s="103"/>
      <c r="X307" s="103"/>
      <c r="Y307" s="103"/>
      <c r="Z307" s="51"/>
    </row>
    <row r="308" spans="2:26" x14ac:dyDescent="0.25">
      <c r="B308" s="47" t="s">
        <v>222</v>
      </c>
      <c r="C308" s="207">
        <v>12119089</v>
      </c>
      <c r="D308" s="160" t="s">
        <v>50</v>
      </c>
      <c r="F308" s="48">
        <v>199</v>
      </c>
      <c r="G308" s="150" t="s">
        <v>464</v>
      </c>
      <c r="H308" s="47"/>
      <c r="I308" s="48">
        <v>104.61083000000001</v>
      </c>
      <c r="J308" s="150" t="s">
        <v>464</v>
      </c>
      <c r="L308" s="105">
        <v>1.5677957102929495E-3</v>
      </c>
      <c r="M308" s="238">
        <v>4.3352344877239178E-2</v>
      </c>
      <c r="N308" s="152"/>
      <c r="O308" s="152"/>
      <c r="P308" s="152"/>
      <c r="Q308" s="152"/>
      <c r="R308" s="153"/>
      <c r="S308" s="153"/>
      <c r="T308" s="153"/>
      <c r="U308" s="153"/>
      <c r="V308" s="103"/>
      <c r="W308" s="103"/>
      <c r="X308" s="103"/>
      <c r="Y308" s="103"/>
      <c r="Z308" s="51"/>
    </row>
    <row r="309" spans="2:26" x14ac:dyDescent="0.25">
      <c r="B309" s="47" t="s">
        <v>195</v>
      </c>
      <c r="C309" s="207">
        <v>8111090</v>
      </c>
      <c r="D309" s="160" t="s">
        <v>50</v>
      </c>
      <c r="F309" s="48">
        <v>46.991999999999997</v>
      </c>
      <c r="G309" s="150" t="s">
        <v>464</v>
      </c>
      <c r="H309" s="47"/>
      <c r="I309" s="48">
        <v>96.245310000000003</v>
      </c>
      <c r="J309" s="150" t="s">
        <v>464</v>
      </c>
      <c r="L309" s="105">
        <v>1.4424222057488228E-3</v>
      </c>
      <c r="M309" s="238">
        <v>1.8887046133524946E-3</v>
      </c>
      <c r="N309" s="152"/>
      <c r="O309" s="152"/>
      <c r="P309" s="152"/>
      <c r="Q309" s="152"/>
      <c r="R309" s="153"/>
      <c r="S309" s="153"/>
      <c r="T309" s="153"/>
      <c r="U309" s="153"/>
      <c r="V309" s="103"/>
      <c r="W309" s="103"/>
      <c r="X309" s="103"/>
      <c r="Y309" s="103"/>
      <c r="Z309" s="51"/>
    </row>
    <row r="310" spans="2:26" x14ac:dyDescent="0.25">
      <c r="B310" s="47" t="s">
        <v>415</v>
      </c>
      <c r="C310" s="207">
        <v>44071113</v>
      </c>
      <c r="D310" s="160" t="s">
        <v>53</v>
      </c>
      <c r="F310" s="48">
        <v>0.25878400000000001</v>
      </c>
      <c r="G310" s="150" t="s">
        <v>464</v>
      </c>
      <c r="H310" s="47"/>
      <c r="I310" s="48">
        <v>79.634869999999992</v>
      </c>
      <c r="J310" s="150" t="s">
        <v>464</v>
      </c>
      <c r="L310" s="105">
        <v>1.1934826210224761E-3</v>
      </c>
      <c r="M310" s="238">
        <v>7.0337136000792131E-4</v>
      </c>
      <c r="N310" s="152"/>
      <c r="O310" s="152"/>
      <c r="P310" s="152"/>
      <c r="Q310" s="152"/>
      <c r="R310" s="153"/>
      <c r="S310" s="153"/>
      <c r="T310" s="153"/>
      <c r="U310" s="153"/>
      <c r="V310" s="103"/>
      <c r="W310" s="103"/>
      <c r="X310" s="103"/>
      <c r="Y310" s="103"/>
      <c r="Z310" s="51"/>
    </row>
    <row r="311" spans="2:26" x14ac:dyDescent="0.25">
      <c r="B311" s="47" t="s">
        <v>289</v>
      </c>
      <c r="C311" s="207">
        <v>8119060</v>
      </c>
      <c r="D311" s="160" t="s">
        <v>50</v>
      </c>
      <c r="F311" s="48">
        <v>48</v>
      </c>
      <c r="G311" s="150" t="s">
        <v>464</v>
      </c>
      <c r="H311" s="47"/>
      <c r="I311" s="48">
        <v>78.88</v>
      </c>
      <c r="J311" s="150" t="s">
        <v>464</v>
      </c>
      <c r="L311" s="105">
        <v>1.182169433393348E-3</v>
      </c>
      <c r="M311" s="238">
        <v>9.7719061681748424E-3</v>
      </c>
      <c r="N311" s="152"/>
      <c r="O311" s="152"/>
      <c r="P311" s="152"/>
      <c r="Q311" s="152"/>
      <c r="R311" s="153"/>
      <c r="S311" s="153"/>
      <c r="T311" s="153"/>
      <c r="U311" s="153"/>
      <c r="V311" s="103"/>
      <c r="W311" s="103"/>
      <c r="X311" s="103"/>
      <c r="Y311" s="103"/>
      <c r="Z311" s="51"/>
    </row>
    <row r="312" spans="2:26" x14ac:dyDescent="0.25">
      <c r="B312" s="47" t="s">
        <v>194</v>
      </c>
      <c r="C312" s="207">
        <v>8112019</v>
      </c>
      <c r="D312" s="160" t="s">
        <v>50</v>
      </c>
      <c r="F312" s="48">
        <v>42.011009999999992</v>
      </c>
      <c r="G312" s="150" t="s">
        <v>464</v>
      </c>
      <c r="H312" s="47"/>
      <c r="I312" s="48">
        <v>78.218679999999992</v>
      </c>
      <c r="J312" s="150" t="s">
        <v>464</v>
      </c>
      <c r="L312" s="105">
        <v>1.1722582735341734E-3</v>
      </c>
      <c r="M312" s="238">
        <v>2.5667773154281811E-3</v>
      </c>
      <c r="N312" s="152"/>
      <c r="O312" s="152"/>
      <c r="P312" s="152"/>
      <c r="Q312" s="152"/>
      <c r="R312" s="153"/>
      <c r="S312" s="153"/>
      <c r="T312" s="153"/>
      <c r="U312" s="153"/>
      <c r="V312" s="103"/>
      <c r="W312" s="103"/>
      <c r="X312" s="103"/>
      <c r="Y312" s="103"/>
      <c r="Z312" s="51"/>
    </row>
    <row r="313" spans="2:26" x14ac:dyDescent="0.25">
      <c r="B313" s="47" t="s">
        <v>324</v>
      </c>
      <c r="C313" s="207">
        <v>44119220</v>
      </c>
      <c r="D313" s="160" t="s">
        <v>50</v>
      </c>
      <c r="F313" s="48">
        <v>89.586892299999988</v>
      </c>
      <c r="G313" s="150" t="s">
        <v>464</v>
      </c>
      <c r="H313" s="47"/>
      <c r="I313" s="48">
        <v>76.835160000000002</v>
      </c>
      <c r="J313" s="150" t="s">
        <v>464</v>
      </c>
      <c r="L313" s="105">
        <v>1.1515235492125665E-3</v>
      </c>
      <c r="M313" s="238">
        <v>3.0286967721915151E-3</v>
      </c>
      <c r="N313" s="152"/>
      <c r="O313" s="152"/>
      <c r="P313" s="152"/>
      <c r="Q313" s="152"/>
      <c r="R313" s="153"/>
      <c r="S313" s="153"/>
      <c r="T313" s="153"/>
      <c r="U313" s="153"/>
      <c r="V313" s="103"/>
      <c r="W313" s="103"/>
      <c r="X313" s="103"/>
      <c r="Y313" s="103"/>
      <c r="Z313" s="51"/>
    </row>
    <row r="314" spans="2:26" x14ac:dyDescent="0.25">
      <c r="B314" s="47" t="s">
        <v>92</v>
      </c>
      <c r="G314" s="150" t="s">
        <v>464</v>
      </c>
      <c r="H314" s="47"/>
      <c r="I314" s="48">
        <v>611.29473000002326</v>
      </c>
      <c r="J314" s="150" t="s">
        <v>464</v>
      </c>
      <c r="L314" s="105">
        <v>9.1614343889511556E-3</v>
      </c>
      <c r="M314" s="86"/>
      <c r="N314" s="152"/>
      <c r="O314" s="152"/>
      <c r="P314" s="152"/>
      <c r="Q314" s="152"/>
      <c r="R314" s="153"/>
      <c r="S314" s="153"/>
      <c r="T314" s="153"/>
      <c r="U314" s="153"/>
      <c r="V314" s="103"/>
      <c r="W314" s="103"/>
      <c r="X314" s="103"/>
      <c r="Y314" s="103"/>
      <c r="Z314" s="51"/>
    </row>
    <row r="315" spans="2:26" x14ac:dyDescent="0.25">
      <c r="B315" s="62" t="s">
        <v>94</v>
      </c>
      <c r="C315" s="236"/>
      <c r="D315" s="236"/>
      <c r="E315" s="237"/>
      <c r="F315" s="237"/>
      <c r="G315" s="236"/>
      <c r="H315" s="237"/>
      <c r="I315" s="63">
        <v>66724.783920000016</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293" t="s">
        <v>185</v>
      </c>
      <c r="C316" s="293"/>
      <c r="D316" s="293"/>
      <c r="E316" s="293"/>
      <c r="F316" s="293"/>
      <c r="G316" s="293"/>
      <c r="H316" s="293"/>
      <c r="I316" s="293"/>
      <c r="J316" s="293"/>
      <c r="K316" s="293"/>
      <c r="L316" s="293"/>
      <c r="M316" s="293"/>
      <c r="N316" s="152"/>
      <c r="O316" s="152"/>
      <c r="P316" s="152"/>
      <c r="Q316" s="152"/>
      <c r="R316" s="153"/>
      <c r="S316" s="153"/>
      <c r="T316" s="153"/>
      <c r="U316" s="153"/>
      <c r="V316" s="103"/>
      <c r="W316" s="103"/>
      <c r="X316" s="103"/>
      <c r="Y316" s="103"/>
      <c r="Z316" s="51"/>
    </row>
    <row r="317" spans="2:26" s="72" customFormat="1" ht="15.9" customHeight="1" x14ac:dyDescent="0.25">
      <c r="B317" s="296" t="s">
        <v>84</v>
      </c>
      <c r="C317" s="296"/>
      <c r="D317" s="296"/>
      <c r="E317" s="296"/>
      <c r="F317" s="296"/>
      <c r="G317" s="296"/>
      <c r="H317" s="296"/>
      <c r="I317" s="296"/>
      <c r="J317" s="296"/>
      <c r="K317" s="296"/>
      <c r="L317" s="296"/>
      <c r="M317" s="296"/>
      <c r="N317" s="152"/>
      <c r="O317" s="152"/>
      <c r="P317" s="152"/>
      <c r="Q317" s="152"/>
      <c r="R317" s="153"/>
      <c r="S317" s="153"/>
      <c r="T317" s="153"/>
      <c r="U317" s="153"/>
      <c r="V317" s="103"/>
      <c r="W317" s="103"/>
      <c r="X317" s="103"/>
      <c r="Y317" s="103"/>
      <c r="Z317" s="51"/>
    </row>
    <row r="318" spans="2:26" s="72" customFormat="1" ht="15.9" customHeight="1" x14ac:dyDescent="0.25">
      <c r="B318" s="297" t="s">
        <v>43</v>
      </c>
      <c r="C318" s="297"/>
      <c r="D318" s="297"/>
      <c r="E318" s="297"/>
      <c r="F318" s="297"/>
      <c r="G318" s="297"/>
      <c r="H318" s="297"/>
      <c r="I318" s="297"/>
      <c r="J318" s="297"/>
      <c r="K318" s="297"/>
      <c r="L318" s="297"/>
      <c r="M318" s="297"/>
      <c r="N318" s="152"/>
      <c r="O318" s="152"/>
      <c r="P318" s="152"/>
      <c r="Q318" s="152"/>
      <c r="R318" s="153"/>
      <c r="S318" s="153"/>
      <c r="T318" s="153"/>
      <c r="U318" s="153"/>
      <c r="V318" s="103"/>
      <c r="W318" s="103"/>
      <c r="X318" s="103"/>
      <c r="Y318" s="103"/>
      <c r="Z318" s="51"/>
    </row>
    <row r="319" spans="2:26" s="73" customFormat="1" ht="15.9" customHeight="1" x14ac:dyDescent="0.25">
      <c r="B319" s="297" t="s">
        <v>35</v>
      </c>
      <c r="C319" s="297"/>
      <c r="D319" s="297"/>
      <c r="E319" s="297"/>
      <c r="F319" s="297"/>
      <c r="G319" s="297"/>
      <c r="H319" s="297"/>
      <c r="I319" s="297"/>
      <c r="J319" s="297"/>
      <c r="K319" s="297"/>
      <c r="L319" s="297"/>
      <c r="M319" s="297"/>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135</v>
      </c>
      <c r="C321" s="75" t="s">
        <v>113</v>
      </c>
      <c r="D321" s="75" t="s">
        <v>49</v>
      </c>
      <c r="E321" s="295" t="s">
        <v>104</v>
      </c>
      <c r="F321" s="295"/>
      <c r="G321" s="295"/>
      <c r="H321" s="295" t="s">
        <v>105</v>
      </c>
      <c r="I321" s="295"/>
      <c r="J321" s="295"/>
      <c r="K321" s="295"/>
      <c r="L321" s="295"/>
      <c r="M321" s="295"/>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294" t="s">
        <v>458</v>
      </c>
      <c r="F322" s="294"/>
      <c r="G322" s="77" t="s">
        <v>61</v>
      </c>
      <c r="H322" s="294" t="s">
        <v>458</v>
      </c>
      <c r="I322" s="294"/>
      <c r="J322" s="77" t="s">
        <v>61</v>
      </c>
      <c r="K322" s="78"/>
      <c r="L322" s="104" t="s">
        <v>134</v>
      </c>
      <c r="M322" s="79" t="s">
        <v>106</v>
      </c>
      <c r="N322" s="152"/>
      <c r="O322" s="152"/>
      <c r="P322" s="152"/>
      <c r="Q322" s="152"/>
      <c r="R322" s="153"/>
      <c r="S322" s="153"/>
      <c r="T322" s="153"/>
      <c r="U322" s="153"/>
      <c r="V322" s="103"/>
      <c r="W322" s="103"/>
      <c r="X322" s="103"/>
      <c r="Y322" s="103"/>
    </row>
    <row r="323" spans="1:26" s="51" customFormat="1" ht="15.6" x14ac:dyDescent="0.25">
      <c r="B323" s="80"/>
      <c r="C323" s="80"/>
      <c r="D323" s="80"/>
      <c r="E323" s="81">
        <v>2017</v>
      </c>
      <c r="F323" s="81">
        <v>2018</v>
      </c>
      <c r="G323" s="82" t="s">
        <v>463</v>
      </c>
      <c r="H323" s="81">
        <v>2017</v>
      </c>
      <c r="I323" s="81">
        <v>2018</v>
      </c>
      <c r="J323" s="82" t="s">
        <v>463</v>
      </c>
      <c r="K323" s="80"/>
      <c r="L323" s="81">
        <v>2018</v>
      </c>
      <c r="M323" s="146">
        <v>2018</v>
      </c>
      <c r="N323" s="152"/>
      <c r="O323" s="152"/>
      <c r="P323" s="152"/>
      <c r="Q323" s="152"/>
      <c r="R323" s="153"/>
      <c r="S323" s="153"/>
      <c r="T323" s="153"/>
      <c r="U323" s="153"/>
      <c r="V323" s="103"/>
      <c r="W323" s="103"/>
      <c r="X323" s="103"/>
      <c r="Y323" s="103"/>
    </row>
    <row r="324" spans="1:26" s="50" customFormat="1" x14ac:dyDescent="0.25">
      <c r="A324" s="50">
        <v>1</v>
      </c>
      <c r="B324" s="47" t="s">
        <v>335</v>
      </c>
      <c r="C324" s="207">
        <v>47032910</v>
      </c>
      <c r="D324" s="160" t="s">
        <v>50</v>
      </c>
      <c r="E324" s="91">
        <v>1709492.7790000001</v>
      </c>
      <c r="F324" s="91">
        <v>1798198.6449520001</v>
      </c>
      <c r="G324" s="150">
        <v>5.1890167096166492E-2</v>
      </c>
      <c r="H324" s="48">
        <v>975070.19649999996</v>
      </c>
      <c r="I324" s="48">
        <v>1295826.7909300004</v>
      </c>
      <c r="J324" s="150">
        <v>0.32895743873759187</v>
      </c>
      <c r="K324" s="47">
        <v>18</v>
      </c>
      <c r="L324" s="105">
        <v>0.27360715764750898</v>
      </c>
      <c r="M324" s="197">
        <v>0.88915132169974964</v>
      </c>
      <c r="N324" s="51"/>
      <c r="O324" s="51"/>
      <c r="P324" s="51"/>
      <c r="Q324" s="51"/>
      <c r="R324" s="51"/>
      <c r="S324" s="51"/>
      <c r="T324" s="85"/>
      <c r="U324" s="85"/>
      <c r="V324" s="51"/>
      <c r="W324" s="51"/>
      <c r="X324" s="51"/>
      <c r="Y324" s="51"/>
      <c r="Z324" s="51"/>
    </row>
    <row r="325" spans="1:26" s="50" customFormat="1" x14ac:dyDescent="0.25">
      <c r="A325" s="50">
        <v>2</v>
      </c>
      <c r="B325" s="47" t="s">
        <v>366</v>
      </c>
      <c r="C325" s="207">
        <v>47032100</v>
      </c>
      <c r="D325" s="160" t="s">
        <v>50</v>
      </c>
      <c r="E325" s="91">
        <v>1042413.926</v>
      </c>
      <c r="F325" s="91">
        <v>1013403.420884</v>
      </c>
      <c r="G325" s="150">
        <v>-2.7830120446798366E-2</v>
      </c>
      <c r="H325" s="48">
        <v>627264.53923000011</v>
      </c>
      <c r="I325" s="48">
        <v>840078.63579000009</v>
      </c>
      <c r="J325" s="150">
        <v>0.33927327825870784</v>
      </c>
      <c r="K325" s="47">
        <v>9</v>
      </c>
      <c r="L325" s="105">
        <v>0.17737828029773714</v>
      </c>
      <c r="M325" s="197">
        <v>0.55605125276662382</v>
      </c>
      <c r="N325" s="51"/>
      <c r="O325" s="51"/>
      <c r="P325" s="51"/>
      <c r="Q325" s="51"/>
      <c r="R325" s="85"/>
      <c r="S325" s="85"/>
      <c r="T325" s="85"/>
      <c r="U325" s="85"/>
      <c r="V325" s="51"/>
      <c r="W325" s="51"/>
      <c r="X325" s="51"/>
      <c r="Y325" s="51"/>
      <c r="Z325" s="51"/>
    </row>
    <row r="326" spans="1:26" s="50" customFormat="1" x14ac:dyDescent="0.25">
      <c r="A326" s="50">
        <v>3</v>
      </c>
      <c r="B326" s="47" t="s">
        <v>414</v>
      </c>
      <c r="C326" s="207">
        <v>44071112</v>
      </c>
      <c r="D326" s="160" t="s">
        <v>53</v>
      </c>
      <c r="E326" s="91">
        <v>2628.7994300999994</v>
      </c>
      <c r="F326" s="91">
        <v>3398.3451532999998</v>
      </c>
      <c r="G326" s="150">
        <v>0.29273656802745385</v>
      </c>
      <c r="H326" s="48">
        <v>485114.56334000005</v>
      </c>
      <c r="I326" s="48">
        <v>577703.31062999996</v>
      </c>
      <c r="J326" s="150">
        <v>0.19085955006695532</v>
      </c>
      <c r="K326" s="47">
        <v>17</v>
      </c>
      <c r="L326" s="105">
        <v>0.12197908076247571</v>
      </c>
      <c r="M326" s="197">
        <v>0.98504286943316344</v>
      </c>
      <c r="N326" s="51"/>
      <c r="O326" s="51"/>
      <c r="P326" s="51"/>
      <c r="Q326" s="51"/>
      <c r="R326" s="85"/>
      <c r="S326" s="85"/>
      <c r="T326" s="85"/>
      <c r="U326" s="85"/>
      <c r="V326" s="51"/>
      <c r="W326" s="51"/>
      <c r="X326" s="51"/>
      <c r="Y326" s="51"/>
      <c r="Z326" s="51"/>
    </row>
    <row r="327" spans="1:26" s="50" customFormat="1" x14ac:dyDescent="0.25">
      <c r="A327" s="50">
        <v>4</v>
      </c>
      <c r="B327" s="47" t="s">
        <v>419</v>
      </c>
      <c r="C327" s="207">
        <v>44123900</v>
      </c>
      <c r="D327" s="160" t="s">
        <v>53</v>
      </c>
      <c r="E327" s="91">
        <v>908.22870550000016</v>
      </c>
      <c r="F327" s="91">
        <v>3916.7063945</v>
      </c>
      <c r="G327" s="150">
        <v>3.3124670810132186</v>
      </c>
      <c r="H327" s="48">
        <v>253007.62619000001</v>
      </c>
      <c r="I327" s="48">
        <v>350547.23109000007</v>
      </c>
      <c r="J327" s="150">
        <v>0.38552041441925228</v>
      </c>
      <c r="K327" s="47">
        <v>19</v>
      </c>
      <c r="L327" s="105">
        <v>7.40162436762897E-2</v>
      </c>
      <c r="M327" s="197">
        <v>0.88124807370922986</v>
      </c>
      <c r="N327" s="51"/>
      <c r="O327" s="51"/>
      <c r="P327" s="51"/>
      <c r="Q327" s="51"/>
      <c r="R327" s="85"/>
      <c r="S327" s="85"/>
      <c r="T327" s="85"/>
      <c r="U327" s="85"/>
      <c r="V327" s="51"/>
      <c r="W327" s="51"/>
      <c r="X327" s="51"/>
      <c r="Y327" s="51"/>
      <c r="Z327" s="51"/>
    </row>
    <row r="328" spans="1:26" s="50" customFormat="1" x14ac:dyDescent="0.25">
      <c r="A328" s="50">
        <v>5</v>
      </c>
      <c r="B328" s="47" t="s">
        <v>299</v>
      </c>
      <c r="C328" s="207">
        <v>44091022</v>
      </c>
      <c r="D328" s="160" t="s">
        <v>50</v>
      </c>
      <c r="E328" s="91">
        <v>126154.00469859999</v>
      </c>
      <c r="F328" s="91">
        <v>126723.91577169999</v>
      </c>
      <c r="G328" s="150">
        <v>4.5175820970693378E-3</v>
      </c>
      <c r="H328" s="48">
        <v>221547.22717</v>
      </c>
      <c r="I328" s="48">
        <v>220616.69809000002</v>
      </c>
      <c r="J328" s="150">
        <v>-4.2001386877478491E-3</v>
      </c>
      <c r="K328" s="47">
        <v>12</v>
      </c>
      <c r="L328" s="105">
        <v>4.6582080349382327E-2</v>
      </c>
      <c r="M328" s="197">
        <v>0.97364867212101758</v>
      </c>
      <c r="N328" s="51"/>
      <c r="O328" s="51"/>
      <c r="P328" s="51"/>
      <c r="Q328" s="51"/>
      <c r="R328" s="85"/>
      <c r="S328" s="85"/>
      <c r="T328" s="85"/>
      <c r="U328" s="85"/>
      <c r="V328" s="51"/>
      <c r="W328" s="51"/>
      <c r="X328" s="51"/>
      <c r="Y328" s="51"/>
      <c r="Z328" s="51"/>
    </row>
    <row r="329" spans="1:26" s="50" customFormat="1" x14ac:dyDescent="0.25">
      <c r="A329" s="50">
        <v>6</v>
      </c>
      <c r="B329" s="47" t="s">
        <v>316</v>
      </c>
      <c r="C329" s="207">
        <v>44111400</v>
      </c>
      <c r="D329" s="160" t="s">
        <v>50</v>
      </c>
      <c r="E329" s="91">
        <v>243343.34040440002</v>
      </c>
      <c r="F329" s="91">
        <v>262254.67739269993</v>
      </c>
      <c r="G329" s="150">
        <v>7.7714627229461528E-2</v>
      </c>
      <c r="H329" s="48">
        <v>196092.87591999996</v>
      </c>
      <c r="I329" s="48">
        <v>211099.03844</v>
      </c>
      <c r="J329" s="150">
        <v>7.6525791411831343E-2</v>
      </c>
      <c r="K329" s="47">
        <v>5</v>
      </c>
      <c r="L329" s="105">
        <v>4.4572475499011888E-2</v>
      </c>
      <c r="M329" s="197">
        <v>0.89706059959662943</v>
      </c>
      <c r="N329" s="51"/>
      <c r="O329" s="51"/>
      <c r="P329" s="51"/>
      <c r="Q329" s="51"/>
      <c r="R329" s="85"/>
      <c r="S329" s="85"/>
      <c r="T329" s="85"/>
      <c r="U329" s="85"/>
      <c r="V329" s="51"/>
      <c r="W329" s="51"/>
      <c r="X329" s="51"/>
      <c r="Y329" s="51"/>
      <c r="Z329" s="51"/>
    </row>
    <row r="330" spans="1:26" s="50" customFormat="1" x14ac:dyDescent="0.25">
      <c r="A330" s="50">
        <v>7</v>
      </c>
      <c r="B330" s="47" t="s">
        <v>404</v>
      </c>
      <c r="C330" s="207">
        <v>44012211</v>
      </c>
      <c r="D330" s="160" t="s">
        <v>50</v>
      </c>
      <c r="E330" s="91">
        <v>1657136.75</v>
      </c>
      <c r="F330" s="91">
        <v>1437565.31</v>
      </c>
      <c r="G330" s="150">
        <v>-0.13250049520656634</v>
      </c>
      <c r="H330" s="48">
        <v>117399.61347</v>
      </c>
      <c r="I330" s="48">
        <v>108771.75116</v>
      </c>
      <c r="J330" s="150">
        <v>-7.3491403037751396E-2</v>
      </c>
      <c r="K330" s="47">
        <v>16</v>
      </c>
      <c r="L330" s="105">
        <v>2.296659543971212E-2</v>
      </c>
      <c r="M330" s="197">
        <v>0.55925156034634915</v>
      </c>
      <c r="N330" s="51"/>
      <c r="O330" s="51"/>
      <c r="P330" s="51"/>
      <c r="Q330" s="51"/>
      <c r="R330" s="85"/>
      <c r="S330" s="85"/>
      <c r="T330" s="85"/>
      <c r="U330" s="85"/>
      <c r="V330" s="51"/>
      <c r="W330" s="51"/>
      <c r="X330" s="51"/>
      <c r="Y330" s="51"/>
      <c r="Z330" s="51"/>
    </row>
    <row r="331" spans="1:26" s="50" customFormat="1" x14ac:dyDescent="0.25">
      <c r="A331" s="50">
        <v>8</v>
      </c>
      <c r="B331" s="47" t="s">
        <v>415</v>
      </c>
      <c r="C331" s="207">
        <v>44071113</v>
      </c>
      <c r="D331" s="160" t="s">
        <v>53</v>
      </c>
      <c r="E331" s="91">
        <v>2733.8774950000002</v>
      </c>
      <c r="F331" s="91">
        <v>524.69094380000001</v>
      </c>
      <c r="G331" s="150">
        <v>-0.80807810709894312</v>
      </c>
      <c r="H331" s="48">
        <v>88084.222150000016</v>
      </c>
      <c r="I331" s="48">
        <v>104507.97097000001</v>
      </c>
      <c r="J331" s="150">
        <v>0.18645505879624766</v>
      </c>
      <c r="K331" s="47">
        <v>3</v>
      </c>
      <c r="L331" s="105">
        <v>2.2066320197075412E-2</v>
      </c>
      <c r="M331" s="197">
        <v>0.92306189076264289</v>
      </c>
      <c r="N331" s="51"/>
      <c r="O331" s="51"/>
      <c r="P331" s="51"/>
      <c r="Q331" s="51"/>
      <c r="R331" s="85"/>
      <c r="S331" s="85"/>
      <c r="T331" s="85"/>
      <c r="U331" s="85"/>
      <c r="V331" s="51"/>
      <c r="W331" s="51"/>
      <c r="X331" s="51"/>
      <c r="Y331" s="51"/>
      <c r="Z331" s="51"/>
    </row>
    <row r="332" spans="1:26" s="50" customFormat="1" x14ac:dyDescent="0.25">
      <c r="A332" s="50">
        <v>9</v>
      </c>
      <c r="B332" s="47" t="s">
        <v>417</v>
      </c>
      <c r="C332" s="207">
        <v>44071116</v>
      </c>
      <c r="D332" s="160" t="s">
        <v>53</v>
      </c>
      <c r="E332" s="91">
        <v>114.8480692</v>
      </c>
      <c r="F332" s="91">
        <v>263.83280020000001</v>
      </c>
      <c r="G332" s="150">
        <v>1.297233223316566</v>
      </c>
      <c r="H332" s="48">
        <v>64107.09277000001</v>
      </c>
      <c r="I332" s="48">
        <v>73597.014180000013</v>
      </c>
      <c r="J332" s="150">
        <v>0.14803231592559396</v>
      </c>
      <c r="K332" s="47">
        <v>10</v>
      </c>
      <c r="L332" s="105">
        <v>1.5539630760899266E-2</v>
      </c>
      <c r="M332" s="197">
        <v>0.98731395609490369</v>
      </c>
      <c r="N332" s="51"/>
      <c r="O332" s="51"/>
      <c r="P332" s="51"/>
      <c r="Q332" s="51"/>
      <c r="R332" s="85"/>
      <c r="S332" s="85"/>
      <c r="T332" s="85"/>
      <c r="U332" s="85"/>
      <c r="V332" s="51"/>
      <c r="W332" s="51"/>
      <c r="X332" s="51"/>
      <c r="Y332" s="51"/>
      <c r="Z332" s="51"/>
    </row>
    <row r="333" spans="1:26" s="51" customFormat="1" x14ac:dyDescent="0.25">
      <c r="A333" s="50">
        <v>10</v>
      </c>
      <c r="B333" s="47" t="s">
        <v>416</v>
      </c>
      <c r="C333" s="207">
        <v>44071115</v>
      </c>
      <c r="D333" s="160" t="s">
        <v>53</v>
      </c>
      <c r="E333" s="91">
        <v>632.07422580000002</v>
      </c>
      <c r="F333" s="91">
        <v>187.01095599999996</v>
      </c>
      <c r="G333" s="150">
        <v>-0.70413133716486376</v>
      </c>
      <c r="H333" s="48">
        <v>58990.457799999989</v>
      </c>
      <c r="I333" s="48">
        <v>72691.203469999993</v>
      </c>
      <c r="J333" s="150">
        <v>0.23225359119013322</v>
      </c>
      <c r="K333" s="47">
        <v>20</v>
      </c>
      <c r="L333" s="105">
        <v>1.534837349143665E-2</v>
      </c>
      <c r="M333" s="197">
        <v>0.99872882254053919</v>
      </c>
      <c r="R333" s="85"/>
      <c r="S333" s="85"/>
      <c r="T333" s="85"/>
      <c r="U333" s="85"/>
    </row>
    <row r="334" spans="1:26" s="51" customFormat="1" x14ac:dyDescent="0.25">
      <c r="A334" s="50">
        <v>11</v>
      </c>
      <c r="B334" s="47" t="s">
        <v>283</v>
      </c>
      <c r="C334" s="207">
        <v>8104029</v>
      </c>
      <c r="D334" s="160" t="s">
        <v>50</v>
      </c>
      <c r="E334" s="91">
        <v>7017.9644799999996</v>
      </c>
      <c r="F334" s="91">
        <v>14578.701346999998</v>
      </c>
      <c r="G334" s="150">
        <v>1.0773404294859013</v>
      </c>
      <c r="H334" s="48">
        <v>34465.399570000001</v>
      </c>
      <c r="I334" s="48">
        <v>67399.122170000002</v>
      </c>
      <c r="J334" s="150">
        <v>0.95555899571426317</v>
      </c>
      <c r="K334" s="47">
        <v>15</v>
      </c>
      <c r="L334" s="105">
        <v>1.4230977761801092E-2</v>
      </c>
      <c r="M334" s="197">
        <v>0.15190957940569894</v>
      </c>
      <c r="R334" s="85"/>
      <c r="S334" s="85"/>
      <c r="T334" s="85"/>
      <c r="U334" s="85"/>
    </row>
    <row r="335" spans="1:26" s="51" customFormat="1" x14ac:dyDescent="0.25">
      <c r="A335" s="50">
        <v>12</v>
      </c>
      <c r="B335" s="47" t="s">
        <v>396</v>
      </c>
      <c r="C335" s="207">
        <v>44012212</v>
      </c>
      <c r="D335" s="160" t="s">
        <v>50</v>
      </c>
      <c r="E335" s="91">
        <v>849758.29</v>
      </c>
      <c r="F335" s="91">
        <v>834823.80836999998</v>
      </c>
      <c r="G335" s="150">
        <v>-1.7574976091142402E-2</v>
      </c>
      <c r="H335" s="48">
        <v>52038.51154</v>
      </c>
      <c r="I335" s="48">
        <v>58992.862970000002</v>
      </c>
      <c r="J335" s="150">
        <v>0.13363855391318141</v>
      </c>
      <c r="K335" s="47">
        <v>2</v>
      </c>
      <c r="L335" s="105">
        <v>1.245603939638149E-2</v>
      </c>
      <c r="M335" s="197">
        <v>0.35228520285959675</v>
      </c>
      <c r="R335" s="85"/>
      <c r="S335" s="85"/>
      <c r="T335" s="85"/>
      <c r="U335" s="85"/>
    </row>
    <row r="336" spans="1:26" s="51" customFormat="1" x14ac:dyDescent="0.25">
      <c r="A336" s="50">
        <v>13</v>
      </c>
      <c r="B336" s="47" t="s">
        <v>317</v>
      </c>
      <c r="C336" s="207">
        <v>44101100</v>
      </c>
      <c r="D336" s="160" t="s">
        <v>50</v>
      </c>
      <c r="E336" s="91">
        <v>76846.566561300016</v>
      </c>
      <c r="F336" s="91">
        <v>92676.664524599997</v>
      </c>
      <c r="G336" s="150">
        <v>0.20599616445677391</v>
      </c>
      <c r="H336" s="48">
        <v>39428.732889999992</v>
      </c>
      <c r="I336" s="48">
        <v>47859.618569999999</v>
      </c>
      <c r="J336" s="150">
        <v>0.21382593509968634</v>
      </c>
      <c r="K336" s="47">
        <v>14</v>
      </c>
      <c r="L336" s="105">
        <v>1.0105312141010523E-2</v>
      </c>
      <c r="M336" s="197">
        <v>0.59972012149587939</v>
      </c>
      <c r="R336" s="85"/>
      <c r="S336" s="85"/>
      <c r="T336" s="85"/>
      <c r="U336" s="85"/>
    </row>
    <row r="337" spans="1:26" s="51" customFormat="1" x14ac:dyDescent="0.25">
      <c r="A337" s="50">
        <v>14</v>
      </c>
      <c r="B337" s="47" t="s">
        <v>287</v>
      </c>
      <c r="C337" s="207">
        <v>8119019</v>
      </c>
      <c r="D337" s="160" t="s">
        <v>50</v>
      </c>
      <c r="E337" s="91">
        <v>15515.666050000002</v>
      </c>
      <c r="F337" s="91">
        <v>16853.586255000002</v>
      </c>
      <c r="G337" s="150">
        <v>8.62302785254907E-2</v>
      </c>
      <c r="H337" s="48">
        <v>45458.815519999989</v>
      </c>
      <c r="I337" s="48">
        <v>47532.898589999997</v>
      </c>
      <c r="J337" s="150">
        <v>4.562554141093926E-2</v>
      </c>
      <c r="K337" s="47">
        <v>6</v>
      </c>
      <c r="L337" s="105">
        <v>1.0036326898769703E-2</v>
      </c>
      <c r="M337" s="197">
        <v>0.58099961099406028</v>
      </c>
      <c r="R337" s="85"/>
      <c r="S337" s="85"/>
      <c r="T337" s="85"/>
      <c r="U337" s="85"/>
    </row>
    <row r="338" spans="1:26" s="51" customFormat="1" x14ac:dyDescent="0.25">
      <c r="A338" s="50">
        <v>15</v>
      </c>
      <c r="B338" s="47" t="s">
        <v>301</v>
      </c>
      <c r="C338" s="207">
        <v>44182010</v>
      </c>
      <c r="D338" s="160" t="s">
        <v>50</v>
      </c>
      <c r="E338" s="91">
        <v>14167.293470000001</v>
      </c>
      <c r="F338" s="91">
        <v>17705.3234916</v>
      </c>
      <c r="G338" s="150">
        <v>0.24973224625380755</v>
      </c>
      <c r="H338" s="48">
        <v>35851.01021</v>
      </c>
      <c r="I338" s="48">
        <v>46387.12975</v>
      </c>
      <c r="J338" s="150">
        <v>0.29388626647572508</v>
      </c>
      <c r="K338" s="47">
        <v>4</v>
      </c>
      <c r="L338" s="105">
        <v>9.7944037051548409E-3</v>
      </c>
      <c r="M338" s="197">
        <v>0.99466826451166113</v>
      </c>
      <c r="R338" s="85"/>
      <c r="S338" s="85"/>
      <c r="T338" s="85"/>
      <c r="U338" s="85"/>
    </row>
    <row r="339" spans="1:26" s="51" customFormat="1" x14ac:dyDescent="0.25">
      <c r="A339" s="50">
        <v>16</v>
      </c>
      <c r="B339" s="47" t="s">
        <v>181</v>
      </c>
      <c r="C339" s="207">
        <v>11082000</v>
      </c>
      <c r="D339" s="160" t="s">
        <v>50</v>
      </c>
      <c r="E339" s="91">
        <v>17547</v>
      </c>
      <c r="F339" s="91">
        <v>18881.563699999999</v>
      </c>
      <c r="G339" s="150">
        <v>7.605651678349569E-2</v>
      </c>
      <c r="H339" s="48">
        <v>33072.630929999999</v>
      </c>
      <c r="I339" s="48">
        <v>39622.032359999997</v>
      </c>
      <c r="J339" s="150">
        <v>0.19803085650676411</v>
      </c>
      <c r="K339" s="47">
        <v>8</v>
      </c>
      <c r="L339" s="105">
        <v>8.36598820931681E-3</v>
      </c>
      <c r="M339" s="197">
        <v>0.99989189482106733</v>
      </c>
      <c r="R339" s="85"/>
      <c r="S339" s="85"/>
      <c r="T339" s="85"/>
      <c r="U339" s="85"/>
    </row>
    <row r="340" spans="1:26" s="51" customFormat="1" x14ac:dyDescent="0.25">
      <c r="A340" s="50">
        <v>17</v>
      </c>
      <c r="B340" s="47" t="s">
        <v>323</v>
      </c>
      <c r="C340" s="207">
        <v>4029910</v>
      </c>
      <c r="D340" s="160" t="s">
        <v>50</v>
      </c>
      <c r="E340" s="91">
        <v>892.02568599999984</v>
      </c>
      <c r="F340" s="91">
        <v>22206.723475999999</v>
      </c>
      <c r="G340" s="150">
        <v>23.894713038566024</v>
      </c>
      <c r="H340" s="48">
        <v>1424.8424400000001</v>
      </c>
      <c r="I340" s="48">
        <v>38641.255009999993</v>
      </c>
      <c r="J340" s="150">
        <v>26.119668761410551</v>
      </c>
      <c r="K340" s="47">
        <v>11</v>
      </c>
      <c r="L340" s="105">
        <v>8.1589021196504831E-3</v>
      </c>
      <c r="M340" s="197">
        <v>0.8725398937477149</v>
      </c>
      <c r="R340" s="85"/>
      <c r="S340" s="85"/>
      <c r="T340" s="85"/>
      <c r="U340" s="85"/>
    </row>
    <row r="341" spans="1:26" s="51" customFormat="1" x14ac:dyDescent="0.25">
      <c r="A341" s="50">
        <v>18</v>
      </c>
      <c r="B341" s="47" t="s">
        <v>347</v>
      </c>
      <c r="C341" s="207">
        <v>48010010</v>
      </c>
      <c r="D341" s="160" t="s">
        <v>50</v>
      </c>
      <c r="E341" s="91">
        <v>50791.483</v>
      </c>
      <c r="F341" s="91">
        <v>58084.192999999999</v>
      </c>
      <c r="G341" s="150">
        <v>0.14358135595292618</v>
      </c>
      <c r="H341" s="48">
        <v>25229.52837</v>
      </c>
      <c r="I341" s="48">
        <v>33526.527389999996</v>
      </c>
      <c r="J341" s="150">
        <v>0.32886064687066507</v>
      </c>
      <c r="K341" s="47">
        <v>1</v>
      </c>
      <c r="L341" s="105">
        <v>7.0789537067572333E-3</v>
      </c>
      <c r="M341" s="197">
        <v>0.99939388367251702</v>
      </c>
      <c r="R341" s="85"/>
      <c r="S341" s="85"/>
      <c r="T341" s="85"/>
      <c r="U341" s="85"/>
    </row>
    <row r="342" spans="1:26" s="52" customFormat="1" x14ac:dyDescent="0.25">
      <c r="A342" s="50">
        <v>19</v>
      </c>
      <c r="B342" s="47" t="s">
        <v>368</v>
      </c>
      <c r="C342" s="207">
        <v>47031100</v>
      </c>
      <c r="D342" s="160" t="s">
        <v>50</v>
      </c>
      <c r="E342" s="91">
        <v>29238.161</v>
      </c>
      <c r="F342" s="91">
        <v>39472.563000000002</v>
      </c>
      <c r="G342" s="150">
        <v>0.35003576319317764</v>
      </c>
      <c r="H342" s="48">
        <v>17568.48328</v>
      </c>
      <c r="I342" s="48">
        <v>33422.420749999997</v>
      </c>
      <c r="J342" s="150">
        <v>0.90240786397583639</v>
      </c>
      <c r="K342" s="47">
        <v>7</v>
      </c>
      <c r="L342" s="105">
        <v>7.0569721255289352E-3</v>
      </c>
      <c r="M342" s="197">
        <v>8.8668634603388502E-2</v>
      </c>
      <c r="N342" s="51"/>
      <c r="O342" s="51"/>
      <c r="P342" s="51"/>
      <c r="Q342" s="51"/>
      <c r="R342" s="85"/>
      <c r="S342" s="85"/>
      <c r="T342" s="85"/>
      <c r="U342" s="85"/>
      <c r="V342" s="51"/>
      <c r="W342" s="51"/>
      <c r="X342" s="51"/>
      <c r="Y342" s="51"/>
      <c r="Z342" s="51"/>
    </row>
    <row r="343" spans="1:26" x14ac:dyDescent="0.25">
      <c r="A343" s="50">
        <v>20</v>
      </c>
      <c r="B343" s="47" t="s">
        <v>196</v>
      </c>
      <c r="C343" s="207">
        <v>8112029</v>
      </c>
      <c r="D343" s="160" t="s">
        <v>50</v>
      </c>
      <c r="E343" s="91">
        <v>9605.0313199999982</v>
      </c>
      <c r="F343" s="91">
        <v>9247.1889949999986</v>
      </c>
      <c r="G343" s="150">
        <v>-3.7255716621650711E-2</v>
      </c>
      <c r="H343" s="48">
        <v>26078.57487</v>
      </c>
      <c r="I343" s="48">
        <v>26663.300160000003</v>
      </c>
      <c r="J343" s="150">
        <v>2.2421673458569713E-2</v>
      </c>
      <c r="K343" s="47">
        <v>13</v>
      </c>
      <c r="L343" s="105">
        <v>5.6298186002499903E-3</v>
      </c>
      <c r="M343" s="197">
        <v>0.49519836127801037</v>
      </c>
      <c r="N343" s="51"/>
      <c r="O343" s="51"/>
      <c r="P343" s="51"/>
      <c r="Q343" s="51"/>
      <c r="R343" s="85"/>
      <c r="S343" s="85"/>
      <c r="T343" s="85"/>
      <c r="U343" s="85"/>
      <c r="V343" s="51"/>
      <c r="W343" s="51"/>
      <c r="X343" s="51"/>
      <c r="Y343" s="51"/>
      <c r="Z343" s="51"/>
    </row>
    <row r="344" spans="1:26" x14ac:dyDescent="0.25">
      <c r="A344" s="50"/>
      <c r="B344" s="47" t="s">
        <v>92</v>
      </c>
      <c r="C344" s="67"/>
      <c r="E344" s="91"/>
      <c r="F344" s="91"/>
      <c r="G344" s="49"/>
      <c r="H344" s="48">
        <v>352510.58920999616</v>
      </c>
      <c r="I344" s="48">
        <v>440598.31801999919</v>
      </c>
      <c r="J344" s="150">
        <v>0.24988675945143812</v>
      </c>
      <c r="L344" s="105">
        <v>9.3030067213849793E-2</v>
      </c>
      <c r="M344" s="64"/>
      <c r="N344" s="51"/>
      <c r="O344" s="51"/>
      <c r="P344" s="51"/>
      <c r="Q344" s="51"/>
      <c r="R344" s="85"/>
      <c r="S344" s="85"/>
      <c r="T344" s="85"/>
      <c r="U344" s="85"/>
      <c r="V344" s="51"/>
      <c r="W344" s="51"/>
      <c r="X344" s="51"/>
      <c r="Y344" s="51"/>
      <c r="Z344" s="51"/>
    </row>
    <row r="345" spans="1:26" s="52" customFormat="1" x14ac:dyDescent="0.25">
      <c r="B345" s="62" t="s">
        <v>94</v>
      </c>
      <c r="C345" s="62"/>
      <c r="D345" s="62"/>
      <c r="E345" s="87"/>
      <c r="F345" s="63"/>
      <c r="G345" s="63"/>
      <c r="H345" s="63">
        <v>3749805.5333699961</v>
      </c>
      <c r="I345" s="63">
        <v>4736085.1304899994</v>
      </c>
      <c r="J345" s="88">
        <v>0.26302153227493419</v>
      </c>
      <c r="K345" s="63"/>
      <c r="L345" s="88">
        <v>1.0000000000000002</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293" t="s">
        <v>185</v>
      </c>
      <c r="C347" s="293"/>
      <c r="D347" s="293"/>
      <c r="E347" s="293"/>
      <c r="F347" s="293"/>
      <c r="G347" s="293"/>
      <c r="H347" s="293"/>
      <c r="I347" s="293"/>
      <c r="J347" s="293"/>
      <c r="K347" s="293"/>
      <c r="L347" s="293"/>
      <c r="M347" s="293"/>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296" t="s">
        <v>48</v>
      </c>
      <c r="C349" s="296"/>
      <c r="D349" s="296"/>
      <c r="E349" s="296"/>
      <c r="F349" s="296"/>
      <c r="G349" s="296"/>
      <c r="H349" s="296"/>
      <c r="I349" s="296"/>
      <c r="J349" s="296"/>
      <c r="K349" s="296"/>
      <c r="L349" s="296"/>
      <c r="M349" s="296"/>
      <c r="N349" s="51"/>
      <c r="O349" s="51"/>
      <c r="P349" s="51"/>
      <c r="Q349" s="51"/>
      <c r="R349" s="85"/>
      <c r="S349" s="85"/>
      <c r="T349" s="85"/>
      <c r="U349" s="85"/>
      <c r="V349" s="51"/>
      <c r="W349" s="51"/>
      <c r="X349" s="51"/>
      <c r="Y349" s="51"/>
      <c r="Z349" s="51"/>
    </row>
    <row r="350" spans="1:26" s="72" customFormat="1" ht="15.9" customHeight="1" x14ac:dyDescent="0.25">
      <c r="B350" s="297" t="s">
        <v>43</v>
      </c>
      <c r="C350" s="297"/>
      <c r="D350" s="297"/>
      <c r="E350" s="297"/>
      <c r="F350" s="297"/>
      <c r="G350" s="297"/>
      <c r="H350" s="297"/>
      <c r="I350" s="297"/>
      <c r="J350" s="297"/>
      <c r="K350" s="297"/>
      <c r="L350" s="297"/>
      <c r="M350" s="297"/>
      <c r="N350" s="48"/>
      <c r="O350" s="51"/>
      <c r="P350" s="51"/>
      <c r="Q350" s="51"/>
      <c r="R350" s="85"/>
      <c r="S350" s="51"/>
      <c r="T350" s="85"/>
      <c r="U350" s="85"/>
      <c r="V350" s="51"/>
      <c r="W350" s="51"/>
      <c r="X350" s="51"/>
      <c r="Y350" s="51"/>
      <c r="Z350" s="51"/>
    </row>
    <row r="351" spans="1:26" s="73" customFormat="1" ht="15.9" customHeight="1" x14ac:dyDescent="0.25">
      <c r="B351" s="297" t="s">
        <v>36</v>
      </c>
      <c r="C351" s="297"/>
      <c r="D351" s="297"/>
      <c r="E351" s="297"/>
      <c r="F351" s="297"/>
      <c r="G351" s="297"/>
      <c r="H351" s="297"/>
      <c r="I351" s="297"/>
      <c r="J351" s="297"/>
      <c r="K351" s="297"/>
      <c r="L351" s="297"/>
      <c r="M351" s="297"/>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135</v>
      </c>
      <c r="C353" s="75" t="s">
        <v>113</v>
      </c>
      <c r="D353" s="75" t="s">
        <v>49</v>
      </c>
      <c r="E353" s="295" t="s">
        <v>104</v>
      </c>
      <c r="F353" s="295"/>
      <c r="G353" s="295"/>
      <c r="H353" s="295" t="s">
        <v>105</v>
      </c>
      <c r="I353" s="295"/>
      <c r="J353" s="295"/>
      <c r="K353" s="295"/>
      <c r="L353" s="295"/>
      <c r="M353" s="295"/>
      <c r="R353" s="85"/>
      <c r="S353" s="85"/>
      <c r="T353" s="85"/>
      <c r="U353" s="85"/>
    </row>
    <row r="354" spans="1:26" s="51" customFormat="1" ht="15.75" customHeight="1" x14ac:dyDescent="0.25">
      <c r="B354" s="77"/>
      <c r="C354" s="77"/>
      <c r="D354" s="77"/>
      <c r="E354" s="294" t="s">
        <v>458</v>
      </c>
      <c r="F354" s="294"/>
      <c r="G354" s="77" t="s">
        <v>61</v>
      </c>
      <c r="H354" s="294" t="s">
        <v>458</v>
      </c>
      <c r="I354" s="294"/>
      <c r="J354" s="77" t="s">
        <v>61</v>
      </c>
      <c r="K354" s="78"/>
      <c r="L354" s="104" t="s">
        <v>134</v>
      </c>
      <c r="M354" s="79" t="s">
        <v>106</v>
      </c>
      <c r="R354" s="85"/>
      <c r="S354" s="85"/>
      <c r="T354" s="85"/>
      <c r="U354" s="85"/>
    </row>
    <row r="355" spans="1:26" s="51" customFormat="1" ht="15.6" x14ac:dyDescent="0.25">
      <c r="B355" s="80"/>
      <c r="C355" s="80"/>
      <c r="D355" s="80"/>
      <c r="E355" s="81">
        <v>2017</v>
      </c>
      <c r="F355" s="81">
        <v>2018</v>
      </c>
      <c r="G355" s="82" t="s">
        <v>463</v>
      </c>
      <c r="H355" s="81">
        <v>2017</v>
      </c>
      <c r="I355" s="81">
        <v>2018</v>
      </c>
      <c r="J355" s="82" t="s">
        <v>463</v>
      </c>
      <c r="K355" s="80"/>
      <c r="L355" s="81">
        <v>2018</v>
      </c>
      <c r="M355" s="146">
        <v>2018</v>
      </c>
      <c r="R355" s="85"/>
      <c r="S355" s="85"/>
      <c r="T355" s="85"/>
      <c r="U355" s="85"/>
    </row>
    <row r="356" spans="1:26" s="50" customFormat="1" x14ac:dyDescent="0.25">
      <c r="A356" s="50">
        <v>1</v>
      </c>
      <c r="B356" s="47" t="s">
        <v>366</v>
      </c>
      <c r="C356" s="207">
        <v>47032100</v>
      </c>
      <c r="D356" s="160" t="s">
        <v>50</v>
      </c>
      <c r="E356" s="48">
        <v>405923.91137699998</v>
      </c>
      <c r="F356" s="48">
        <v>454886.255</v>
      </c>
      <c r="G356" s="150">
        <v>0.12061951082631954</v>
      </c>
      <c r="H356" s="48">
        <v>245136.17029000001</v>
      </c>
      <c r="I356" s="48">
        <v>341055.46075000003</v>
      </c>
      <c r="J356" s="150">
        <v>0.3912898302462911</v>
      </c>
      <c r="K356" s="47">
        <v>11</v>
      </c>
      <c r="L356" s="105">
        <v>0.54751774878959725</v>
      </c>
      <c r="M356" s="197">
        <v>0.22574591012494483</v>
      </c>
      <c r="N356" s="51"/>
      <c r="O356" s="51"/>
      <c r="P356" s="51"/>
      <c r="Q356" s="51"/>
      <c r="R356" s="51"/>
      <c r="S356" s="51"/>
      <c r="T356" s="85"/>
      <c r="U356" s="85"/>
      <c r="V356" s="51"/>
      <c r="W356" s="51"/>
      <c r="X356" s="51"/>
      <c r="Y356" s="51"/>
      <c r="Z356" s="51"/>
    </row>
    <row r="357" spans="1:26" s="50" customFormat="1" x14ac:dyDescent="0.25">
      <c r="A357" s="50">
        <v>2</v>
      </c>
      <c r="B357" s="47" t="s">
        <v>419</v>
      </c>
      <c r="C357" s="207">
        <v>44123900</v>
      </c>
      <c r="D357" s="160" t="s">
        <v>53</v>
      </c>
      <c r="E357" s="48">
        <v>351.97391700000003</v>
      </c>
      <c r="F357" s="48">
        <v>83.689322000000033</v>
      </c>
      <c r="G357" s="150">
        <v>-0.7622286255944356</v>
      </c>
      <c r="H357" s="48">
        <v>22847.735760000003</v>
      </c>
      <c r="I357" s="48">
        <v>34933.587829999997</v>
      </c>
      <c r="J357" s="150">
        <v>0.52897373275643977</v>
      </c>
      <c r="K357" s="47">
        <v>5</v>
      </c>
      <c r="L357" s="105">
        <v>5.6081082307740969E-2</v>
      </c>
      <c r="M357" s="197">
        <v>8.7820282839535135E-2</v>
      </c>
      <c r="N357" s="51"/>
      <c r="O357" s="51"/>
      <c r="P357" s="51"/>
      <c r="Q357" s="51"/>
      <c r="R357" s="85"/>
      <c r="S357" s="85"/>
      <c r="T357" s="85"/>
      <c r="U357" s="85"/>
      <c r="V357" s="51"/>
      <c r="W357" s="51"/>
      <c r="X357" s="51"/>
      <c r="Y357" s="51"/>
      <c r="Z357" s="51"/>
    </row>
    <row r="358" spans="1:26" s="50" customFormat="1" x14ac:dyDescent="0.25">
      <c r="A358" s="50">
        <v>3</v>
      </c>
      <c r="B358" s="47" t="s">
        <v>281</v>
      </c>
      <c r="C358" s="207">
        <v>8081099</v>
      </c>
      <c r="D358" s="160" t="s">
        <v>50</v>
      </c>
      <c r="E358" s="48">
        <v>20372.608240000001</v>
      </c>
      <c r="F358" s="48">
        <v>22488.232899999995</v>
      </c>
      <c r="G358" s="150">
        <v>0.10384652937301041</v>
      </c>
      <c r="H358" s="48">
        <v>33342.279849999999</v>
      </c>
      <c r="I358" s="48">
        <v>28435.320740000003</v>
      </c>
      <c r="J358" s="150">
        <v>-0.1471692737291927</v>
      </c>
      <c r="K358" s="47">
        <v>14</v>
      </c>
      <c r="L358" s="105">
        <v>4.5649006069095596E-2</v>
      </c>
      <c r="M358" s="197">
        <v>0.17155597789216023</v>
      </c>
      <c r="N358" s="51"/>
      <c r="O358" s="51"/>
      <c r="P358" s="51"/>
      <c r="Q358" s="51"/>
      <c r="R358" s="85"/>
      <c r="S358" s="85"/>
      <c r="T358" s="85"/>
      <c r="U358" s="85"/>
      <c r="V358" s="51"/>
      <c r="W358" s="51"/>
      <c r="X358" s="51"/>
      <c r="Y358" s="51"/>
      <c r="Z358" s="51"/>
    </row>
    <row r="359" spans="1:26" s="50" customFormat="1" x14ac:dyDescent="0.25">
      <c r="A359" s="50">
        <v>4</v>
      </c>
      <c r="B359" s="47" t="s">
        <v>373</v>
      </c>
      <c r="C359" s="207">
        <v>11041200</v>
      </c>
      <c r="D359" s="160" t="s">
        <v>50</v>
      </c>
      <c r="E359" s="48">
        <v>1773.4179999999999</v>
      </c>
      <c r="F359" s="48">
        <v>55671.498340000006</v>
      </c>
      <c r="G359" s="150">
        <v>30.392203270746101</v>
      </c>
      <c r="H359" s="48">
        <v>2922.3249899999996</v>
      </c>
      <c r="I359" s="48">
        <v>28005.693329999998</v>
      </c>
      <c r="J359" s="150">
        <v>8.5833603127077254</v>
      </c>
      <c r="K359" s="47">
        <v>9</v>
      </c>
      <c r="L359" s="105">
        <v>4.4959298208021546E-2</v>
      </c>
      <c r="M359" s="197">
        <v>0.70784955153169304</v>
      </c>
      <c r="N359" s="51"/>
      <c r="O359" s="51"/>
      <c r="P359" s="51"/>
      <c r="Q359" s="51"/>
      <c r="R359" s="85"/>
      <c r="S359" s="85"/>
      <c r="T359" s="85"/>
      <c r="U359" s="85"/>
      <c r="V359" s="51"/>
      <c r="W359" s="51"/>
      <c r="X359" s="51"/>
      <c r="Y359" s="51"/>
      <c r="Z359" s="51"/>
    </row>
    <row r="360" spans="1:26" s="50" customFormat="1" x14ac:dyDescent="0.25">
      <c r="A360" s="50">
        <v>5</v>
      </c>
      <c r="B360" s="47" t="s">
        <v>283</v>
      </c>
      <c r="C360" s="207">
        <v>8104029</v>
      </c>
      <c r="D360" s="160" t="s">
        <v>50</v>
      </c>
      <c r="E360" s="48">
        <v>4305.1804400000001</v>
      </c>
      <c r="F360" s="48">
        <v>4828.4762499999997</v>
      </c>
      <c r="G360" s="150">
        <v>0.12155026189796579</v>
      </c>
      <c r="H360" s="48">
        <v>21689.438010000002</v>
      </c>
      <c r="I360" s="48">
        <v>27318.197930000002</v>
      </c>
      <c r="J360" s="150">
        <v>0.25951617176087449</v>
      </c>
      <c r="K360" s="47">
        <v>10</v>
      </c>
      <c r="L360" s="105">
        <v>4.3855618668971086E-2</v>
      </c>
      <c r="M360" s="197">
        <v>6.1571958566473642E-2</v>
      </c>
      <c r="N360" s="51"/>
      <c r="O360" s="51"/>
      <c r="P360" s="51"/>
      <c r="Q360" s="51"/>
      <c r="R360" s="85"/>
      <c r="S360" s="85"/>
      <c r="T360" s="85"/>
      <c r="U360" s="85"/>
      <c r="V360" s="51"/>
      <c r="W360" s="51"/>
      <c r="X360" s="51"/>
      <c r="Y360" s="51"/>
      <c r="Z360" s="51"/>
    </row>
    <row r="361" spans="1:26" s="50" customFormat="1" x14ac:dyDescent="0.25">
      <c r="A361" s="50">
        <v>6</v>
      </c>
      <c r="B361" s="47" t="s">
        <v>387</v>
      </c>
      <c r="C361" s="207">
        <v>8081029</v>
      </c>
      <c r="D361" s="160" t="s">
        <v>50</v>
      </c>
      <c r="E361" s="48">
        <v>20818.716560000001</v>
      </c>
      <c r="F361" s="48">
        <v>21514.2595</v>
      </c>
      <c r="G361" s="150">
        <v>3.3409501397236918E-2</v>
      </c>
      <c r="H361" s="48">
        <v>23390.727490000001</v>
      </c>
      <c r="I361" s="48">
        <v>25580.996800000001</v>
      </c>
      <c r="J361" s="150">
        <v>9.3638357803808497E-2</v>
      </c>
      <c r="K361" s="47">
        <v>13</v>
      </c>
      <c r="L361" s="105">
        <v>4.1066780601987152E-2</v>
      </c>
      <c r="M361" s="197">
        <v>8.2726561414961833E-2</v>
      </c>
      <c r="N361" s="51"/>
      <c r="O361" s="51"/>
      <c r="P361" s="51"/>
      <c r="Q361" s="51"/>
      <c r="R361" s="85"/>
      <c r="S361" s="51"/>
      <c r="T361" s="85"/>
      <c r="U361" s="85"/>
      <c r="V361" s="51"/>
      <c r="W361" s="51"/>
      <c r="X361" s="51"/>
      <c r="Y361" s="51"/>
      <c r="Z361" s="51"/>
    </row>
    <row r="362" spans="1:26" s="50" customFormat="1" x14ac:dyDescent="0.25">
      <c r="A362" s="50">
        <v>7</v>
      </c>
      <c r="B362" s="47" t="s">
        <v>275</v>
      </c>
      <c r="C362" s="207">
        <v>11042210</v>
      </c>
      <c r="D362" s="160" t="s">
        <v>50</v>
      </c>
      <c r="E362" s="48">
        <v>794</v>
      </c>
      <c r="F362" s="48">
        <v>44343.976000000002</v>
      </c>
      <c r="G362" s="150">
        <v>54.848836272040302</v>
      </c>
      <c r="H362" s="48">
        <v>1742.74386</v>
      </c>
      <c r="I362" s="48">
        <v>21296.980359999998</v>
      </c>
      <c r="J362" s="150">
        <v>11.220373199306522</v>
      </c>
      <c r="K362" s="47">
        <v>18</v>
      </c>
      <c r="L362" s="105">
        <v>3.4189379982602915E-2</v>
      </c>
      <c r="M362" s="197">
        <v>0.8782601159904444</v>
      </c>
      <c r="N362" s="51"/>
      <c r="O362" s="51"/>
      <c r="P362" s="51"/>
      <c r="Q362" s="51"/>
      <c r="R362" s="85"/>
      <c r="S362" s="85"/>
      <c r="T362" s="85"/>
      <c r="U362" s="85"/>
      <c r="V362" s="51"/>
      <c r="W362" s="51"/>
      <c r="X362" s="51"/>
      <c r="Y362" s="51"/>
      <c r="Z362" s="51"/>
    </row>
    <row r="363" spans="1:26" s="50" customFormat="1" x14ac:dyDescent="0.25">
      <c r="A363" s="50">
        <v>8</v>
      </c>
      <c r="B363" s="47" t="s">
        <v>191</v>
      </c>
      <c r="C363" s="207">
        <v>8092919</v>
      </c>
      <c r="D363" s="160" t="s">
        <v>50</v>
      </c>
      <c r="E363" s="48">
        <v>812.11400000000003</v>
      </c>
      <c r="F363" s="48">
        <v>2266.9043999999999</v>
      </c>
      <c r="G363" s="150">
        <v>1.7913622964263636</v>
      </c>
      <c r="H363" s="48">
        <v>7954.01019</v>
      </c>
      <c r="I363" s="48">
        <v>15954.081749999999</v>
      </c>
      <c r="J363" s="150">
        <v>1.0057909619047143</v>
      </c>
      <c r="K363" s="47">
        <v>7</v>
      </c>
      <c r="L363" s="105">
        <v>2.561208931988988E-2</v>
      </c>
      <c r="M363" s="197">
        <v>1.9101277345817451E-2</v>
      </c>
      <c r="N363" s="51"/>
      <c r="O363" s="51"/>
      <c r="P363" s="51"/>
      <c r="Q363" s="51"/>
      <c r="R363" s="85"/>
      <c r="S363" s="85"/>
      <c r="T363" s="85"/>
      <c r="U363" s="85"/>
      <c r="V363" s="51"/>
      <c r="W363" s="51"/>
      <c r="X363" s="51"/>
      <c r="Y363" s="51"/>
      <c r="Z363" s="51"/>
    </row>
    <row r="364" spans="1:26" s="50" customFormat="1" x14ac:dyDescent="0.25">
      <c r="A364" s="50">
        <v>9</v>
      </c>
      <c r="B364" s="47" t="s">
        <v>404</v>
      </c>
      <c r="C364" s="207">
        <v>44012211</v>
      </c>
      <c r="D364" s="160" t="s">
        <v>50</v>
      </c>
      <c r="E364" s="48">
        <v>254334.61499999999</v>
      </c>
      <c r="F364" s="48">
        <v>219871.29</v>
      </c>
      <c r="G364" s="150">
        <v>-0.13550387154339957</v>
      </c>
      <c r="H364" s="48">
        <v>17869.796039999997</v>
      </c>
      <c r="I364" s="48">
        <v>15490.606519999999</v>
      </c>
      <c r="J364" s="150">
        <v>-0.13314027281981214</v>
      </c>
      <c r="K364" s="47">
        <v>19</v>
      </c>
      <c r="L364" s="105">
        <v>2.4868043427789789E-2</v>
      </c>
      <c r="M364" s="197">
        <v>7.9645181535030182E-2</v>
      </c>
      <c r="N364" s="51"/>
      <c r="O364" s="51"/>
      <c r="P364" s="51"/>
      <c r="Q364" s="51"/>
      <c r="R364" s="85"/>
      <c r="S364" s="85"/>
      <c r="T364" s="85"/>
      <c r="U364" s="85"/>
      <c r="V364" s="51"/>
      <c r="W364" s="51"/>
      <c r="X364" s="51"/>
      <c r="Y364" s="51"/>
      <c r="Z364" s="51"/>
    </row>
    <row r="365" spans="1:26" s="51" customFormat="1" x14ac:dyDescent="0.25">
      <c r="A365" s="50">
        <v>10</v>
      </c>
      <c r="B365" s="47" t="s">
        <v>385</v>
      </c>
      <c r="C365" s="207">
        <v>8081049</v>
      </c>
      <c r="D365" s="160" t="s">
        <v>50</v>
      </c>
      <c r="E365" s="48">
        <v>6956.9153499999993</v>
      </c>
      <c r="F365" s="48">
        <v>9317.0936000000002</v>
      </c>
      <c r="G365" s="150">
        <v>0.33925642777872828</v>
      </c>
      <c r="H365" s="48">
        <v>10858.185320000001</v>
      </c>
      <c r="I365" s="48">
        <v>11676.43878</v>
      </c>
      <c r="J365" s="150">
        <v>7.5358214645023194E-2</v>
      </c>
      <c r="K365" s="47">
        <v>8</v>
      </c>
      <c r="L365" s="105">
        <v>1.8744920432138695E-2</v>
      </c>
      <c r="M365" s="197">
        <v>0.21636115720921298</v>
      </c>
      <c r="R365" s="85"/>
      <c r="S365" s="85"/>
      <c r="T365" s="85"/>
      <c r="U365" s="85"/>
    </row>
    <row r="366" spans="1:26" s="51" customFormat="1" x14ac:dyDescent="0.25">
      <c r="A366" s="50">
        <v>11</v>
      </c>
      <c r="B366" s="47" t="s">
        <v>327</v>
      </c>
      <c r="C366" s="207">
        <v>44081010</v>
      </c>
      <c r="D366" s="160" t="s">
        <v>50</v>
      </c>
      <c r="E366" s="48">
        <v>18120.241469999997</v>
      </c>
      <c r="F366" s="48">
        <v>19423.237649999999</v>
      </c>
      <c r="G366" s="150">
        <v>7.190832319520972E-2</v>
      </c>
      <c r="H366" s="48">
        <v>9297.7023399999998</v>
      </c>
      <c r="I366" s="48">
        <v>9945.7564299999995</v>
      </c>
      <c r="J366" s="150">
        <v>6.9700455693443894E-2</v>
      </c>
      <c r="K366" s="47">
        <v>16</v>
      </c>
      <c r="L366" s="105">
        <v>1.5966547372056002E-2</v>
      </c>
      <c r="M366" s="197">
        <v>0.57161151926341081</v>
      </c>
      <c r="R366" s="85"/>
      <c r="S366" s="85"/>
      <c r="T366" s="85"/>
      <c r="U366" s="85"/>
    </row>
    <row r="367" spans="1:26" s="51" customFormat="1" x14ac:dyDescent="0.25">
      <c r="A367" s="50">
        <v>12</v>
      </c>
      <c r="B367" s="47" t="s">
        <v>282</v>
      </c>
      <c r="C367" s="207">
        <v>8104021</v>
      </c>
      <c r="D367" s="160" t="s">
        <v>50</v>
      </c>
      <c r="E367" s="48">
        <v>368.74579999999997</v>
      </c>
      <c r="F367" s="48">
        <v>1058.6420000000001</v>
      </c>
      <c r="G367" s="150">
        <v>1.8709262586855231</v>
      </c>
      <c r="H367" s="48">
        <v>2349.7986800000003</v>
      </c>
      <c r="I367" s="48">
        <v>7795.5045899999996</v>
      </c>
      <c r="J367" s="150">
        <v>2.317520201347631</v>
      </c>
      <c r="K367" s="47">
        <v>15</v>
      </c>
      <c r="L367" s="105">
        <v>1.2514613061493905E-2</v>
      </c>
      <c r="M367" s="197">
        <v>0.10922833044370753</v>
      </c>
      <c r="R367" s="85"/>
      <c r="S367" s="85"/>
      <c r="T367" s="85"/>
      <c r="U367" s="85"/>
    </row>
    <row r="368" spans="1:26" s="51" customFormat="1" x14ac:dyDescent="0.25">
      <c r="A368" s="50">
        <v>13</v>
      </c>
      <c r="B368" s="47" t="s">
        <v>291</v>
      </c>
      <c r="C368" s="207">
        <v>20089990</v>
      </c>
      <c r="D368" s="160" t="s">
        <v>50</v>
      </c>
      <c r="E368" s="48">
        <v>513.4767599999999</v>
      </c>
      <c r="F368" s="48">
        <v>445.73268000000002</v>
      </c>
      <c r="G368" s="150">
        <v>-0.13193212483462718</v>
      </c>
      <c r="H368" s="48">
        <v>6048.1766700000007</v>
      </c>
      <c r="I368" s="48">
        <v>5545.90434</v>
      </c>
      <c r="J368" s="150">
        <v>-8.3045247750674692E-2</v>
      </c>
      <c r="K368" s="47">
        <v>1</v>
      </c>
      <c r="L368" s="105">
        <v>8.9031885094637258E-3</v>
      </c>
      <c r="M368" s="197">
        <v>0.50876797841233634</v>
      </c>
      <c r="R368" s="85"/>
      <c r="S368" s="85"/>
      <c r="T368" s="85"/>
      <c r="U368" s="85"/>
    </row>
    <row r="369" spans="1:26" s="51" customFormat="1" x14ac:dyDescent="0.25">
      <c r="A369" s="50">
        <v>14</v>
      </c>
      <c r="B369" s="47" t="s">
        <v>414</v>
      </c>
      <c r="C369" s="207">
        <v>44071112</v>
      </c>
      <c r="D369" s="160" t="s">
        <v>53</v>
      </c>
      <c r="E369" s="48">
        <v>63.126395799999997</v>
      </c>
      <c r="F369" s="48">
        <v>22.160518000000003</v>
      </c>
      <c r="G369" s="150">
        <v>-0.64895005141415019</v>
      </c>
      <c r="H369" s="48">
        <v>13073.73366</v>
      </c>
      <c r="I369" s="48">
        <v>5271.6090000000004</v>
      </c>
      <c r="J369" s="150">
        <v>-0.59677861450330327</v>
      </c>
      <c r="K369" s="47">
        <v>12</v>
      </c>
      <c r="L369" s="105">
        <v>8.4628449749253286E-3</v>
      </c>
      <c r="M369" s="197">
        <v>8.9886292156208247E-3</v>
      </c>
      <c r="R369" s="85"/>
      <c r="T369" s="85"/>
      <c r="U369" s="85"/>
    </row>
    <row r="370" spans="1:26" s="51" customFormat="1" x14ac:dyDescent="0.25">
      <c r="A370" s="50">
        <v>15</v>
      </c>
      <c r="B370" s="47" t="s">
        <v>199</v>
      </c>
      <c r="C370" s="207">
        <v>10049000</v>
      </c>
      <c r="D370" s="160" t="s">
        <v>50</v>
      </c>
      <c r="E370" s="48">
        <v>16297.895</v>
      </c>
      <c r="F370" s="48">
        <v>25630.499</v>
      </c>
      <c r="G370" s="150">
        <v>0.57262634223622122</v>
      </c>
      <c r="H370" s="48">
        <v>3906.6023599999999</v>
      </c>
      <c r="I370" s="48">
        <v>5241.3637699999999</v>
      </c>
      <c r="J370" s="150">
        <v>0.3416681010759437</v>
      </c>
      <c r="K370" s="47">
        <v>6</v>
      </c>
      <c r="L370" s="105">
        <v>8.4142904078622245E-3</v>
      </c>
      <c r="M370" s="197">
        <v>0.68407481971207107</v>
      </c>
      <c r="R370" s="85"/>
      <c r="S370" s="85"/>
      <c r="T370" s="85"/>
      <c r="U370" s="85"/>
    </row>
    <row r="371" spans="1:26" s="51" customFormat="1" x14ac:dyDescent="0.25">
      <c r="A371" s="50">
        <v>16</v>
      </c>
      <c r="B371" s="47" t="s">
        <v>280</v>
      </c>
      <c r="C371" s="207">
        <v>8081059</v>
      </c>
      <c r="D371" s="160" t="s">
        <v>50</v>
      </c>
      <c r="E371" s="48">
        <v>3786.6380999999997</v>
      </c>
      <c r="F371" s="48">
        <v>5675.5133999999998</v>
      </c>
      <c r="G371" s="150">
        <v>0.49882646561867117</v>
      </c>
      <c r="H371" s="48">
        <v>3045.3455000000004</v>
      </c>
      <c r="I371" s="48">
        <v>4889.1734200000001</v>
      </c>
      <c r="J371" s="150">
        <v>0.60545771243361368</v>
      </c>
      <c r="K371" s="47">
        <v>17</v>
      </c>
      <c r="L371" s="105">
        <v>7.8488971221092989E-3</v>
      </c>
      <c r="M371" s="197">
        <v>0.68108913297365403</v>
      </c>
      <c r="R371" s="85"/>
      <c r="S371" s="85"/>
      <c r="T371" s="85"/>
      <c r="U371" s="85"/>
    </row>
    <row r="372" spans="1:26" s="51" customFormat="1" x14ac:dyDescent="0.25">
      <c r="A372" s="50">
        <v>17</v>
      </c>
      <c r="B372" s="47" t="s">
        <v>348</v>
      </c>
      <c r="C372" s="207">
        <v>12149010</v>
      </c>
      <c r="D372" s="160" t="s">
        <v>50</v>
      </c>
      <c r="E372" s="48">
        <v>5168.3649999999998</v>
      </c>
      <c r="F372" s="48">
        <v>7134.57</v>
      </c>
      <c r="G372" s="150">
        <v>0.380430755180797</v>
      </c>
      <c r="H372" s="48">
        <v>4093.3601200000003</v>
      </c>
      <c r="I372" s="48">
        <v>4637.3150300000007</v>
      </c>
      <c r="J372" s="150">
        <v>0.13288713771902394</v>
      </c>
      <c r="K372" s="47">
        <v>20</v>
      </c>
      <c r="L372" s="105">
        <v>7.4445730324045655E-3</v>
      </c>
      <c r="M372" s="197">
        <v>0.49342971988935874</v>
      </c>
      <c r="R372" s="85"/>
      <c r="S372" s="85"/>
      <c r="T372" s="85"/>
      <c r="U372" s="85"/>
    </row>
    <row r="373" spans="1:26" s="51" customFormat="1" x14ac:dyDescent="0.25">
      <c r="A373" s="50">
        <v>18</v>
      </c>
      <c r="B373" s="47" t="s">
        <v>114</v>
      </c>
      <c r="C373" s="207">
        <v>44101200</v>
      </c>
      <c r="D373" s="160" t="s">
        <v>50</v>
      </c>
      <c r="E373" s="48">
        <v>15841.028769999999</v>
      </c>
      <c r="F373" s="48">
        <v>4810.3459999999995</v>
      </c>
      <c r="G373" s="150">
        <v>-0.69633626263529602</v>
      </c>
      <c r="H373" s="48">
        <v>6710.7687500000011</v>
      </c>
      <c r="I373" s="48">
        <v>2237.4308999999998</v>
      </c>
      <c r="J373" s="150">
        <v>-0.66659096992427302</v>
      </c>
      <c r="K373" s="47">
        <v>2</v>
      </c>
      <c r="L373" s="105">
        <v>3.5918883302626676E-3</v>
      </c>
      <c r="M373" s="197">
        <v>0.35469696120944039</v>
      </c>
      <c r="R373" s="85"/>
      <c r="S373" s="85"/>
      <c r="T373" s="85"/>
      <c r="U373" s="85"/>
    </row>
    <row r="374" spans="1:26" s="52" customFormat="1" x14ac:dyDescent="0.25">
      <c r="A374" s="50">
        <v>19</v>
      </c>
      <c r="B374" s="47" t="s">
        <v>368</v>
      </c>
      <c r="C374" s="207">
        <v>47031100</v>
      </c>
      <c r="D374" s="160" t="s">
        <v>50</v>
      </c>
      <c r="E374" s="48">
        <v>0</v>
      </c>
      <c r="F374" s="48">
        <v>1985.8689999999999</v>
      </c>
      <c r="G374" s="150" t="s">
        <v>464</v>
      </c>
      <c r="H374" s="48">
        <v>0</v>
      </c>
      <c r="I374" s="48">
        <v>1531.97028</v>
      </c>
      <c r="J374" s="150" t="s">
        <v>464</v>
      </c>
      <c r="K374" s="47">
        <v>4</v>
      </c>
      <c r="L374" s="105">
        <v>2.4593680953638531E-3</v>
      </c>
      <c r="M374" s="197">
        <v>4.0642691322881151E-3</v>
      </c>
      <c r="N374" s="51"/>
      <c r="O374" s="51"/>
      <c r="P374" s="51"/>
      <c r="Q374" s="51"/>
      <c r="R374" s="85"/>
      <c r="S374" s="85"/>
      <c r="T374" s="85"/>
      <c r="U374" s="85"/>
      <c r="V374" s="51"/>
      <c r="W374" s="51"/>
      <c r="X374" s="51"/>
      <c r="Y374" s="51"/>
      <c r="Z374" s="51"/>
    </row>
    <row r="375" spans="1:26" x14ac:dyDescent="0.25">
      <c r="A375" s="50">
        <v>20</v>
      </c>
      <c r="B375" s="47" t="s">
        <v>231</v>
      </c>
      <c r="C375" s="207">
        <v>11029000</v>
      </c>
      <c r="D375" s="160" t="s">
        <v>50</v>
      </c>
      <c r="E375" s="48">
        <v>2333.96</v>
      </c>
      <c r="F375" s="48">
        <v>2856.4092999999998</v>
      </c>
      <c r="G375" s="150">
        <v>0.22384672402269096</v>
      </c>
      <c r="H375" s="48">
        <v>1261.69118</v>
      </c>
      <c r="I375" s="48">
        <v>1471.1069399999999</v>
      </c>
      <c r="J375" s="150">
        <v>0.16598020444273839</v>
      </c>
      <c r="K375" s="47">
        <v>3</v>
      </c>
      <c r="L375" s="105">
        <v>2.3616603535574765E-3</v>
      </c>
      <c r="M375" s="197">
        <v>0.56322537154197538</v>
      </c>
      <c r="N375" s="51"/>
      <c r="O375" s="51"/>
      <c r="P375" s="51"/>
      <c r="Q375" s="51"/>
      <c r="R375" s="85"/>
      <c r="S375" s="85"/>
      <c r="T375" s="85"/>
      <c r="U375" s="85"/>
      <c r="V375" s="51"/>
      <c r="W375" s="51"/>
      <c r="X375" s="51"/>
      <c r="Y375" s="51"/>
      <c r="Z375" s="51"/>
    </row>
    <row r="376" spans="1:26" x14ac:dyDescent="0.25">
      <c r="A376" s="50"/>
      <c r="B376" s="47" t="s">
        <v>92</v>
      </c>
      <c r="C376" s="106"/>
      <c r="G376" s="49"/>
      <c r="H376" s="48">
        <v>20142.227970000007</v>
      </c>
      <c r="I376" s="48">
        <v>24597.655419999734</v>
      </c>
      <c r="J376" s="150">
        <v>0.22119834293582991</v>
      </c>
      <c r="L376" s="105">
        <v>3.9488160932665814E-2</v>
      </c>
      <c r="M376" s="64"/>
      <c r="N376" s="51"/>
      <c r="O376" s="51"/>
      <c r="P376" s="51"/>
      <c r="Q376" s="51"/>
      <c r="R376" s="85"/>
      <c r="S376" s="85"/>
      <c r="T376" s="85"/>
      <c r="U376" s="85"/>
      <c r="V376" s="51"/>
      <c r="W376" s="51"/>
      <c r="X376" s="51"/>
      <c r="Y376" s="51"/>
      <c r="Z376" s="51"/>
    </row>
    <row r="377" spans="1:26" s="52" customFormat="1" ht="13.5" customHeight="1" x14ac:dyDescent="0.25">
      <c r="B377" s="62" t="s">
        <v>94</v>
      </c>
      <c r="C377" s="62"/>
      <c r="D377" s="62"/>
      <c r="E377" s="87"/>
      <c r="F377" s="63"/>
      <c r="G377" s="63"/>
      <c r="H377" s="63">
        <v>457682.81903000007</v>
      </c>
      <c r="I377" s="63">
        <v>622912.15490999992</v>
      </c>
      <c r="J377" s="88">
        <v>0.361012756017764</v>
      </c>
      <c r="K377" s="63"/>
      <c r="L377" s="88">
        <v>1</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293" t="s">
        <v>185</v>
      </c>
      <c r="C379" s="293"/>
      <c r="D379" s="293"/>
      <c r="E379" s="293"/>
      <c r="F379" s="293"/>
      <c r="G379" s="293"/>
      <c r="H379" s="293"/>
      <c r="I379" s="293"/>
      <c r="J379" s="293"/>
      <c r="K379" s="293"/>
      <c r="L379" s="293"/>
      <c r="M379" s="293"/>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296" t="s">
        <v>100</v>
      </c>
      <c r="C381" s="296"/>
      <c r="D381" s="296"/>
      <c r="E381" s="296"/>
      <c r="F381" s="296"/>
      <c r="G381" s="296"/>
      <c r="H381" s="296"/>
      <c r="I381" s="296"/>
      <c r="J381" s="296"/>
      <c r="K381" s="296"/>
      <c r="L381" s="296"/>
      <c r="M381" s="296"/>
      <c r="N381" s="51"/>
      <c r="O381" s="51"/>
      <c r="P381" s="51"/>
      <c r="Q381" s="51"/>
      <c r="R381" s="85"/>
      <c r="S381" s="85"/>
      <c r="T381" s="85"/>
      <c r="U381" s="85"/>
      <c r="V381" s="51"/>
      <c r="W381" s="51"/>
      <c r="X381" s="51"/>
      <c r="Y381" s="51"/>
      <c r="Z381" s="51"/>
    </row>
    <row r="382" spans="1:26" s="72" customFormat="1" ht="15.9" customHeight="1" x14ac:dyDescent="0.25">
      <c r="B382" s="297" t="s">
        <v>43</v>
      </c>
      <c r="C382" s="297"/>
      <c r="D382" s="297"/>
      <c r="E382" s="297"/>
      <c r="F382" s="297"/>
      <c r="G382" s="297"/>
      <c r="H382" s="297"/>
      <c r="I382" s="297"/>
      <c r="J382" s="297"/>
      <c r="K382" s="297"/>
      <c r="L382" s="297"/>
      <c r="M382" s="297"/>
      <c r="N382" s="51"/>
      <c r="O382" s="51"/>
      <c r="P382" s="51"/>
      <c r="Q382" s="51"/>
      <c r="R382" s="85"/>
      <c r="S382" s="85"/>
      <c r="T382" s="85"/>
      <c r="U382" s="85"/>
      <c r="V382" s="51"/>
      <c r="W382" s="51"/>
      <c r="X382" s="51"/>
      <c r="Y382" s="51"/>
      <c r="Z382" s="51"/>
    </row>
    <row r="383" spans="1:26" s="73" customFormat="1" ht="15.9" customHeight="1" x14ac:dyDescent="0.25">
      <c r="B383" s="297" t="s">
        <v>37</v>
      </c>
      <c r="C383" s="297"/>
      <c r="D383" s="297"/>
      <c r="E383" s="297"/>
      <c r="F383" s="297"/>
      <c r="G383" s="297"/>
      <c r="H383" s="297"/>
      <c r="I383" s="297"/>
      <c r="J383" s="297"/>
      <c r="K383" s="297"/>
      <c r="L383" s="297"/>
      <c r="M383" s="297"/>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135</v>
      </c>
      <c r="C385" s="75" t="s">
        <v>113</v>
      </c>
      <c r="D385" s="75" t="s">
        <v>49</v>
      </c>
      <c r="E385" s="295" t="s">
        <v>104</v>
      </c>
      <c r="F385" s="295"/>
      <c r="G385" s="295"/>
      <c r="H385" s="295" t="s">
        <v>105</v>
      </c>
      <c r="I385" s="295"/>
      <c r="J385" s="295"/>
      <c r="K385" s="295"/>
      <c r="L385" s="295"/>
      <c r="M385" s="295"/>
      <c r="R385" s="85"/>
      <c r="S385" s="85"/>
      <c r="T385" s="85"/>
      <c r="U385" s="85"/>
    </row>
    <row r="386" spans="1:21" s="51" customFormat="1" ht="15.75" customHeight="1" x14ac:dyDescent="0.25">
      <c r="B386" s="77"/>
      <c r="C386" s="77"/>
      <c r="D386" s="77"/>
      <c r="E386" s="294" t="s">
        <v>458</v>
      </c>
      <c r="F386" s="294"/>
      <c r="G386" s="77" t="s">
        <v>61</v>
      </c>
      <c r="H386" s="294" t="s">
        <v>458</v>
      </c>
      <c r="I386" s="294"/>
      <c r="J386" s="77" t="s">
        <v>61</v>
      </c>
      <c r="K386" s="78"/>
      <c r="L386" s="104" t="s">
        <v>134</v>
      </c>
      <c r="M386" s="79" t="s">
        <v>106</v>
      </c>
      <c r="T386" s="85"/>
      <c r="U386" s="85"/>
    </row>
    <row r="387" spans="1:21" s="51" customFormat="1" ht="15.6" x14ac:dyDescent="0.25">
      <c r="B387" s="80"/>
      <c r="C387" s="80"/>
      <c r="D387" s="80"/>
      <c r="E387" s="81">
        <v>2017</v>
      </c>
      <c r="F387" s="81">
        <v>2018</v>
      </c>
      <c r="G387" s="82" t="s">
        <v>463</v>
      </c>
      <c r="H387" s="81">
        <v>2017</v>
      </c>
      <c r="I387" s="81">
        <v>2018</v>
      </c>
      <c r="J387" s="82" t="s">
        <v>463</v>
      </c>
      <c r="K387" s="80"/>
      <c r="L387" s="81">
        <v>2018</v>
      </c>
      <c r="M387" s="146">
        <v>2018</v>
      </c>
      <c r="R387" s="85"/>
      <c r="T387" s="85"/>
      <c r="U387" s="85"/>
    </row>
    <row r="388" spans="1:21" s="51" customFormat="1" x14ac:dyDescent="0.25">
      <c r="A388" s="50"/>
      <c r="B388" s="47" t="s">
        <v>366</v>
      </c>
      <c r="C388" s="207">
        <v>47032100</v>
      </c>
      <c r="D388" s="160" t="s">
        <v>50</v>
      </c>
      <c r="E388" s="48">
        <v>314214.50599999999</v>
      </c>
      <c r="F388" s="48">
        <v>358943.86200000002</v>
      </c>
      <c r="G388" s="150">
        <v>0.14235293134429647</v>
      </c>
      <c r="H388" s="48">
        <v>187778.83306</v>
      </c>
      <c r="I388" s="48">
        <v>298839.63729000004</v>
      </c>
      <c r="J388" s="150">
        <v>0.5914447460354243</v>
      </c>
      <c r="K388" s="47"/>
      <c r="L388" s="105">
        <v>0.51498605000780728</v>
      </c>
      <c r="M388" s="197">
        <v>0.19780309558183626</v>
      </c>
      <c r="T388" s="85"/>
      <c r="U388" s="85"/>
    </row>
    <row r="389" spans="1:21" s="51" customFormat="1" x14ac:dyDescent="0.25">
      <c r="A389" s="50"/>
      <c r="B389" s="47" t="s">
        <v>335</v>
      </c>
      <c r="C389" s="207">
        <v>47032910</v>
      </c>
      <c r="D389" s="160" t="s">
        <v>50</v>
      </c>
      <c r="E389" s="48">
        <v>177938.432</v>
      </c>
      <c r="F389" s="48">
        <v>164974.30300000001</v>
      </c>
      <c r="G389" s="150">
        <v>-7.2857385862543658E-2</v>
      </c>
      <c r="H389" s="48">
        <v>103344.31231000001</v>
      </c>
      <c r="I389" s="48">
        <v>124597.08924999999</v>
      </c>
      <c r="J389" s="150">
        <v>0.20565018494920576</v>
      </c>
      <c r="K389" s="47"/>
      <c r="L389" s="105">
        <v>0.21471637235679</v>
      </c>
      <c r="M389" s="197">
        <v>8.5494193639158764E-2</v>
      </c>
      <c r="R389" s="85"/>
      <c r="S389" s="85"/>
      <c r="T389" s="85"/>
      <c r="U389" s="85"/>
    </row>
    <row r="390" spans="1:21" s="51" customFormat="1" x14ac:dyDescent="0.25">
      <c r="A390" s="50"/>
      <c r="B390" s="47" t="s">
        <v>396</v>
      </c>
      <c r="C390" s="207">
        <v>44012212</v>
      </c>
      <c r="D390" s="160" t="s">
        <v>50</v>
      </c>
      <c r="E390" s="48">
        <v>623373.91</v>
      </c>
      <c r="F390" s="48">
        <v>772028.95</v>
      </c>
      <c r="G390" s="150">
        <v>0.23846849798381828</v>
      </c>
      <c r="H390" s="48">
        <v>31470.17468</v>
      </c>
      <c r="I390" s="48">
        <v>41345.243499999997</v>
      </c>
      <c r="J390" s="150">
        <v>0.31379135706786604</v>
      </c>
      <c r="K390" s="47"/>
      <c r="L390" s="105">
        <v>7.1249663631513374E-2</v>
      </c>
      <c r="M390" s="197">
        <v>0.24689965464269656</v>
      </c>
      <c r="R390" s="85"/>
      <c r="S390" s="85"/>
      <c r="T390" s="85"/>
      <c r="U390" s="85"/>
    </row>
    <row r="391" spans="1:21" s="51" customFormat="1" x14ac:dyDescent="0.25">
      <c r="A391" s="50"/>
      <c r="B391" s="47" t="s">
        <v>200</v>
      </c>
      <c r="C391" s="207">
        <v>20089300</v>
      </c>
      <c r="D391" s="160" t="s">
        <v>50</v>
      </c>
      <c r="E391" s="48">
        <v>6982.6828500000001</v>
      </c>
      <c r="F391" s="48">
        <v>6741.7566399999996</v>
      </c>
      <c r="G391" s="150">
        <v>-3.4503387190211642E-2</v>
      </c>
      <c r="H391" s="48">
        <v>14825.276409999999</v>
      </c>
      <c r="I391" s="48">
        <v>16593.411029999996</v>
      </c>
      <c r="J391" s="150">
        <v>0.11926486704877547</v>
      </c>
      <c r="K391" s="47"/>
      <c r="L391" s="105">
        <v>2.859518663584467E-2</v>
      </c>
      <c r="M391" s="197">
        <v>0.77330715619776713</v>
      </c>
      <c r="R391" s="85"/>
      <c r="S391" s="85"/>
      <c r="T391" s="85"/>
      <c r="U391" s="85"/>
    </row>
    <row r="392" spans="1:21" s="51" customFormat="1" x14ac:dyDescent="0.25">
      <c r="A392" s="50"/>
      <c r="B392" s="47" t="s">
        <v>404</v>
      </c>
      <c r="C392" s="207">
        <v>44012211</v>
      </c>
      <c r="D392" s="160" t="s">
        <v>50</v>
      </c>
      <c r="E392" s="48">
        <v>254111.05</v>
      </c>
      <c r="F392" s="48">
        <v>204557.12</v>
      </c>
      <c r="G392" s="150">
        <v>-0.19500895376253805</v>
      </c>
      <c r="H392" s="48">
        <v>15827.79248</v>
      </c>
      <c r="I392" s="48">
        <v>13741.261490000001</v>
      </c>
      <c r="J392" s="150">
        <v>-0.13182703732289516</v>
      </c>
      <c r="K392" s="47"/>
      <c r="L392" s="105">
        <v>2.3680118343846941E-2</v>
      </c>
      <c r="M392" s="197">
        <v>7.0650898302681134E-2</v>
      </c>
      <c r="R392" s="85"/>
      <c r="S392" s="85"/>
      <c r="T392" s="85"/>
      <c r="U392" s="85"/>
    </row>
    <row r="393" spans="1:21" s="51" customFormat="1" x14ac:dyDescent="0.25">
      <c r="A393" s="50"/>
      <c r="B393" s="47" t="s">
        <v>297</v>
      </c>
      <c r="C393" s="207">
        <v>4069010</v>
      </c>
      <c r="D393" s="160" t="s">
        <v>50</v>
      </c>
      <c r="E393" s="48">
        <v>4546.2860499999997</v>
      </c>
      <c r="F393" s="48">
        <v>3327.0191</v>
      </c>
      <c r="G393" s="150">
        <v>-0.2681896687956975</v>
      </c>
      <c r="H393" s="48">
        <v>17050.479090000001</v>
      </c>
      <c r="I393" s="48">
        <v>12665.106179999999</v>
      </c>
      <c r="J393" s="150">
        <v>-0.25719939521065982</v>
      </c>
      <c r="K393" s="47"/>
      <c r="L393" s="105">
        <v>2.1825595371869108E-2</v>
      </c>
      <c r="M393" s="197">
        <v>0.79643023479988917</v>
      </c>
      <c r="R393" s="85"/>
      <c r="S393" s="85"/>
      <c r="T393" s="85"/>
      <c r="U393" s="85"/>
    </row>
    <row r="394" spans="1:21" s="51" customFormat="1" x14ac:dyDescent="0.25">
      <c r="A394" s="50"/>
      <c r="B394" s="47" t="s">
        <v>419</v>
      </c>
      <c r="C394" s="207">
        <v>44123900</v>
      </c>
      <c r="D394" s="160" t="s">
        <v>53</v>
      </c>
      <c r="E394" s="48">
        <v>8.1874058999999999</v>
      </c>
      <c r="F394" s="48">
        <v>21.614906999999999</v>
      </c>
      <c r="G394" s="150">
        <v>1.6400189833021468</v>
      </c>
      <c r="H394" s="48">
        <v>4292.40715</v>
      </c>
      <c r="I394" s="48">
        <v>11574.833110000003</v>
      </c>
      <c r="J394" s="150">
        <v>1.6965832237046765</v>
      </c>
      <c r="K394" s="47"/>
      <c r="L394" s="105">
        <v>1.9946743467078726E-2</v>
      </c>
      <c r="M394" s="197">
        <v>2.9098216950612498E-2</v>
      </c>
      <c r="R394" s="85"/>
      <c r="S394" s="85"/>
      <c r="T394" s="85"/>
      <c r="U394" s="85"/>
    </row>
    <row r="395" spans="1:21" s="51" customFormat="1" x14ac:dyDescent="0.25">
      <c r="A395" s="50"/>
      <c r="B395" s="47" t="s">
        <v>283</v>
      </c>
      <c r="C395" s="207">
        <v>8104029</v>
      </c>
      <c r="D395" s="160" t="s">
        <v>50</v>
      </c>
      <c r="E395" s="48">
        <v>1629.41714</v>
      </c>
      <c r="F395" s="48">
        <v>1914.1549899999998</v>
      </c>
      <c r="G395" s="150">
        <v>0.17474828453074928</v>
      </c>
      <c r="H395" s="48">
        <v>7475.9750600000007</v>
      </c>
      <c r="I395" s="48">
        <v>11544.121019999999</v>
      </c>
      <c r="J395" s="150">
        <v>0.54416259114700649</v>
      </c>
      <c r="K395" s="47"/>
      <c r="L395" s="105">
        <v>1.9893817763982528E-2</v>
      </c>
      <c r="M395" s="197">
        <v>2.6019071351307006E-2</v>
      </c>
      <c r="R395" s="85"/>
      <c r="S395" s="85"/>
      <c r="T395" s="85"/>
      <c r="U395" s="85"/>
    </row>
    <row r="396" spans="1:21" s="51" customFormat="1" x14ac:dyDescent="0.25">
      <c r="A396" s="50"/>
      <c r="B396" s="47" t="s">
        <v>293</v>
      </c>
      <c r="C396" s="207">
        <v>20098100</v>
      </c>
      <c r="D396" s="160" t="s">
        <v>50</v>
      </c>
      <c r="E396" s="48">
        <v>1778.8172</v>
      </c>
      <c r="F396" s="48">
        <v>2302.5572999999999</v>
      </c>
      <c r="G396" s="150">
        <v>0.29443165941952887</v>
      </c>
      <c r="H396" s="48">
        <v>5479.931810000001</v>
      </c>
      <c r="I396" s="48">
        <v>10681.16934</v>
      </c>
      <c r="J396" s="150">
        <v>0.94914274672333898</v>
      </c>
      <c r="K396" s="47"/>
      <c r="L396" s="105">
        <v>1.8406705541986562E-2</v>
      </c>
      <c r="M396" s="197">
        <v>0.86181852966780281</v>
      </c>
      <c r="R396" s="85"/>
      <c r="S396" s="85"/>
      <c r="T396" s="85"/>
      <c r="U396" s="85"/>
    </row>
    <row r="397" spans="1:21" s="51" customFormat="1" x14ac:dyDescent="0.25">
      <c r="A397" s="50"/>
      <c r="B397" s="47" t="s">
        <v>56</v>
      </c>
      <c r="C397" s="207">
        <v>4041000</v>
      </c>
      <c r="D397" s="160" t="s">
        <v>50</v>
      </c>
      <c r="E397" s="48">
        <v>8757.5</v>
      </c>
      <c r="F397" s="48">
        <v>9988.5</v>
      </c>
      <c r="G397" s="150">
        <v>0.14056522980302597</v>
      </c>
      <c r="H397" s="48">
        <v>8448.6647699999994</v>
      </c>
      <c r="I397" s="48">
        <v>8392.4474499999997</v>
      </c>
      <c r="J397" s="150">
        <v>-6.6539887106918253E-3</v>
      </c>
      <c r="K397" s="47"/>
      <c r="L397" s="105">
        <v>1.4462584017860537E-2</v>
      </c>
      <c r="M397" s="197">
        <v>0.75788202329898435</v>
      </c>
      <c r="R397" s="85"/>
      <c r="T397" s="85"/>
      <c r="U397" s="85"/>
    </row>
    <row r="398" spans="1:21" s="51" customFormat="1" x14ac:dyDescent="0.25">
      <c r="A398" s="50"/>
      <c r="B398" s="47" t="s">
        <v>298</v>
      </c>
      <c r="C398" s="207">
        <v>4069040</v>
      </c>
      <c r="D398" s="160" t="s">
        <v>50</v>
      </c>
      <c r="E398" s="48">
        <v>870.03811000000007</v>
      </c>
      <c r="F398" s="48">
        <v>1376.7059899999999</v>
      </c>
      <c r="G398" s="150">
        <v>0.58235136389600195</v>
      </c>
      <c r="H398" s="48">
        <v>5007.5583500000002</v>
      </c>
      <c r="I398" s="48">
        <v>8147.2105899999997</v>
      </c>
      <c r="J398" s="150">
        <v>0.62698265712670109</v>
      </c>
      <c r="K398" s="47"/>
      <c r="L398" s="105">
        <v>1.4039970863216797E-2</v>
      </c>
      <c r="M398" s="197">
        <v>0.90157497181112856</v>
      </c>
      <c r="R398" s="85"/>
      <c r="S398" s="85"/>
      <c r="T398" s="85"/>
      <c r="U398" s="85"/>
    </row>
    <row r="399" spans="1:21" s="51" customFormat="1" x14ac:dyDescent="0.25">
      <c r="A399" s="50"/>
      <c r="B399" s="47" t="s">
        <v>375</v>
      </c>
      <c r="C399" s="207">
        <v>4022118</v>
      </c>
      <c r="D399" s="160" t="s">
        <v>50</v>
      </c>
      <c r="E399" s="48">
        <v>950</v>
      </c>
      <c r="F399" s="48">
        <v>2200</v>
      </c>
      <c r="G399" s="150">
        <v>1.3157894736842106</v>
      </c>
      <c r="H399" s="48">
        <v>2967.9524999999999</v>
      </c>
      <c r="I399" s="48">
        <v>6685.9889999999996</v>
      </c>
      <c r="J399" s="150">
        <v>1.2527277643425896</v>
      </c>
      <c r="K399" s="47"/>
      <c r="L399" s="105">
        <v>1.1521868707678514E-2</v>
      </c>
      <c r="M399" s="197">
        <v>0.49150698353325684</v>
      </c>
      <c r="R399" s="85"/>
      <c r="S399" s="85"/>
      <c r="T399" s="85"/>
      <c r="U399" s="85"/>
    </row>
    <row r="400" spans="1:21" s="51" customFormat="1" x14ac:dyDescent="0.25">
      <c r="A400" s="50"/>
      <c r="B400" s="47" t="s">
        <v>282</v>
      </c>
      <c r="C400" s="207">
        <v>8104021</v>
      </c>
      <c r="D400" s="160" t="s">
        <v>50</v>
      </c>
      <c r="E400" s="48">
        <v>315.09800000000001</v>
      </c>
      <c r="F400" s="48">
        <v>906.59848</v>
      </c>
      <c r="G400" s="150">
        <v>1.8771952852763265</v>
      </c>
      <c r="H400" s="48">
        <v>2071.5734400000001</v>
      </c>
      <c r="I400" s="48">
        <v>5458.24755</v>
      </c>
      <c r="J400" s="150">
        <v>1.6348317875710936</v>
      </c>
      <c r="K400" s="47"/>
      <c r="L400" s="105">
        <v>9.406119520254658E-3</v>
      </c>
      <c r="M400" s="197">
        <v>7.6479368352851823E-2</v>
      </c>
      <c r="R400" s="85"/>
      <c r="T400" s="85"/>
      <c r="U400" s="85"/>
    </row>
    <row r="401" spans="1:26" s="51" customFormat="1" x14ac:dyDescent="0.25">
      <c r="A401" s="50"/>
      <c r="B401" s="47" t="s">
        <v>349</v>
      </c>
      <c r="C401" s="207">
        <v>6011011</v>
      </c>
      <c r="D401" s="160" t="s">
        <v>49</v>
      </c>
      <c r="E401" s="48">
        <v>6032.5</v>
      </c>
      <c r="F401" s="48">
        <v>11307.2335</v>
      </c>
      <c r="G401" s="150">
        <v>0.87438599254040617</v>
      </c>
      <c r="H401" s="48">
        <v>1461.8389999999999</v>
      </c>
      <c r="I401" s="48">
        <v>2440.5619300000003</v>
      </c>
      <c r="J401" s="150">
        <v>0.66951485765532348</v>
      </c>
      <c r="K401" s="47"/>
      <c r="L401" s="105">
        <v>4.2057852817912935E-3</v>
      </c>
      <c r="M401" s="197">
        <v>0.12272642847105425</v>
      </c>
      <c r="R401" s="85"/>
      <c r="S401" s="85"/>
      <c r="T401" s="85"/>
      <c r="U401" s="85"/>
    </row>
    <row r="402" spans="1:26" s="51" customFormat="1" x14ac:dyDescent="0.25">
      <c r="A402" s="50"/>
      <c r="B402" s="47" t="s">
        <v>213</v>
      </c>
      <c r="C402" s="207">
        <v>22030000</v>
      </c>
      <c r="D402" s="160" t="s">
        <v>52</v>
      </c>
      <c r="E402" s="48">
        <v>444.71044000000001</v>
      </c>
      <c r="F402" s="48">
        <v>754.51756</v>
      </c>
      <c r="G402" s="150">
        <v>0.69664908249062019</v>
      </c>
      <c r="H402" s="48">
        <v>808.33846999999992</v>
      </c>
      <c r="I402" s="48">
        <v>1323.5773399999998</v>
      </c>
      <c r="J402" s="150">
        <v>0.63740486086230685</v>
      </c>
      <c r="K402" s="47"/>
      <c r="L402" s="105">
        <v>2.280901798662601E-3</v>
      </c>
      <c r="M402" s="197">
        <v>0.83477313456529212</v>
      </c>
      <c r="R402" s="85"/>
      <c r="T402" s="85"/>
      <c r="U402" s="85"/>
    </row>
    <row r="403" spans="1:26" s="51" customFormat="1" x14ac:dyDescent="0.25">
      <c r="A403" s="50"/>
      <c r="B403" s="47" t="s">
        <v>114</v>
      </c>
      <c r="C403" s="207">
        <v>44101200</v>
      </c>
      <c r="D403" s="160" t="s">
        <v>50</v>
      </c>
      <c r="E403" s="48">
        <v>1636.63</v>
      </c>
      <c r="F403" s="48">
        <v>1429.057</v>
      </c>
      <c r="G403" s="150">
        <v>-0.1268295216389777</v>
      </c>
      <c r="H403" s="48">
        <v>758.25807000000009</v>
      </c>
      <c r="I403" s="48">
        <v>722.15719999999999</v>
      </c>
      <c r="J403" s="150">
        <v>-4.7610268097773224E-2</v>
      </c>
      <c r="K403" s="47"/>
      <c r="L403" s="105">
        <v>1.2444831190575897E-3</v>
      </c>
      <c r="M403" s="197">
        <v>0.11448262574523221</v>
      </c>
      <c r="R403" s="85"/>
      <c r="S403" s="85"/>
      <c r="T403" s="85"/>
      <c r="U403" s="85"/>
    </row>
    <row r="404" spans="1:26" s="51" customFormat="1" x14ac:dyDescent="0.25">
      <c r="A404" s="50"/>
      <c r="B404" s="47" t="s">
        <v>295</v>
      </c>
      <c r="C404" s="207">
        <v>20098990</v>
      </c>
      <c r="D404" s="160" t="s">
        <v>50</v>
      </c>
      <c r="E404" s="48">
        <v>130.4812</v>
      </c>
      <c r="F404" s="48">
        <v>71.394000000000005</v>
      </c>
      <c r="G404" s="150">
        <v>-0.45284071575062151</v>
      </c>
      <c r="H404" s="48">
        <v>1073.4334199999998</v>
      </c>
      <c r="I404" s="48">
        <v>574.44168000000002</v>
      </c>
      <c r="J404" s="150">
        <v>-0.4648557895654114</v>
      </c>
      <c r="K404" s="47"/>
      <c r="L404" s="105">
        <v>9.8992708740296685E-4</v>
      </c>
      <c r="M404" s="197">
        <v>1.3291024783838219E-2</v>
      </c>
      <c r="R404" s="85"/>
      <c r="T404" s="85"/>
      <c r="U404" s="85"/>
    </row>
    <row r="405" spans="1:26" s="51" customFormat="1" x14ac:dyDescent="0.25">
      <c r="A405" s="50"/>
      <c r="B405" s="47" t="s">
        <v>393</v>
      </c>
      <c r="C405" s="207">
        <v>8109069</v>
      </c>
      <c r="D405" s="160" t="s">
        <v>50</v>
      </c>
      <c r="E405" s="48">
        <v>68.259</v>
      </c>
      <c r="F405" s="48">
        <v>34.421999999999997</v>
      </c>
      <c r="G405" s="150">
        <v>-0.49571485078890698</v>
      </c>
      <c r="H405" s="48">
        <v>773.72676000000001</v>
      </c>
      <c r="I405" s="48">
        <v>489.48786999999999</v>
      </c>
      <c r="J405" s="150">
        <v>-0.36736339583239958</v>
      </c>
      <c r="K405" s="47"/>
      <c r="L405" s="105">
        <v>8.4352740815774735E-4</v>
      </c>
      <c r="M405" s="197">
        <v>6.9678345285878504E-2</v>
      </c>
      <c r="R405" s="85"/>
      <c r="S405" s="85"/>
      <c r="T405" s="85"/>
      <c r="U405" s="85"/>
    </row>
    <row r="406" spans="1:26" s="51" customFormat="1" x14ac:dyDescent="0.25">
      <c r="A406" s="50"/>
      <c r="B406" s="47" t="s">
        <v>294</v>
      </c>
      <c r="C406" s="207">
        <v>20098920</v>
      </c>
      <c r="D406" s="160" t="s">
        <v>50</v>
      </c>
      <c r="E406" s="48">
        <v>54.096199999999996</v>
      </c>
      <c r="F406" s="48">
        <v>62.059599999999996</v>
      </c>
      <c r="G406" s="150">
        <v>0.14720812182741119</v>
      </c>
      <c r="H406" s="48">
        <v>644.94257999999991</v>
      </c>
      <c r="I406" s="48">
        <v>486.9425</v>
      </c>
      <c r="J406" s="150">
        <v>-0.24498317354081342</v>
      </c>
      <c r="K406" s="47"/>
      <c r="L406" s="105">
        <v>8.3914100863593188E-4</v>
      </c>
      <c r="M406" s="197">
        <v>0.11933435114273341</v>
      </c>
      <c r="R406" s="85"/>
      <c r="T406" s="85"/>
      <c r="U406" s="85"/>
    </row>
    <row r="407" spans="1:26" s="51" customFormat="1" x14ac:dyDescent="0.25">
      <c r="A407" s="50"/>
      <c r="B407" s="47" t="s">
        <v>319</v>
      </c>
      <c r="C407" s="207">
        <v>4051000</v>
      </c>
      <c r="D407" s="160" t="s">
        <v>50</v>
      </c>
      <c r="E407" s="48">
        <v>1697</v>
      </c>
      <c r="F407" s="48">
        <v>90</v>
      </c>
      <c r="G407" s="150">
        <v>-0.94696523276370059</v>
      </c>
      <c r="H407" s="48">
        <v>6686.8168700000006</v>
      </c>
      <c r="I407" s="48">
        <v>432.15499999999997</v>
      </c>
      <c r="J407" s="150">
        <v>-0.93537208982964126</v>
      </c>
      <c r="K407" s="47"/>
      <c r="L407" s="105">
        <v>7.4472649766052685E-4</v>
      </c>
      <c r="M407" s="197">
        <v>0.99991670349451978</v>
      </c>
      <c r="R407" s="85"/>
      <c r="S407" s="85"/>
      <c r="T407" s="85"/>
      <c r="U407" s="85"/>
    </row>
    <row r="408" spans="1:26" s="51" customFormat="1" ht="15.6" x14ac:dyDescent="0.25">
      <c r="B408" s="47" t="s">
        <v>92</v>
      </c>
      <c r="C408" s="47"/>
      <c r="D408" s="47"/>
      <c r="E408" s="48"/>
      <c r="F408" s="48"/>
      <c r="G408" s="49"/>
      <c r="H408" s="48">
        <v>6261.4785000000265</v>
      </c>
      <c r="I408" s="48">
        <v>3551.7684900000459</v>
      </c>
      <c r="J408" s="150">
        <v>-0.43275881407242223</v>
      </c>
      <c r="K408" s="77"/>
      <c r="L408" s="105">
        <v>6.1207115689017886E-3</v>
      </c>
      <c r="M408" s="64"/>
      <c r="N408" s="85"/>
      <c r="R408" s="85"/>
      <c r="S408" s="85"/>
      <c r="T408" s="85"/>
      <c r="U408" s="85"/>
    </row>
    <row r="409" spans="1:26" s="52" customFormat="1" x14ac:dyDescent="0.25">
      <c r="B409" s="62" t="s">
        <v>94</v>
      </c>
      <c r="C409" s="62"/>
      <c r="D409" s="62"/>
      <c r="E409" s="87"/>
      <c r="F409" s="63"/>
      <c r="G409" s="63"/>
      <c r="H409" s="63">
        <v>424509.76477999997</v>
      </c>
      <c r="I409" s="63">
        <v>580286.85881000001</v>
      </c>
      <c r="J409" s="88">
        <v>0.36695762254310149</v>
      </c>
      <c r="K409" s="63"/>
      <c r="L409" s="149">
        <v>1</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293" t="s">
        <v>185</v>
      </c>
      <c r="C411" s="293"/>
      <c r="D411" s="293"/>
      <c r="E411" s="293"/>
      <c r="F411" s="293"/>
      <c r="G411" s="293"/>
      <c r="H411" s="293"/>
      <c r="I411" s="293"/>
      <c r="J411" s="293"/>
      <c r="K411" s="293"/>
      <c r="L411" s="293"/>
      <c r="M411" s="293"/>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296" t="s">
        <v>109</v>
      </c>
      <c r="C413" s="296"/>
      <c r="D413" s="296"/>
      <c r="E413" s="296"/>
      <c r="F413" s="296"/>
      <c r="G413" s="296"/>
      <c r="H413" s="296"/>
      <c r="I413" s="296"/>
      <c r="J413" s="296"/>
      <c r="K413" s="296"/>
      <c r="L413" s="296"/>
      <c r="M413" s="296"/>
      <c r="N413" s="51"/>
      <c r="O413" s="51"/>
      <c r="P413" s="51"/>
      <c r="Q413" s="51"/>
      <c r="R413" s="85"/>
      <c r="S413" s="85"/>
      <c r="T413" s="85"/>
      <c r="U413" s="85"/>
      <c r="V413" s="51"/>
      <c r="W413" s="51"/>
      <c r="X413" s="51"/>
      <c r="Y413" s="51"/>
      <c r="Z413" s="51"/>
    </row>
    <row r="414" spans="1:26" s="72" customFormat="1" ht="15.9" customHeight="1" x14ac:dyDescent="0.25">
      <c r="B414" s="297" t="s">
        <v>43</v>
      </c>
      <c r="C414" s="297"/>
      <c r="D414" s="297"/>
      <c r="E414" s="297"/>
      <c r="F414" s="297"/>
      <c r="G414" s="297"/>
      <c r="H414" s="297"/>
      <c r="I414" s="297"/>
      <c r="J414" s="297"/>
      <c r="K414" s="297"/>
      <c r="L414" s="297"/>
      <c r="M414" s="297"/>
      <c r="N414" s="51"/>
      <c r="O414" s="51"/>
      <c r="P414" s="51"/>
      <c r="Q414" s="51"/>
      <c r="R414" s="85"/>
      <c r="S414" s="85"/>
      <c r="T414" s="85"/>
      <c r="U414" s="85"/>
      <c r="V414" s="51"/>
      <c r="W414" s="51"/>
      <c r="X414" s="51"/>
      <c r="Y414" s="51"/>
      <c r="Z414" s="51"/>
    </row>
    <row r="415" spans="1:26" s="73" customFormat="1" ht="15.9" customHeight="1" x14ac:dyDescent="0.25">
      <c r="B415" s="297" t="s">
        <v>38</v>
      </c>
      <c r="C415" s="297"/>
      <c r="D415" s="297"/>
      <c r="E415" s="297"/>
      <c r="F415" s="297"/>
      <c r="G415" s="297"/>
      <c r="H415" s="297"/>
      <c r="I415" s="297"/>
      <c r="J415" s="297"/>
      <c r="K415" s="297"/>
      <c r="L415" s="297"/>
      <c r="M415" s="297"/>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135</v>
      </c>
      <c r="C417" s="75" t="s">
        <v>113</v>
      </c>
      <c r="D417" s="75" t="s">
        <v>49</v>
      </c>
      <c r="E417" s="295" t="s">
        <v>104</v>
      </c>
      <c r="F417" s="295"/>
      <c r="G417" s="295"/>
      <c r="H417" s="295" t="s">
        <v>105</v>
      </c>
      <c r="I417" s="295"/>
      <c r="J417" s="295"/>
      <c r="K417" s="295"/>
      <c r="L417" s="295"/>
      <c r="M417" s="295"/>
      <c r="R417" s="85"/>
      <c r="S417" s="85"/>
      <c r="T417" s="85"/>
      <c r="U417" s="85"/>
    </row>
    <row r="418" spans="1:26" s="51" customFormat="1" ht="15.75" customHeight="1" x14ac:dyDescent="0.25">
      <c r="B418" s="77"/>
      <c r="C418" s="77"/>
      <c r="D418" s="77"/>
      <c r="E418" s="294" t="s">
        <v>458</v>
      </c>
      <c r="F418" s="294"/>
      <c r="G418" s="77" t="s">
        <v>61</v>
      </c>
      <c r="H418" s="294" t="s">
        <v>458</v>
      </c>
      <c r="I418" s="294"/>
      <c r="J418" s="77" t="s">
        <v>61</v>
      </c>
      <c r="K418" s="78"/>
      <c r="L418" s="104" t="s">
        <v>134</v>
      </c>
      <c r="M418" s="79" t="s">
        <v>106</v>
      </c>
      <c r="R418" s="85"/>
      <c r="S418" s="85"/>
      <c r="T418" s="85"/>
      <c r="U418" s="85"/>
    </row>
    <row r="419" spans="1:26" s="51" customFormat="1" ht="15.6" x14ac:dyDescent="0.25">
      <c r="B419" s="80"/>
      <c r="C419" s="80"/>
      <c r="D419" s="80"/>
      <c r="E419" s="81">
        <v>2017</v>
      </c>
      <c r="F419" s="81">
        <v>2018</v>
      </c>
      <c r="G419" s="82" t="s">
        <v>463</v>
      </c>
      <c r="H419" s="81">
        <v>2017</v>
      </c>
      <c r="I419" s="81">
        <v>2018</v>
      </c>
      <c r="J419" s="82" t="s">
        <v>463</v>
      </c>
      <c r="K419" s="80"/>
      <c r="L419" s="81">
        <v>2018</v>
      </c>
      <c r="M419" s="146">
        <v>2018</v>
      </c>
      <c r="R419" s="85"/>
      <c r="S419" s="85"/>
      <c r="T419" s="85"/>
      <c r="U419" s="85"/>
    </row>
    <row r="420" spans="1:26" s="50" customFormat="1" x14ac:dyDescent="0.25">
      <c r="A420" s="50">
        <v>1</v>
      </c>
      <c r="B420" s="47" t="s">
        <v>396</v>
      </c>
      <c r="C420" s="207">
        <v>44012212</v>
      </c>
      <c r="D420" s="160" t="s">
        <v>50</v>
      </c>
      <c r="E420" s="48">
        <v>741244.59</v>
      </c>
      <c r="F420" s="48">
        <v>1102344.48</v>
      </c>
      <c r="G420" s="150">
        <v>0.48715349140018688</v>
      </c>
      <c r="H420" s="48">
        <v>38287.450400000002</v>
      </c>
      <c r="I420" s="48">
        <v>58506.369829999996</v>
      </c>
      <c r="J420" s="150">
        <v>0.52808215795951752</v>
      </c>
      <c r="K420" s="47">
        <v>16</v>
      </c>
      <c r="L420" s="105">
        <v>0.1870588902604316</v>
      </c>
      <c r="M420" s="197">
        <v>0.34938003220188751</v>
      </c>
      <c r="N420" s="51"/>
      <c r="O420" s="51"/>
      <c r="P420" s="51"/>
      <c r="Q420" s="51"/>
      <c r="R420" s="51"/>
      <c r="S420" s="51"/>
      <c r="T420" s="85"/>
      <c r="U420" s="85"/>
      <c r="V420" s="51"/>
      <c r="W420" s="51"/>
      <c r="X420" s="51"/>
      <c r="Y420" s="51"/>
      <c r="Z420" s="51"/>
    </row>
    <row r="421" spans="1:26" s="50" customFormat="1" x14ac:dyDescent="0.25">
      <c r="A421" s="50">
        <v>2</v>
      </c>
      <c r="B421" s="47" t="s">
        <v>328</v>
      </c>
      <c r="C421" s="207">
        <v>19011010</v>
      </c>
      <c r="D421" s="160" t="s">
        <v>50</v>
      </c>
      <c r="E421" s="48">
        <v>11614.307940000001</v>
      </c>
      <c r="F421" s="48">
        <v>11697.73792</v>
      </c>
      <c r="G421" s="150">
        <v>7.1833793654345777E-3</v>
      </c>
      <c r="H421" s="48">
        <v>47597.088889999999</v>
      </c>
      <c r="I421" s="48">
        <v>50773.932710000001</v>
      </c>
      <c r="J421" s="150">
        <v>6.6744498331439903E-2</v>
      </c>
      <c r="K421" s="47">
        <v>8</v>
      </c>
      <c r="L421" s="105">
        <v>0.16233643506660253</v>
      </c>
      <c r="M421" s="197">
        <v>0.86353920088338365</v>
      </c>
      <c r="N421" s="51"/>
      <c r="O421" s="51"/>
      <c r="P421" s="51"/>
      <c r="Q421" s="51"/>
      <c r="R421" s="85"/>
      <c r="S421" s="51"/>
      <c r="T421" s="85"/>
      <c r="U421" s="51"/>
      <c r="V421" s="51"/>
      <c r="W421" s="51"/>
      <c r="X421" s="51"/>
      <c r="Y421" s="51"/>
      <c r="Z421" s="51"/>
    </row>
    <row r="422" spans="1:26" s="50" customFormat="1" x14ac:dyDescent="0.25">
      <c r="A422" s="50">
        <v>3</v>
      </c>
      <c r="B422" s="47" t="s">
        <v>404</v>
      </c>
      <c r="C422" s="207">
        <v>44012211</v>
      </c>
      <c r="D422" s="160" t="s">
        <v>50</v>
      </c>
      <c r="E422" s="48">
        <v>586329.05000000005</v>
      </c>
      <c r="F422" s="48">
        <v>651332.01</v>
      </c>
      <c r="G422" s="150">
        <v>0.11086430051521404</v>
      </c>
      <c r="H422" s="48">
        <v>42580.914870000001</v>
      </c>
      <c r="I422" s="48">
        <v>47757.466370000002</v>
      </c>
      <c r="J422" s="150">
        <v>0.12156975762038157</v>
      </c>
      <c r="K422" s="47">
        <v>13</v>
      </c>
      <c r="L422" s="105">
        <v>0.15269206903076937</v>
      </c>
      <c r="M422" s="197">
        <v>0.24554571661095612</v>
      </c>
      <c r="N422" s="51"/>
      <c r="O422" s="51"/>
      <c r="P422" s="51"/>
      <c r="Q422" s="51"/>
      <c r="R422" s="85"/>
      <c r="S422" s="85"/>
      <c r="T422" s="85"/>
      <c r="U422" s="85"/>
      <c r="V422" s="51"/>
      <c r="W422" s="51"/>
      <c r="X422" s="51"/>
      <c r="Y422" s="51"/>
      <c r="Z422" s="51"/>
    </row>
    <row r="423" spans="1:26" s="50" customFormat="1" x14ac:dyDescent="0.25">
      <c r="A423" s="50">
        <v>4</v>
      </c>
      <c r="B423" s="47" t="s">
        <v>326</v>
      </c>
      <c r="C423" s="207">
        <v>23099090</v>
      </c>
      <c r="D423" s="160" t="s">
        <v>50</v>
      </c>
      <c r="E423" s="48">
        <v>12482.4184</v>
      </c>
      <c r="F423" s="48">
        <v>18660.59562</v>
      </c>
      <c r="G423" s="150">
        <v>0.49495033911056846</v>
      </c>
      <c r="H423" s="48">
        <v>16481.28371</v>
      </c>
      <c r="I423" s="48">
        <v>27763.895530000002</v>
      </c>
      <c r="J423" s="150">
        <v>0.68457117895217656</v>
      </c>
      <c r="K423" s="47">
        <v>11</v>
      </c>
      <c r="L423" s="105">
        <v>8.8767829934396691E-2</v>
      </c>
      <c r="M423" s="197">
        <v>0.52097644295046275</v>
      </c>
      <c r="N423" s="51"/>
      <c r="O423" s="51"/>
      <c r="P423" s="51"/>
      <c r="Q423" s="51"/>
      <c r="R423" s="85"/>
      <c r="S423" s="85"/>
      <c r="T423" s="85"/>
      <c r="U423" s="85"/>
      <c r="V423" s="51"/>
      <c r="W423" s="51"/>
      <c r="X423" s="51"/>
      <c r="Y423" s="51"/>
      <c r="Z423" s="51"/>
    </row>
    <row r="424" spans="1:26" s="50" customFormat="1" x14ac:dyDescent="0.25">
      <c r="A424" s="50">
        <v>5</v>
      </c>
      <c r="B424" s="47" t="s">
        <v>283</v>
      </c>
      <c r="C424" s="207">
        <v>8104029</v>
      </c>
      <c r="D424" s="160" t="s">
        <v>50</v>
      </c>
      <c r="E424" s="48">
        <v>4433.3177599999999</v>
      </c>
      <c r="F424" s="48">
        <v>3166.607</v>
      </c>
      <c r="G424" s="150">
        <v>-0.28572523526939786</v>
      </c>
      <c r="H424" s="48">
        <v>25182.408390000001</v>
      </c>
      <c r="I424" s="48">
        <v>19233.384249999999</v>
      </c>
      <c r="J424" s="150">
        <v>-0.23623729898536527</v>
      </c>
      <c r="K424" s="47">
        <v>7</v>
      </c>
      <c r="L424" s="105">
        <v>6.1493740326248221E-2</v>
      </c>
      <c r="M424" s="197">
        <v>4.3349753199993256E-2</v>
      </c>
      <c r="N424" s="51"/>
      <c r="O424" s="51"/>
      <c r="P424" s="51"/>
      <c r="Q424" s="51"/>
      <c r="R424" s="85"/>
      <c r="S424" s="51"/>
      <c r="T424" s="85"/>
      <c r="U424" s="51"/>
      <c r="V424" s="51"/>
      <c r="W424" s="51"/>
      <c r="X424" s="51"/>
      <c r="Y424" s="51"/>
      <c r="Z424" s="51"/>
    </row>
    <row r="425" spans="1:26" s="50" customFormat="1" x14ac:dyDescent="0.25">
      <c r="A425" s="50">
        <v>6</v>
      </c>
      <c r="B425" s="47" t="s">
        <v>349</v>
      </c>
      <c r="C425" s="207">
        <v>6011011</v>
      </c>
      <c r="D425" s="160" t="s">
        <v>49</v>
      </c>
      <c r="E425" s="48">
        <v>84006.676999999996</v>
      </c>
      <c r="F425" s="48">
        <v>51403.834999999999</v>
      </c>
      <c r="G425" s="150">
        <v>-0.38809822224012025</v>
      </c>
      <c r="H425" s="48">
        <v>17690.984120000001</v>
      </c>
      <c r="I425" s="48">
        <v>12481.236060000001</v>
      </c>
      <c r="J425" s="150">
        <v>-0.29448605146337103</v>
      </c>
      <c r="K425" s="47">
        <v>19</v>
      </c>
      <c r="L425" s="105">
        <v>3.9905503849341835E-2</v>
      </c>
      <c r="M425" s="197">
        <v>0.62763313059953074</v>
      </c>
      <c r="N425" s="51"/>
      <c r="O425" s="51"/>
      <c r="P425" s="51"/>
      <c r="Q425" s="51"/>
      <c r="R425" s="85"/>
      <c r="S425" s="85"/>
      <c r="T425" s="85"/>
      <c r="U425" s="85"/>
      <c r="V425" s="51"/>
      <c r="W425" s="51"/>
      <c r="X425" s="51"/>
      <c r="Y425" s="51"/>
      <c r="Z425" s="51"/>
    </row>
    <row r="426" spans="1:26" s="50" customFormat="1" x14ac:dyDescent="0.25">
      <c r="A426" s="50">
        <v>7</v>
      </c>
      <c r="B426" s="47" t="s">
        <v>55</v>
      </c>
      <c r="C426" s="207">
        <v>14049020</v>
      </c>
      <c r="D426" s="160" t="s">
        <v>50</v>
      </c>
      <c r="E426" s="48">
        <v>2495.8552700000005</v>
      </c>
      <c r="F426" s="48">
        <v>2662.8089</v>
      </c>
      <c r="G426" s="150">
        <v>6.6892352295732066E-2</v>
      </c>
      <c r="H426" s="48">
        <v>9818.2922400000007</v>
      </c>
      <c r="I426" s="48">
        <v>10910.928430000004</v>
      </c>
      <c r="J426" s="150">
        <v>0.11128576775791742</v>
      </c>
      <c r="K426" s="47">
        <v>5</v>
      </c>
      <c r="L426" s="105">
        <v>3.4884853901501992E-2</v>
      </c>
      <c r="M426" s="197">
        <v>0.83888961842753573</v>
      </c>
      <c r="N426" s="51"/>
      <c r="O426" s="51"/>
      <c r="P426" s="51"/>
      <c r="Q426" s="51"/>
      <c r="R426" s="51"/>
      <c r="S426" s="51"/>
      <c r="T426" s="85"/>
      <c r="U426" s="51"/>
      <c r="V426" s="51"/>
      <c r="W426" s="51"/>
      <c r="X426" s="51"/>
      <c r="Y426" s="51"/>
      <c r="Z426" s="51"/>
    </row>
    <row r="427" spans="1:26" s="50" customFormat="1" x14ac:dyDescent="0.25">
      <c r="A427" s="50">
        <v>8</v>
      </c>
      <c r="B427" s="47" t="s">
        <v>332</v>
      </c>
      <c r="C427" s="207">
        <v>4059000</v>
      </c>
      <c r="D427" s="160" t="s">
        <v>50</v>
      </c>
      <c r="E427" s="48">
        <v>1641.6</v>
      </c>
      <c r="F427" s="48">
        <v>1490.4</v>
      </c>
      <c r="G427" s="150">
        <v>-9.2105263157894635E-2</v>
      </c>
      <c r="H427" s="48">
        <v>9060.1848000000009</v>
      </c>
      <c r="I427" s="48">
        <v>9121.3201599999993</v>
      </c>
      <c r="J427" s="150">
        <v>6.747694594485357E-3</v>
      </c>
      <c r="K427" s="47">
        <v>3</v>
      </c>
      <c r="L427" s="105">
        <v>2.9163047233957948E-2</v>
      </c>
      <c r="M427" s="197">
        <v>1</v>
      </c>
      <c r="N427" s="51"/>
      <c r="O427" s="51"/>
      <c r="P427" s="51"/>
      <c r="Q427" s="51"/>
      <c r="R427" s="85"/>
      <c r="S427" s="51"/>
      <c r="T427" s="85"/>
      <c r="U427" s="85"/>
      <c r="V427" s="51"/>
      <c r="W427" s="51"/>
      <c r="X427" s="51"/>
      <c r="Y427" s="51"/>
      <c r="Z427" s="51"/>
    </row>
    <row r="428" spans="1:26" s="50" customFormat="1" x14ac:dyDescent="0.25">
      <c r="A428" s="50">
        <v>9</v>
      </c>
      <c r="B428" s="47" t="s">
        <v>424</v>
      </c>
      <c r="C428" s="207">
        <v>2023090</v>
      </c>
      <c r="D428" s="160" t="s">
        <v>50</v>
      </c>
      <c r="E428" s="48">
        <v>2000.7775499999998</v>
      </c>
      <c r="F428" s="48">
        <v>2101.9982099999997</v>
      </c>
      <c r="G428" s="150">
        <v>5.0590661615530406E-2</v>
      </c>
      <c r="H428" s="48">
        <v>8433.278769999999</v>
      </c>
      <c r="I428" s="48">
        <v>8757.9772199999989</v>
      </c>
      <c r="J428" s="150">
        <v>3.8502041596805876E-2</v>
      </c>
      <c r="K428" s="47">
        <v>15</v>
      </c>
      <c r="L428" s="105">
        <v>2.8001352749445395E-2</v>
      </c>
      <c r="M428" s="197">
        <v>0.65812343032588494</v>
      </c>
      <c r="N428" s="51"/>
      <c r="O428" s="51"/>
      <c r="P428" s="51"/>
      <c r="Q428" s="51"/>
      <c r="R428" s="85"/>
      <c r="S428" s="85"/>
      <c r="T428" s="85"/>
      <c r="U428" s="85"/>
      <c r="V428" s="51"/>
      <c r="W428" s="51"/>
      <c r="X428" s="51"/>
      <c r="Y428" s="51"/>
      <c r="Z428" s="51"/>
    </row>
    <row r="429" spans="1:26" s="51" customFormat="1" x14ac:dyDescent="0.25">
      <c r="A429" s="50">
        <v>10</v>
      </c>
      <c r="B429" s="47" t="s">
        <v>411</v>
      </c>
      <c r="C429" s="207">
        <v>2022020</v>
      </c>
      <c r="D429" s="160" t="s">
        <v>50</v>
      </c>
      <c r="E429" s="48">
        <v>1077.47444</v>
      </c>
      <c r="F429" s="48">
        <v>1554.47884</v>
      </c>
      <c r="G429" s="150">
        <v>0.44270600052470854</v>
      </c>
      <c r="H429" s="48">
        <v>3202.7887599999999</v>
      </c>
      <c r="I429" s="48">
        <v>5228.80242</v>
      </c>
      <c r="J429" s="150">
        <v>0.63257798494334672</v>
      </c>
      <c r="K429" s="47">
        <v>2</v>
      </c>
      <c r="L429" s="105">
        <v>1.6717734853799238E-2</v>
      </c>
      <c r="M429" s="197">
        <v>0.88287190479293987</v>
      </c>
      <c r="R429" s="85"/>
      <c r="S429" s="85"/>
      <c r="T429" s="85"/>
      <c r="U429" s="85"/>
    </row>
    <row r="430" spans="1:26" s="51" customFormat="1" x14ac:dyDescent="0.25">
      <c r="A430" s="50">
        <v>11</v>
      </c>
      <c r="B430" s="47" t="s">
        <v>410</v>
      </c>
      <c r="C430" s="207">
        <v>2022010</v>
      </c>
      <c r="D430" s="160" t="s">
        <v>50</v>
      </c>
      <c r="E430" s="48">
        <v>976.11355000000003</v>
      </c>
      <c r="F430" s="48">
        <v>1405.5971599999998</v>
      </c>
      <c r="G430" s="150">
        <v>0.43999349256036835</v>
      </c>
      <c r="H430" s="48">
        <v>2899.4639200000001</v>
      </c>
      <c r="I430" s="48">
        <v>4726.2489299999997</v>
      </c>
      <c r="J430" s="150">
        <v>0.63004233210116978</v>
      </c>
      <c r="K430" s="47">
        <v>6</v>
      </c>
      <c r="L430" s="105">
        <v>1.5110950867558761E-2</v>
      </c>
      <c r="M430" s="197">
        <v>0.88989263193719659</v>
      </c>
      <c r="R430" s="85"/>
      <c r="T430" s="85"/>
    </row>
    <row r="431" spans="1:26" s="51" customFormat="1" x14ac:dyDescent="0.25">
      <c r="A431" s="50">
        <v>12</v>
      </c>
      <c r="B431" s="47" t="s">
        <v>323</v>
      </c>
      <c r="C431" s="207">
        <v>4029910</v>
      </c>
      <c r="D431" s="160" t="s">
        <v>50</v>
      </c>
      <c r="E431" s="48">
        <v>24593.096278000005</v>
      </c>
      <c r="F431" s="48">
        <v>2645.6281760000002</v>
      </c>
      <c r="G431" s="150">
        <v>-0.89242394914028489</v>
      </c>
      <c r="H431" s="48">
        <v>39516.453820000002</v>
      </c>
      <c r="I431" s="48">
        <v>4467.6602999999996</v>
      </c>
      <c r="J431" s="150">
        <v>-0.88694177062672486</v>
      </c>
      <c r="K431" s="47">
        <v>4</v>
      </c>
      <c r="L431" s="105">
        <v>1.4284181025192601E-2</v>
      </c>
      <c r="M431" s="197">
        <v>0.10088212306908932</v>
      </c>
      <c r="R431" s="85"/>
      <c r="S431" s="85"/>
      <c r="T431" s="85"/>
      <c r="U431" s="85"/>
    </row>
    <row r="432" spans="1:26" s="51" customFormat="1" x14ac:dyDescent="0.25">
      <c r="A432" s="50">
        <v>13</v>
      </c>
      <c r="B432" s="47" t="s">
        <v>295</v>
      </c>
      <c r="C432" s="207">
        <v>20098990</v>
      </c>
      <c r="D432" s="160" t="s">
        <v>50</v>
      </c>
      <c r="E432" s="48">
        <v>254.3595</v>
      </c>
      <c r="F432" s="48">
        <v>337.553</v>
      </c>
      <c r="G432" s="150">
        <v>0.32707054385623496</v>
      </c>
      <c r="H432" s="48">
        <v>2660.4399399999998</v>
      </c>
      <c r="I432" s="48">
        <v>3512.0921899999998</v>
      </c>
      <c r="J432" s="150">
        <v>0.3201170743211742</v>
      </c>
      <c r="K432" s="47">
        <v>17</v>
      </c>
      <c r="L432" s="105">
        <v>1.122900069620896E-2</v>
      </c>
      <c r="M432" s="197">
        <v>8.1260301899428053E-2</v>
      </c>
      <c r="R432" s="85"/>
      <c r="T432" s="85"/>
      <c r="U432" s="85"/>
    </row>
    <row r="433" spans="1:26" s="51" customFormat="1" x14ac:dyDescent="0.25">
      <c r="A433" s="50">
        <v>14</v>
      </c>
      <c r="B433" s="47" t="s">
        <v>355</v>
      </c>
      <c r="C433" s="207">
        <v>6011012</v>
      </c>
      <c r="D433" s="160" t="s">
        <v>49</v>
      </c>
      <c r="E433" s="48">
        <v>31638.873</v>
      </c>
      <c r="F433" s="48">
        <v>33740.1</v>
      </c>
      <c r="G433" s="150">
        <v>6.6412827030849012E-2</v>
      </c>
      <c r="H433" s="48">
        <v>3430.5591900000004</v>
      </c>
      <c r="I433" s="48">
        <v>3306.4638900000004</v>
      </c>
      <c r="J433" s="150">
        <v>-3.6173490421542602E-2</v>
      </c>
      <c r="K433" s="47">
        <v>10</v>
      </c>
      <c r="L433" s="105">
        <v>1.0571557725197354E-2</v>
      </c>
      <c r="M433" s="197">
        <v>0.93688172621803478</v>
      </c>
      <c r="R433" s="85"/>
      <c r="S433" s="85"/>
      <c r="T433" s="85"/>
      <c r="U433" s="85"/>
    </row>
    <row r="434" spans="1:26" s="51" customFormat="1" x14ac:dyDescent="0.25">
      <c r="A434" s="50">
        <v>15</v>
      </c>
      <c r="B434" s="47" t="s">
        <v>374</v>
      </c>
      <c r="C434" s="207">
        <v>4021000</v>
      </c>
      <c r="D434" s="160" t="s">
        <v>50</v>
      </c>
      <c r="E434" s="48">
        <v>650</v>
      </c>
      <c r="F434" s="48">
        <v>1200</v>
      </c>
      <c r="G434" s="150">
        <v>0.84615384615384615</v>
      </c>
      <c r="H434" s="48">
        <v>1962.84358</v>
      </c>
      <c r="I434" s="48">
        <v>3189.5039999999999</v>
      </c>
      <c r="J434" s="150">
        <v>0.62494048557858084</v>
      </c>
      <c r="K434" s="47">
        <v>9</v>
      </c>
      <c r="L434" s="105">
        <v>1.0197608917709322E-2</v>
      </c>
      <c r="M434" s="197">
        <v>1</v>
      </c>
      <c r="T434" s="85"/>
    </row>
    <row r="435" spans="1:26" s="51" customFormat="1" x14ac:dyDescent="0.25">
      <c r="A435" s="50">
        <v>16</v>
      </c>
      <c r="B435" s="47" t="s">
        <v>330</v>
      </c>
      <c r="C435" s="207">
        <v>41015000</v>
      </c>
      <c r="D435" s="160" t="s">
        <v>50</v>
      </c>
      <c r="E435" s="48">
        <v>2874.49701</v>
      </c>
      <c r="F435" s="48">
        <v>2498.2045099999996</v>
      </c>
      <c r="G435" s="150">
        <v>-0.13090725044796636</v>
      </c>
      <c r="H435" s="48">
        <v>3696.1382500000004</v>
      </c>
      <c r="I435" s="48">
        <v>3100.4336499999999</v>
      </c>
      <c r="J435" s="150">
        <v>-0.16116945842055566</v>
      </c>
      <c r="K435" s="47">
        <v>1</v>
      </c>
      <c r="L435" s="105">
        <v>9.912829655647418E-3</v>
      </c>
      <c r="M435" s="197">
        <v>0.58987064625670427</v>
      </c>
      <c r="R435" s="85"/>
      <c r="S435" s="85"/>
      <c r="T435" s="85"/>
      <c r="U435" s="85"/>
    </row>
    <row r="436" spans="1:26" s="51" customFormat="1" x14ac:dyDescent="0.25">
      <c r="A436" s="50">
        <v>17</v>
      </c>
      <c r="B436" s="47" t="s">
        <v>196</v>
      </c>
      <c r="C436" s="207">
        <v>8112029</v>
      </c>
      <c r="D436" s="160" t="s">
        <v>50</v>
      </c>
      <c r="E436" s="48">
        <v>1693.5981000000002</v>
      </c>
      <c r="F436" s="48">
        <v>722.55100000000004</v>
      </c>
      <c r="G436" s="150">
        <v>-0.5733633617090147</v>
      </c>
      <c r="H436" s="48">
        <v>4008.7340900000008</v>
      </c>
      <c r="I436" s="48">
        <v>1971.4577599999998</v>
      </c>
      <c r="J436" s="150">
        <v>-0.50820939584945146</v>
      </c>
      <c r="K436" s="47">
        <v>14</v>
      </c>
      <c r="L436" s="105">
        <v>6.3032230824175929E-3</v>
      </c>
      <c r="M436" s="197">
        <v>3.6614471810409867E-2</v>
      </c>
      <c r="R436" s="85"/>
      <c r="T436" s="85"/>
    </row>
    <row r="437" spans="1:26" s="51" customFormat="1" x14ac:dyDescent="0.25">
      <c r="A437" s="50">
        <v>18</v>
      </c>
      <c r="B437" s="47" t="s">
        <v>287</v>
      </c>
      <c r="C437" s="207">
        <v>8119019</v>
      </c>
      <c r="D437" s="160" t="s">
        <v>50</v>
      </c>
      <c r="E437" s="48">
        <v>1206.6710399999999</v>
      </c>
      <c r="F437" s="48">
        <v>628.72918000000004</v>
      </c>
      <c r="G437" s="150">
        <v>-0.47895560665813269</v>
      </c>
      <c r="H437" s="48">
        <v>2811.6717000000003</v>
      </c>
      <c r="I437" s="48">
        <v>1662.6832099999999</v>
      </c>
      <c r="J437" s="150">
        <v>-0.40864959091774489</v>
      </c>
      <c r="K437" s="47"/>
      <c r="L437" s="105">
        <v>5.3159968225848162E-3</v>
      </c>
      <c r="M437" s="197">
        <v>2.0323151477650198E-2</v>
      </c>
      <c r="T437" s="85"/>
      <c r="U437" s="85"/>
    </row>
    <row r="438" spans="1:26" s="52" customFormat="1" x14ac:dyDescent="0.25">
      <c r="A438" s="50">
        <v>19</v>
      </c>
      <c r="B438" s="47" t="s">
        <v>294</v>
      </c>
      <c r="C438" s="207">
        <v>20098920</v>
      </c>
      <c r="D438" s="160" t="s">
        <v>50</v>
      </c>
      <c r="E438" s="48">
        <v>238.3655</v>
      </c>
      <c r="F438" s="48">
        <v>113.361</v>
      </c>
      <c r="G438" s="150">
        <v>-0.52442362674128595</v>
      </c>
      <c r="H438" s="48">
        <v>3321.0381999999995</v>
      </c>
      <c r="I438" s="48">
        <v>1647.79963</v>
      </c>
      <c r="J438" s="150">
        <v>-0.50382996799013025</v>
      </c>
      <c r="K438" s="47">
        <v>18</v>
      </c>
      <c r="L438" s="105">
        <v>5.2684104492379136E-3</v>
      </c>
      <c r="M438" s="197">
        <v>0.40382406477004201</v>
      </c>
      <c r="N438" s="51"/>
      <c r="O438" s="51"/>
      <c r="P438" s="51"/>
      <c r="Q438" s="51"/>
      <c r="R438" s="51"/>
      <c r="S438" s="51"/>
      <c r="T438" s="85"/>
      <c r="U438" s="51"/>
      <c r="V438" s="51"/>
      <c r="W438" s="51"/>
      <c r="X438" s="51"/>
      <c r="Y438" s="51"/>
      <c r="Z438" s="51"/>
    </row>
    <row r="439" spans="1:26" x14ac:dyDescent="0.25">
      <c r="A439" s="50">
        <v>20</v>
      </c>
      <c r="B439" s="47" t="s">
        <v>114</v>
      </c>
      <c r="C439" s="207">
        <v>44101200</v>
      </c>
      <c r="D439" s="160" t="s">
        <v>50</v>
      </c>
      <c r="E439" s="48">
        <v>459.67500000000001</v>
      </c>
      <c r="F439" s="48">
        <v>3386.3159999999998</v>
      </c>
      <c r="G439" s="150">
        <v>6.3667612987436764</v>
      </c>
      <c r="H439" s="48">
        <v>185.17713000000001</v>
      </c>
      <c r="I439" s="48">
        <v>1592.3143400000001</v>
      </c>
      <c r="J439" s="150">
        <v>7.5988714697111899</v>
      </c>
      <c r="K439" s="47">
        <v>12</v>
      </c>
      <c r="L439" s="105">
        <v>5.0910106754468512E-3</v>
      </c>
      <c r="M439" s="197">
        <v>0.25242748622458722</v>
      </c>
      <c r="N439" s="51"/>
      <c r="O439" s="51"/>
      <c r="P439" s="51"/>
      <c r="Q439" s="51"/>
      <c r="R439" s="85"/>
      <c r="S439" s="85"/>
      <c r="T439" s="85"/>
      <c r="U439" s="85"/>
      <c r="V439" s="51"/>
      <c r="W439" s="51"/>
      <c r="X439" s="51"/>
      <c r="Y439" s="51"/>
      <c r="Z439" s="51"/>
    </row>
    <row r="440" spans="1:26" x14ac:dyDescent="0.25">
      <c r="A440" s="50"/>
      <c r="B440" s="47" t="s">
        <v>92</v>
      </c>
      <c r="C440" s="106"/>
      <c r="G440" s="49"/>
      <c r="H440" s="48">
        <v>71920.390709999949</v>
      </c>
      <c r="I440" s="48">
        <v>33057.819149999879</v>
      </c>
      <c r="J440" s="150">
        <v>-0.5403554009697078</v>
      </c>
      <c r="L440" s="105">
        <v>0.10569377287630327</v>
      </c>
      <c r="M440" s="64"/>
      <c r="N440" s="51"/>
      <c r="O440" s="51"/>
      <c r="P440" s="51"/>
      <c r="Q440" s="51"/>
      <c r="R440" s="85"/>
      <c r="S440" s="85"/>
      <c r="T440" s="85"/>
      <c r="U440" s="85"/>
      <c r="V440" s="51"/>
      <c r="W440" s="51"/>
      <c r="X440" s="51"/>
      <c r="Y440" s="51"/>
      <c r="Z440" s="51"/>
    </row>
    <row r="441" spans="1:26" s="52" customFormat="1" x14ac:dyDescent="0.25">
      <c r="B441" s="62" t="s">
        <v>94</v>
      </c>
      <c r="C441" s="62"/>
      <c r="D441" s="62"/>
      <c r="E441" s="87"/>
      <c r="F441" s="63"/>
      <c r="G441" s="63"/>
      <c r="H441" s="63">
        <v>354747.58547999995</v>
      </c>
      <c r="I441" s="63">
        <v>312769.79002999997</v>
      </c>
      <c r="J441" s="88">
        <v>-0.11833144795954252</v>
      </c>
      <c r="K441" s="63"/>
      <c r="L441" s="88">
        <v>0.99999999999999956</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293" t="s">
        <v>185</v>
      </c>
      <c r="C443" s="293"/>
      <c r="D443" s="293"/>
      <c r="E443" s="293"/>
      <c r="F443" s="293"/>
      <c r="G443" s="293"/>
      <c r="H443" s="293"/>
      <c r="I443" s="293"/>
      <c r="J443" s="293"/>
      <c r="K443" s="293"/>
      <c r="L443" s="293"/>
      <c r="M443" s="293"/>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296" t="s">
        <v>110</v>
      </c>
      <c r="C445" s="296"/>
      <c r="D445" s="296"/>
      <c r="E445" s="296"/>
      <c r="F445" s="296"/>
      <c r="G445" s="296"/>
      <c r="H445" s="296"/>
      <c r="I445" s="296"/>
      <c r="J445" s="296"/>
      <c r="K445" s="296"/>
      <c r="L445" s="296"/>
      <c r="M445" s="296"/>
      <c r="N445" s="51"/>
      <c r="O445" s="51"/>
      <c r="P445" s="51"/>
      <c r="Q445" s="51"/>
      <c r="R445" s="85"/>
      <c r="S445" s="51"/>
      <c r="T445" s="85"/>
      <c r="U445" s="51"/>
      <c r="V445" s="51"/>
      <c r="W445" s="51"/>
      <c r="X445" s="51"/>
      <c r="Y445" s="51"/>
      <c r="Z445" s="51"/>
    </row>
    <row r="446" spans="1:26" s="72" customFormat="1" ht="15.9" customHeight="1" x14ac:dyDescent="0.25">
      <c r="B446" s="297" t="s">
        <v>43</v>
      </c>
      <c r="C446" s="297"/>
      <c r="D446" s="297"/>
      <c r="E446" s="297"/>
      <c r="F446" s="297"/>
      <c r="G446" s="297"/>
      <c r="H446" s="297"/>
      <c r="I446" s="297"/>
      <c r="J446" s="297"/>
      <c r="K446" s="297"/>
      <c r="L446" s="297"/>
      <c r="M446" s="297"/>
      <c r="N446" s="51"/>
      <c r="O446" s="51"/>
      <c r="P446" s="51"/>
      <c r="Q446" s="51"/>
      <c r="R446" s="85"/>
      <c r="S446" s="51"/>
      <c r="T446" s="85"/>
      <c r="U446" s="51"/>
      <c r="V446" s="51"/>
      <c r="W446" s="51"/>
      <c r="X446" s="51"/>
      <c r="Y446" s="51"/>
      <c r="Z446" s="51"/>
    </row>
    <row r="447" spans="1:26" s="73" customFormat="1" ht="15.9" customHeight="1" x14ac:dyDescent="0.25">
      <c r="B447" s="297" t="s">
        <v>182</v>
      </c>
      <c r="C447" s="297"/>
      <c r="D447" s="297"/>
      <c r="E447" s="297"/>
      <c r="F447" s="297"/>
      <c r="G447" s="297"/>
      <c r="H447" s="297"/>
      <c r="I447" s="297"/>
      <c r="J447" s="297"/>
      <c r="K447" s="297"/>
      <c r="L447" s="297"/>
      <c r="M447" s="297"/>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135</v>
      </c>
      <c r="C449" s="75" t="s">
        <v>113</v>
      </c>
      <c r="D449" s="75" t="s">
        <v>49</v>
      </c>
      <c r="E449" s="295" t="s">
        <v>104</v>
      </c>
      <c r="F449" s="295"/>
      <c r="G449" s="295"/>
      <c r="H449" s="295" t="s">
        <v>105</v>
      </c>
      <c r="I449" s="295"/>
      <c r="J449" s="295"/>
      <c r="K449" s="295"/>
      <c r="L449" s="295"/>
      <c r="M449" s="295"/>
      <c r="R449" s="85"/>
      <c r="S449" s="85"/>
      <c r="T449" s="85"/>
      <c r="U449" s="85"/>
    </row>
    <row r="450" spans="2:21" s="51" customFormat="1" ht="15.75" customHeight="1" x14ac:dyDescent="0.25">
      <c r="B450" s="77"/>
      <c r="C450" s="77"/>
      <c r="D450" s="77"/>
      <c r="E450" s="294" t="s">
        <v>458</v>
      </c>
      <c r="F450" s="294"/>
      <c r="G450" s="77" t="s">
        <v>61</v>
      </c>
      <c r="H450" s="294" t="s">
        <v>458</v>
      </c>
      <c r="I450" s="294"/>
      <c r="J450" s="77" t="s">
        <v>61</v>
      </c>
      <c r="K450" s="78"/>
      <c r="L450" s="104" t="s">
        <v>134</v>
      </c>
      <c r="M450" s="79" t="s">
        <v>106</v>
      </c>
      <c r="R450" s="85"/>
      <c r="T450" s="85"/>
    </row>
    <row r="451" spans="2:21" s="51" customFormat="1" ht="15.6" x14ac:dyDescent="0.25">
      <c r="B451" s="80"/>
      <c r="C451" s="80"/>
      <c r="D451" s="80"/>
      <c r="E451" s="81">
        <v>2017</v>
      </c>
      <c r="F451" s="81">
        <v>2018</v>
      </c>
      <c r="G451" s="82" t="s">
        <v>463</v>
      </c>
      <c r="H451" s="81">
        <v>2017</v>
      </c>
      <c r="I451" s="81">
        <v>2018</v>
      </c>
      <c r="J451" s="82" t="s">
        <v>463</v>
      </c>
      <c r="K451" s="80"/>
      <c r="L451" s="81">
        <v>2018</v>
      </c>
      <c r="M451" s="146">
        <v>2018</v>
      </c>
      <c r="R451" s="85"/>
      <c r="S451" s="85"/>
      <c r="T451" s="85"/>
      <c r="U451" s="85"/>
    </row>
    <row r="452" spans="2:21" s="51" customFormat="1" ht="12.75" customHeight="1" x14ac:dyDescent="0.25">
      <c r="B452" s="47" t="s">
        <v>58</v>
      </c>
      <c r="C452" s="207">
        <v>51011100</v>
      </c>
      <c r="D452" s="160" t="s">
        <v>50</v>
      </c>
      <c r="E452" s="199">
        <v>149.4205</v>
      </c>
      <c r="F452" s="199">
        <v>435.64100000000002</v>
      </c>
      <c r="G452" s="200">
        <v>1.9155370247054455</v>
      </c>
      <c r="H452" s="199">
        <v>409.61829</v>
      </c>
      <c r="I452" s="199">
        <v>1669.84449</v>
      </c>
      <c r="J452" s="150">
        <v>3.0765867412805226</v>
      </c>
      <c r="K452" s="77"/>
      <c r="L452" s="105">
        <v>0.43157218203150033</v>
      </c>
      <c r="M452" s="197">
        <v>0.11706301991485876</v>
      </c>
      <c r="T452" s="85"/>
      <c r="U452" s="85"/>
    </row>
    <row r="453" spans="2:21" s="51" customFormat="1" ht="12.75" customHeight="1" x14ac:dyDescent="0.25">
      <c r="B453" s="47" t="s">
        <v>197</v>
      </c>
      <c r="C453" s="207">
        <v>8092990</v>
      </c>
      <c r="D453" s="160" t="s">
        <v>50</v>
      </c>
      <c r="E453" s="199">
        <v>80.44</v>
      </c>
      <c r="F453" s="199">
        <v>112.3</v>
      </c>
      <c r="G453" s="200">
        <v>0.39607160616608655</v>
      </c>
      <c r="H453" s="199">
        <v>507.19196999999997</v>
      </c>
      <c r="I453" s="199">
        <v>615.85299999999995</v>
      </c>
      <c r="J453" s="150">
        <v>0.21424043838864404</v>
      </c>
      <c r="K453" s="77"/>
      <c r="L453" s="105">
        <v>0.15916753003786932</v>
      </c>
      <c r="M453" s="197">
        <v>0.24136974974556649</v>
      </c>
      <c r="R453" s="85"/>
      <c r="S453" s="85"/>
      <c r="T453" s="85"/>
      <c r="U453" s="85"/>
    </row>
    <row r="454" spans="2:21" s="51" customFormat="1" ht="12.75" customHeight="1" x14ac:dyDescent="0.25">
      <c r="B454" s="47" t="s">
        <v>191</v>
      </c>
      <c r="C454" s="207">
        <v>8092919</v>
      </c>
      <c r="D454" s="160" t="s">
        <v>50</v>
      </c>
      <c r="E454" s="199">
        <v>124.3875</v>
      </c>
      <c r="F454" s="199">
        <v>106.61499999999999</v>
      </c>
      <c r="G454" s="200">
        <v>-0.14288011255150243</v>
      </c>
      <c r="H454" s="199">
        <v>856.39210000000014</v>
      </c>
      <c r="I454" s="199">
        <v>615.22500000000002</v>
      </c>
      <c r="J454" s="150">
        <v>-0.28160827265921773</v>
      </c>
      <c r="K454" s="77"/>
      <c r="L454" s="105">
        <v>0.15900522310932666</v>
      </c>
      <c r="M454" s="197">
        <v>7.3658788636209302E-4</v>
      </c>
      <c r="R454" s="85"/>
      <c r="S454" s="85"/>
      <c r="T454" s="85"/>
      <c r="U454" s="85"/>
    </row>
    <row r="455" spans="2:21" s="51" customFormat="1" ht="12.75" customHeight="1" x14ac:dyDescent="0.25">
      <c r="B455" s="47" t="s">
        <v>238</v>
      </c>
      <c r="C455" s="207">
        <v>2081000</v>
      </c>
      <c r="D455" s="160" t="s">
        <v>50</v>
      </c>
      <c r="E455" s="199">
        <v>0</v>
      </c>
      <c r="F455" s="199">
        <v>18.15868</v>
      </c>
      <c r="G455" s="200" t="s">
        <v>464</v>
      </c>
      <c r="H455" s="199">
        <v>0</v>
      </c>
      <c r="I455" s="199">
        <v>200.7304</v>
      </c>
      <c r="J455" s="150" t="s">
        <v>464</v>
      </c>
      <c r="K455" s="77"/>
      <c r="L455" s="105">
        <v>5.187887689353389E-2</v>
      </c>
      <c r="M455" s="197">
        <v>0.44776962741371679</v>
      </c>
      <c r="R455" s="85"/>
      <c r="S455" s="85"/>
      <c r="T455" s="85"/>
      <c r="U455" s="85"/>
    </row>
    <row r="456" spans="2:21" s="51" customFormat="1" ht="12.75" customHeight="1" x14ac:dyDescent="0.25">
      <c r="B456" s="47" t="s">
        <v>193</v>
      </c>
      <c r="C456" s="207">
        <v>20079939</v>
      </c>
      <c r="D456" s="160" t="s">
        <v>50</v>
      </c>
      <c r="E456" s="199">
        <v>0</v>
      </c>
      <c r="F456" s="199">
        <v>191.74700000000001</v>
      </c>
      <c r="G456" s="200" t="s">
        <v>464</v>
      </c>
      <c r="H456" s="199">
        <v>0</v>
      </c>
      <c r="I456" s="199">
        <v>132.30543</v>
      </c>
      <c r="J456" s="150" t="s">
        <v>464</v>
      </c>
      <c r="K456" s="77"/>
      <c r="L456" s="105">
        <v>3.4194407600025033E-2</v>
      </c>
      <c r="M456" s="197">
        <v>2.2056668749422591E-3</v>
      </c>
      <c r="R456" s="85"/>
      <c r="S456" s="85"/>
      <c r="T456" s="85"/>
      <c r="U456" s="85"/>
    </row>
    <row r="457" spans="2:21" s="51" customFormat="1" ht="12.75" customHeight="1" x14ac:dyDescent="0.25">
      <c r="B457" s="47" t="s">
        <v>192</v>
      </c>
      <c r="C457" s="207">
        <v>8132090</v>
      </c>
      <c r="D457" s="160" t="s">
        <v>50</v>
      </c>
      <c r="E457" s="199">
        <v>52.777000000000001</v>
      </c>
      <c r="F457" s="199">
        <v>78.144000000000005</v>
      </c>
      <c r="G457" s="200">
        <v>0.48064497792599054</v>
      </c>
      <c r="H457" s="199">
        <v>145.16517999999999</v>
      </c>
      <c r="I457" s="199">
        <v>114.717</v>
      </c>
      <c r="J457" s="150">
        <v>-0.20974850856107502</v>
      </c>
      <c r="K457" s="77"/>
      <c r="L457" s="105">
        <v>2.9648668665013006E-2</v>
      </c>
      <c r="M457" s="197">
        <v>7.5495140567360508E-4</v>
      </c>
      <c r="R457" s="85"/>
      <c r="S457" s="85"/>
      <c r="T457" s="85"/>
      <c r="U457" s="85"/>
    </row>
    <row r="458" spans="2:21" s="51" customFormat="1" ht="12.75" customHeight="1" x14ac:dyDescent="0.25">
      <c r="B458" s="47" t="s">
        <v>369</v>
      </c>
      <c r="C458" s="207">
        <v>6031930</v>
      </c>
      <c r="D458" s="160" t="s">
        <v>50</v>
      </c>
      <c r="E458" s="199">
        <v>1.7450000000000001</v>
      </c>
      <c r="F458" s="199">
        <v>3.38835</v>
      </c>
      <c r="G458" s="200">
        <v>0.94174785100286518</v>
      </c>
      <c r="H458" s="199">
        <v>58.116619999999998</v>
      </c>
      <c r="I458" s="199">
        <v>76.80386</v>
      </c>
      <c r="J458" s="150">
        <v>0.32154726135140005</v>
      </c>
      <c r="K458" s="77"/>
      <c r="L458" s="105">
        <v>1.9849997797484645E-2</v>
      </c>
      <c r="M458" s="197">
        <v>5.7563378460229284E-2</v>
      </c>
      <c r="R458" s="85"/>
      <c r="S458" s="85"/>
      <c r="T458" s="85"/>
      <c r="U458" s="85"/>
    </row>
    <row r="459" spans="2:21" s="51" customFormat="1" ht="12.75" customHeight="1" x14ac:dyDescent="0.25">
      <c r="B459" s="47" t="s">
        <v>235</v>
      </c>
      <c r="C459" s="207">
        <v>20029090</v>
      </c>
      <c r="D459" s="160" t="s">
        <v>50</v>
      </c>
      <c r="E459" s="199">
        <v>0</v>
      </c>
      <c r="F459" s="199">
        <v>96.06</v>
      </c>
      <c r="G459" s="200" t="s">
        <v>464</v>
      </c>
      <c r="H459" s="199">
        <v>0</v>
      </c>
      <c r="I459" s="199">
        <v>74.338899999999995</v>
      </c>
      <c r="J459" s="150" t="s">
        <v>464</v>
      </c>
      <c r="K459" s="77"/>
      <c r="L459" s="105">
        <v>1.9212927595923319E-2</v>
      </c>
      <c r="M459" s="197">
        <v>4.9951091016776819E-2</v>
      </c>
      <c r="R459" s="85"/>
      <c r="S459" s="85"/>
      <c r="T459" s="85"/>
      <c r="U459" s="85"/>
    </row>
    <row r="460" spans="2:21" s="51" customFormat="1" ht="12.75" customHeight="1" x14ac:dyDescent="0.25">
      <c r="B460" s="47" t="s">
        <v>283</v>
      </c>
      <c r="C460" s="207">
        <v>8104029</v>
      </c>
      <c r="D460" s="160" t="s">
        <v>50</v>
      </c>
      <c r="E460" s="199">
        <v>0</v>
      </c>
      <c r="F460" s="199">
        <v>12.144120000000001</v>
      </c>
      <c r="G460" s="200" t="s">
        <v>464</v>
      </c>
      <c r="H460" s="199">
        <v>0</v>
      </c>
      <c r="I460" s="199">
        <v>69.674480000000003</v>
      </c>
      <c r="J460" s="150" t="s">
        <v>464</v>
      </c>
      <c r="K460" s="77"/>
      <c r="L460" s="105">
        <v>1.8007405806698882E-2</v>
      </c>
      <c r="M460" s="197">
        <v>1.5703796446212354E-4</v>
      </c>
      <c r="R460" s="85"/>
      <c r="S460" s="85"/>
      <c r="T460" s="85"/>
      <c r="U460" s="85"/>
    </row>
    <row r="461" spans="2:21" s="51" customFormat="1" ht="12.75" customHeight="1" x14ac:dyDescent="0.25">
      <c r="B461" s="47" t="s">
        <v>282</v>
      </c>
      <c r="C461" s="207">
        <v>8104021</v>
      </c>
      <c r="D461" s="160" t="s">
        <v>50</v>
      </c>
      <c r="E461" s="199">
        <v>0</v>
      </c>
      <c r="F461" s="199">
        <v>16.646000000000001</v>
      </c>
      <c r="G461" s="200" t="s">
        <v>464</v>
      </c>
      <c r="H461" s="199">
        <v>0</v>
      </c>
      <c r="I461" s="199">
        <v>50.951779999999999</v>
      </c>
      <c r="J461" s="150" t="s">
        <v>464</v>
      </c>
      <c r="K461" s="77"/>
      <c r="L461" s="105">
        <v>1.316851419678545E-2</v>
      </c>
      <c r="M461" s="197">
        <v>7.1392144001483919E-4</v>
      </c>
      <c r="R461" s="85"/>
      <c r="S461" s="85"/>
      <c r="T461" s="85"/>
      <c r="U461" s="85"/>
    </row>
    <row r="462" spans="2:21" s="51" customFormat="1" ht="12.75" customHeight="1" x14ac:dyDescent="0.25">
      <c r="B462" s="47" t="s">
        <v>376</v>
      </c>
      <c r="C462" s="207">
        <v>6031999</v>
      </c>
      <c r="D462" s="160" t="s">
        <v>50</v>
      </c>
      <c r="E462" s="199">
        <v>4.0640000000000001</v>
      </c>
      <c r="F462" s="199">
        <v>3.1589999999999998</v>
      </c>
      <c r="G462" s="200">
        <v>-0.2226870078740158</v>
      </c>
      <c r="H462" s="199">
        <v>65.662089999999992</v>
      </c>
      <c r="I462" s="199">
        <v>49.950580000000002</v>
      </c>
      <c r="J462" s="150">
        <v>-0.23927825020495069</v>
      </c>
      <c r="K462" s="77"/>
      <c r="L462" s="105">
        <v>1.2909753533000562E-2</v>
      </c>
      <c r="M462" s="197">
        <v>2.0684173412489591E-2</v>
      </c>
      <c r="R462" s="85"/>
      <c r="S462" s="85"/>
      <c r="T462" s="85"/>
      <c r="U462" s="85"/>
    </row>
    <row r="463" spans="2:21" s="51" customFormat="1" ht="12.75" customHeight="1" x14ac:dyDescent="0.25">
      <c r="B463" s="47" t="s">
        <v>406</v>
      </c>
      <c r="C463" s="207">
        <v>2032230</v>
      </c>
      <c r="D463" s="160" t="s">
        <v>50</v>
      </c>
      <c r="E463" s="199">
        <v>0</v>
      </c>
      <c r="F463" s="199">
        <v>24</v>
      </c>
      <c r="G463" s="200" t="s">
        <v>464</v>
      </c>
      <c r="H463" s="199">
        <v>0</v>
      </c>
      <c r="I463" s="199">
        <v>47.3</v>
      </c>
      <c r="J463" s="150" t="s">
        <v>464</v>
      </c>
      <c r="K463" s="77"/>
      <c r="L463" s="105">
        <v>1.2224709745330815E-2</v>
      </c>
      <c r="M463" s="197">
        <v>1.4397228692363685E-3</v>
      </c>
      <c r="R463" s="85"/>
      <c r="S463" s="85"/>
      <c r="T463" s="85"/>
      <c r="U463" s="85"/>
    </row>
    <row r="464" spans="2:21" s="51" customFormat="1" ht="12.75" customHeight="1" x14ac:dyDescent="0.25">
      <c r="B464" s="47" t="s">
        <v>357</v>
      </c>
      <c r="C464" s="207">
        <v>5040090</v>
      </c>
      <c r="D464" s="160" t="s">
        <v>50</v>
      </c>
      <c r="E464" s="199">
        <v>0</v>
      </c>
      <c r="F464" s="199">
        <v>20.993560000000002</v>
      </c>
      <c r="G464" s="200" t="s">
        <v>464</v>
      </c>
      <c r="H464" s="199">
        <v>0</v>
      </c>
      <c r="I464" s="199">
        <v>41.700530000000001</v>
      </c>
      <c r="J464" s="150" t="s">
        <v>464</v>
      </c>
      <c r="K464" s="77"/>
      <c r="L464" s="105">
        <v>1.0777523794428331E-2</v>
      </c>
      <c r="M464" s="197">
        <v>1.3939247354790671E-2</v>
      </c>
      <c r="R464" s="85"/>
      <c r="S464" s="85"/>
      <c r="T464" s="85"/>
      <c r="U464" s="85"/>
    </row>
    <row r="465" spans="1:26" s="51" customFormat="1" ht="12.75" customHeight="1" x14ac:dyDescent="0.25">
      <c r="B465" s="47" t="s">
        <v>198</v>
      </c>
      <c r="C465" s="207">
        <v>20079999</v>
      </c>
      <c r="D465" s="160" t="s">
        <v>50</v>
      </c>
      <c r="E465" s="199">
        <v>0</v>
      </c>
      <c r="F465" s="199">
        <v>57.173000000000002</v>
      </c>
      <c r="G465" s="200" t="s">
        <v>464</v>
      </c>
      <c r="H465" s="199">
        <v>0</v>
      </c>
      <c r="I465" s="199">
        <v>41.408209999999997</v>
      </c>
      <c r="J465" s="150" t="s">
        <v>464</v>
      </c>
      <c r="K465" s="77"/>
      <c r="L465" s="105">
        <v>1.0701973537499047E-2</v>
      </c>
      <c r="M465" s="197">
        <v>1.643444456780887E-3</v>
      </c>
      <c r="R465" s="85"/>
      <c r="S465" s="85"/>
      <c r="T465" s="85"/>
      <c r="U465" s="85"/>
    </row>
    <row r="466" spans="1:26" s="51" customFormat="1" ht="12.75" customHeight="1" x14ac:dyDescent="0.25">
      <c r="B466" s="47" t="s">
        <v>339</v>
      </c>
      <c r="C466" s="207">
        <v>22042168</v>
      </c>
      <c r="D466" s="160" t="s">
        <v>52</v>
      </c>
      <c r="E466" s="199">
        <v>0</v>
      </c>
      <c r="F466" s="199">
        <v>13.122</v>
      </c>
      <c r="G466" s="200" t="s">
        <v>464</v>
      </c>
      <c r="H466" s="199">
        <v>0</v>
      </c>
      <c r="I466" s="199">
        <v>31.055400000000002</v>
      </c>
      <c r="J466" s="150" t="s">
        <v>464</v>
      </c>
      <c r="K466" s="77"/>
      <c r="L466" s="105">
        <v>8.0262843768529948E-3</v>
      </c>
      <c r="M466" s="197">
        <v>6.3327768997149892E-5</v>
      </c>
      <c r="R466" s="85"/>
      <c r="S466" s="85"/>
      <c r="T466" s="85"/>
      <c r="U466" s="85"/>
    </row>
    <row r="467" spans="1:26" s="50" customFormat="1" ht="12.75" customHeight="1" x14ac:dyDescent="0.25">
      <c r="A467" s="50">
        <v>1</v>
      </c>
      <c r="B467" s="47" t="s">
        <v>399</v>
      </c>
      <c r="C467" s="207">
        <v>20029012</v>
      </c>
      <c r="D467" s="160" t="s">
        <v>50</v>
      </c>
      <c r="E467" s="199">
        <v>0</v>
      </c>
      <c r="F467" s="199">
        <v>38.642000000000003</v>
      </c>
      <c r="G467" s="200" t="s">
        <v>464</v>
      </c>
      <c r="H467" s="199">
        <v>0</v>
      </c>
      <c r="I467" s="199">
        <v>30.766439999999999</v>
      </c>
      <c r="J467" s="150" t="s">
        <v>464</v>
      </c>
      <c r="K467" s="47">
        <v>1</v>
      </c>
      <c r="L467" s="105">
        <v>7.9516025136815178E-3</v>
      </c>
      <c r="M467" s="197">
        <v>4.8138735148630269E-4</v>
      </c>
      <c r="N467" s="51"/>
      <c r="O467" s="51"/>
      <c r="P467" s="51"/>
      <c r="Q467" s="51"/>
      <c r="R467" s="85"/>
      <c r="S467" s="85"/>
      <c r="T467" s="85"/>
      <c r="U467" s="85"/>
      <c r="V467" s="51"/>
      <c r="W467" s="51"/>
      <c r="X467" s="51"/>
      <c r="Y467" s="51"/>
      <c r="Z467" s="51"/>
    </row>
    <row r="468" spans="1:26" s="50" customFormat="1" ht="12.75" customHeight="1" x14ac:dyDescent="0.25">
      <c r="B468" s="47" t="s">
        <v>236</v>
      </c>
      <c r="C468" s="207">
        <v>6049000</v>
      </c>
      <c r="D468" s="160" t="s">
        <v>50</v>
      </c>
      <c r="E468" s="199">
        <v>7.4999999999999997E-2</v>
      </c>
      <c r="F468" s="199">
        <v>0.16800000000000001</v>
      </c>
      <c r="G468" s="200">
        <v>1.2400000000000002</v>
      </c>
      <c r="H468" s="199">
        <v>1.1738</v>
      </c>
      <c r="I468" s="199">
        <v>3.5848599999999999</v>
      </c>
      <c r="J468" s="150">
        <v>2.0540637246549669</v>
      </c>
      <c r="K468" s="47"/>
      <c r="L468" s="105">
        <v>9.2650894244496044E-4</v>
      </c>
      <c r="M468" s="197">
        <v>6.1626654106371826E-3</v>
      </c>
      <c r="N468" s="51"/>
      <c r="O468" s="51"/>
      <c r="P468" s="51"/>
      <c r="Q468" s="51"/>
      <c r="R468" s="85"/>
      <c r="S468" s="85"/>
      <c r="T468" s="85"/>
      <c r="U468" s="85"/>
      <c r="V468" s="51"/>
      <c r="W468" s="51"/>
      <c r="X468" s="51"/>
      <c r="Y468" s="51"/>
      <c r="Z468" s="51"/>
    </row>
    <row r="469" spans="1:26" s="50" customFormat="1" ht="12.75" customHeight="1" x14ac:dyDescent="0.25">
      <c r="B469" s="47" t="s">
        <v>331</v>
      </c>
      <c r="C469" s="207">
        <v>2062900</v>
      </c>
      <c r="D469" s="160" t="s">
        <v>50</v>
      </c>
      <c r="E469" s="199">
        <v>0</v>
      </c>
      <c r="F469" s="199">
        <v>1.4270499999999999</v>
      </c>
      <c r="G469" s="200" t="s">
        <v>464</v>
      </c>
      <c r="H469" s="199">
        <v>0</v>
      </c>
      <c r="I469" s="199">
        <v>3.0021599999999999</v>
      </c>
      <c r="J469" s="150" t="s">
        <v>464</v>
      </c>
      <c r="K469" s="47"/>
      <c r="L469" s="105">
        <v>7.7590982260131842E-4</v>
      </c>
      <c r="M469" s="197">
        <v>1.4759270882107329E-3</v>
      </c>
      <c r="N469" s="51"/>
      <c r="O469" s="51"/>
      <c r="P469" s="51"/>
      <c r="Q469" s="51"/>
      <c r="R469" s="85"/>
      <c r="S469" s="85"/>
      <c r="T469" s="85"/>
      <c r="U469" s="85"/>
      <c r="V469" s="51"/>
      <c r="W469" s="51"/>
      <c r="X469" s="51"/>
      <c r="Y469" s="51"/>
      <c r="Z469" s="51"/>
    </row>
    <row r="470" spans="1:26" s="50" customFormat="1" ht="12.75" customHeight="1" x14ac:dyDescent="0.25">
      <c r="B470" s="47" t="s">
        <v>378</v>
      </c>
      <c r="C470" s="207">
        <v>6031960</v>
      </c>
      <c r="D470" s="160" t="s">
        <v>50</v>
      </c>
      <c r="E470" s="199">
        <v>0.1</v>
      </c>
      <c r="F470" s="199">
        <v>0</v>
      </c>
      <c r="G470" s="200" t="s">
        <v>464</v>
      </c>
      <c r="H470" s="199">
        <v>2.10744</v>
      </c>
      <c r="I470" s="199">
        <v>0</v>
      </c>
      <c r="J470" s="150" t="s">
        <v>464</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5">
      <c r="B471" s="47" t="s">
        <v>346</v>
      </c>
      <c r="C471" s="207">
        <v>22042164</v>
      </c>
      <c r="D471" s="160" t="s">
        <v>52</v>
      </c>
      <c r="E471" s="199">
        <v>0</v>
      </c>
      <c r="F471" s="199">
        <v>0</v>
      </c>
      <c r="G471" s="200" t="s">
        <v>464</v>
      </c>
      <c r="H471" s="199">
        <v>0</v>
      </c>
      <c r="I471" s="199">
        <v>0</v>
      </c>
      <c r="J471" s="150" t="s">
        <v>464</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5">
      <c r="B472" s="47" t="s">
        <v>92</v>
      </c>
      <c r="C472" s="47"/>
      <c r="D472" s="47"/>
      <c r="E472" s="91"/>
      <c r="F472" s="91"/>
      <c r="G472" s="201"/>
      <c r="H472" s="91">
        <v>28.221999999999525</v>
      </c>
      <c r="I472" s="91">
        <v>0</v>
      </c>
      <c r="J472" s="150" t="s">
        <v>464</v>
      </c>
      <c r="K472" s="47"/>
      <c r="L472" s="105">
        <v>0</v>
      </c>
      <c r="M472" s="64"/>
      <c r="N472" s="51"/>
      <c r="O472" s="51"/>
      <c r="P472" s="51"/>
      <c r="Q472" s="51"/>
      <c r="R472" s="85"/>
      <c r="S472" s="85"/>
      <c r="T472" s="85"/>
      <c r="U472" s="85"/>
      <c r="V472" s="51"/>
      <c r="W472" s="51"/>
      <c r="X472" s="51"/>
      <c r="Y472" s="51"/>
      <c r="Z472" s="51"/>
    </row>
    <row r="473" spans="1:26" s="52" customFormat="1" x14ac:dyDescent="0.25">
      <c r="B473" s="62" t="s">
        <v>94</v>
      </c>
      <c r="C473" s="62"/>
      <c r="D473" s="62"/>
      <c r="E473" s="87"/>
      <c r="F473" s="87"/>
      <c r="G473" s="87"/>
      <c r="H473" s="87">
        <v>2073.6494899999998</v>
      </c>
      <c r="I473" s="87">
        <v>3869.2125199999996</v>
      </c>
      <c r="J473" s="88">
        <v>0.86589514701445514</v>
      </c>
      <c r="K473" s="63"/>
      <c r="L473" s="88">
        <v>9.6540212787277965E-3</v>
      </c>
      <c r="M473" s="89"/>
      <c r="N473" s="51"/>
      <c r="O473" s="51"/>
      <c r="P473" s="51"/>
      <c r="Q473" s="51"/>
      <c r="R473" s="51"/>
      <c r="S473" s="51"/>
      <c r="T473" s="85"/>
      <c r="U473" s="51"/>
      <c r="V473" s="51"/>
      <c r="W473" s="51"/>
      <c r="X473" s="51"/>
      <c r="Y473" s="51"/>
      <c r="Z473" s="51"/>
    </row>
    <row r="474" spans="1:26" s="52" customFormat="1" x14ac:dyDescent="0.25">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5">
      <c r="B475" s="293" t="s">
        <v>185</v>
      </c>
      <c r="C475" s="293"/>
      <c r="D475" s="293"/>
      <c r="E475" s="293"/>
      <c r="F475" s="293"/>
      <c r="G475" s="293"/>
      <c r="H475" s="293"/>
      <c r="I475" s="293"/>
      <c r="J475" s="293"/>
      <c r="K475" s="293"/>
      <c r="L475" s="293"/>
      <c r="M475" s="293"/>
      <c r="R475" s="85"/>
      <c r="T475" s="85"/>
    </row>
    <row r="476" spans="1:26" x14ac:dyDescent="0.25">
      <c r="M476" s="86"/>
      <c r="N476" s="51"/>
      <c r="O476" s="51"/>
      <c r="P476" s="51"/>
      <c r="Q476" s="51"/>
      <c r="R476" s="85"/>
      <c r="S476" s="85"/>
      <c r="T476" s="85"/>
      <c r="U476" s="85"/>
      <c r="V476" s="51"/>
      <c r="W476" s="51"/>
      <c r="X476" s="51"/>
      <c r="Y476" s="51"/>
      <c r="Z476" s="51"/>
    </row>
    <row r="477" spans="1:26" s="72" customFormat="1" ht="15.9" customHeight="1" x14ac:dyDescent="0.25">
      <c r="B477" s="296" t="s">
        <v>445</v>
      </c>
      <c r="C477" s="296"/>
      <c r="D477" s="296"/>
      <c r="E477" s="296"/>
      <c r="F477" s="296"/>
      <c r="G477" s="296"/>
      <c r="H477" s="296"/>
      <c r="I477" s="296"/>
      <c r="J477" s="296"/>
      <c r="K477" s="296"/>
      <c r="L477" s="296"/>
      <c r="M477" s="296"/>
      <c r="N477" s="51"/>
      <c r="O477" s="51"/>
      <c r="P477" s="51"/>
      <c r="Q477" s="51"/>
      <c r="R477" s="85"/>
      <c r="S477" s="85"/>
      <c r="T477" s="85"/>
      <c r="U477" s="85"/>
      <c r="V477" s="51"/>
      <c r="W477" s="51"/>
      <c r="X477" s="51"/>
      <c r="Y477" s="51"/>
      <c r="Z477" s="51"/>
    </row>
    <row r="478" spans="1:26" s="72" customFormat="1" ht="15.9" customHeight="1" x14ac:dyDescent="0.25">
      <c r="B478" s="297" t="s">
        <v>43</v>
      </c>
      <c r="C478" s="297"/>
      <c r="D478" s="297"/>
      <c r="E478" s="297"/>
      <c r="F478" s="297"/>
      <c r="G478" s="297"/>
      <c r="H478" s="297"/>
      <c r="I478" s="297"/>
      <c r="J478" s="297"/>
      <c r="K478" s="297"/>
      <c r="L478" s="297"/>
      <c r="M478" s="297"/>
      <c r="N478" s="51"/>
      <c r="O478" s="103"/>
      <c r="P478" s="51"/>
      <c r="Q478" s="51"/>
      <c r="R478" s="51"/>
      <c r="S478" s="51"/>
      <c r="T478" s="85"/>
      <c r="U478" s="51"/>
      <c r="V478" s="51"/>
      <c r="W478" s="51"/>
      <c r="X478" s="51"/>
      <c r="Y478" s="51"/>
      <c r="Z478" s="51"/>
    </row>
    <row r="479" spans="1:26" s="73" customFormat="1" ht="15.9" customHeight="1" x14ac:dyDescent="0.25">
      <c r="B479" s="297" t="s">
        <v>39</v>
      </c>
      <c r="C479" s="297"/>
      <c r="D479" s="297"/>
      <c r="E479" s="297"/>
      <c r="F479" s="297"/>
      <c r="G479" s="297"/>
      <c r="H479" s="297"/>
      <c r="I479" s="297"/>
      <c r="J479" s="297"/>
      <c r="K479" s="297"/>
      <c r="L479" s="297"/>
      <c r="M479" s="297"/>
      <c r="N479" s="51"/>
      <c r="O479" s="51"/>
      <c r="P479" s="51"/>
      <c r="Q479" s="51"/>
      <c r="R479" s="85"/>
      <c r="S479" s="51"/>
      <c r="T479" s="85"/>
      <c r="U479" s="51"/>
      <c r="V479" s="51"/>
      <c r="W479" s="51"/>
      <c r="X479" s="51"/>
      <c r="Y479" s="51"/>
      <c r="Z479" s="51"/>
    </row>
    <row r="480" spans="1:26" s="73" customFormat="1" ht="15.9" customHeight="1" x14ac:dyDescent="0.25">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5">
      <c r="B481" s="75" t="s">
        <v>135</v>
      </c>
      <c r="C481" s="75" t="s">
        <v>113</v>
      </c>
      <c r="D481" s="75" t="s">
        <v>49</v>
      </c>
      <c r="E481" s="295" t="s">
        <v>104</v>
      </c>
      <c r="F481" s="295"/>
      <c r="G481" s="295"/>
      <c r="H481" s="295" t="s">
        <v>105</v>
      </c>
      <c r="I481" s="295"/>
      <c r="J481" s="295"/>
      <c r="K481" s="295"/>
      <c r="L481" s="295"/>
      <c r="M481" s="295"/>
      <c r="R481" s="85"/>
      <c r="T481" s="85"/>
    </row>
    <row r="482" spans="1:26" s="51" customFormat="1" ht="15.75" customHeight="1" x14ac:dyDescent="0.25">
      <c r="B482" s="77"/>
      <c r="C482" s="77"/>
      <c r="D482" s="77"/>
      <c r="E482" s="294" t="s">
        <v>458</v>
      </c>
      <c r="F482" s="294"/>
      <c r="G482" s="77" t="s">
        <v>61</v>
      </c>
      <c r="H482" s="294" t="s">
        <v>458</v>
      </c>
      <c r="I482" s="294"/>
      <c r="J482" s="77" t="s">
        <v>61</v>
      </c>
      <c r="K482" s="78"/>
      <c r="L482" s="104" t="s">
        <v>134</v>
      </c>
      <c r="M482" s="79" t="s">
        <v>106</v>
      </c>
      <c r="R482" s="85"/>
      <c r="S482" s="85"/>
      <c r="T482" s="85"/>
      <c r="U482" s="85"/>
    </row>
    <row r="483" spans="1:26" s="51" customFormat="1" ht="15.6" x14ac:dyDescent="0.25">
      <c r="B483" s="80"/>
      <c r="C483" s="80"/>
      <c r="D483" s="80"/>
      <c r="E483" s="81">
        <v>2017</v>
      </c>
      <c r="F483" s="81">
        <v>2018</v>
      </c>
      <c r="G483" s="82" t="s">
        <v>463</v>
      </c>
      <c r="H483" s="81">
        <v>2017</v>
      </c>
      <c r="I483" s="81">
        <v>2018</v>
      </c>
      <c r="J483" s="82" t="s">
        <v>463</v>
      </c>
      <c r="K483" s="80"/>
      <c r="L483" s="81">
        <v>2018</v>
      </c>
      <c r="M483" s="146">
        <v>2018</v>
      </c>
      <c r="R483" s="85"/>
      <c r="T483" s="85"/>
    </row>
    <row r="484" spans="1:26" s="50" customFormat="1" x14ac:dyDescent="0.25">
      <c r="A484" s="50">
        <v>1</v>
      </c>
      <c r="B484" s="47" t="s">
        <v>273</v>
      </c>
      <c r="C484" s="207">
        <v>2044290</v>
      </c>
      <c r="D484" s="160" t="s">
        <v>50</v>
      </c>
      <c r="E484" s="48">
        <v>2525.4746299999993</v>
      </c>
      <c r="F484" s="48">
        <v>2667.5323879999996</v>
      </c>
      <c r="G484" s="150">
        <v>5.6249924791365029E-2</v>
      </c>
      <c r="H484" s="48">
        <v>13752.154789999997</v>
      </c>
      <c r="I484" s="48">
        <v>16634.354649999997</v>
      </c>
      <c r="J484" s="150">
        <v>0.2095816913067193</v>
      </c>
      <c r="K484" s="47"/>
      <c r="L484" s="105">
        <v>0.23429869371231649</v>
      </c>
      <c r="M484" s="197">
        <v>0.99915698452393831</v>
      </c>
      <c r="N484" s="51"/>
      <c r="O484" s="51"/>
      <c r="P484" s="51"/>
      <c r="Q484" s="51"/>
      <c r="R484" s="51"/>
      <c r="S484" s="51"/>
      <c r="T484" s="85"/>
      <c r="U484" s="85"/>
      <c r="V484" s="51"/>
      <c r="W484" s="51"/>
      <c r="X484" s="51"/>
      <c r="Y484" s="51"/>
      <c r="Z484" s="51"/>
    </row>
    <row r="485" spans="1:26" s="50" customFormat="1" x14ac:dyDescent="0.25">
      <c r="A485" s="50">
        <v>2</v>
      </c>
      <c r="B485" s="47" t="s">
        <v>59</v>
      </c>
      <c r="C485" s="207">
        <v>51052910</v>
      </c>
      <c r="D485" s="160" t="s">
        <v>50</v>
      </c>
      <c r="E485" s="48">
        <v>1836.569</v>
      </c>
      <c r="F485" s="48">
        <v>1876.826</v>
      </c>
      <c r="G485" s="150">
        <v>2.1919677398453345E-2</v>
      </c>
      <c r="H485" s="48">
        <v>12873.594209999999</v>
      </c>
      <c r="I485" s="48">
        <v>15532.668250000001</v>
      </c>
      <c r="J485" s="150">
        <v>0.20655257549864944</v>
      </c>
      <c r="K485" s="47"/>
      <c r="L485" s="105">
        <v>0.21878118853512443</v>
      </c>
      <c r="M485" s="197">
        <v>1</v>
      </c>
      <c r="N485" s="85"/>
      <c r="O485" s="51"/>
      <c r="P485" s="51"/>
      <c r="Q485" s="51"/>
      <c r="R485" s="51"/>
      <c r="S485" s="51"/>
      <c r="T485" s="85"/>
      <c r="U485" s="85"/>
      <c r="V485" s="51"/>
      <c r="W485" s="51"/>
      <c r="X485" s="51"/>
      <c r="Y485" s="51"/>
      <c r="Z485" s="51"/>
    </row>
    <row r="486" spans="1:26" s="50" customFormat="1" x14ac:dyDescent="0.25">
      <c r="A486" s="50">
        <v>3</v>
      </c>
      <c r="B486" s="47" t="s">
        <v>58</v>
      </c>
      <c r="C486" s="207">
        <v>51011100</v>
      </c>
      <c r="D486" s="160" t="s">
        <v>50</v>
      </c>
      <c r="E486" s="48">
        <v>2193.127</v>
      </c>
      <c r="F486" s="48">
        <v>1996.0709999999999</v>
      </c>
      <c r="G486" s="150">
        <v>-8.9851613700437802E-2</v>
      </c>
      <c r="H486" s="48">
        <v>9937.0542899999982</v>
      </c>
      <c r="I486" s="48">
        <v>10874.310459999999</v>
      </c>
      <c r="J486" s="150">
        <v>9.431931663523202E-2</v>
      </c>
      <c r="K486" s="47"/>
      <c r="L486" s="105">
        <v>0.15316715252311755</v>
      </c>
      <c r="M486" s="197">
        <v>0.76233423505163456</v>
      </c>
      <c r="N486" s="51"/>
      <c r="O486" s="51"/>
      <c r="P486" s="51"/>
      <c r="Q486" s="51"/>
      <c r="R486" s="85"/>
      <c r="S486" s="51"/>
      <c r="T486" s="85"/>
      <c r="U486" s="51"/>
      <c r="V486" s="51"/>
      <c r="W486" s="51"/>
      <c r="X486" s="51"/>
      <c r="Y486" s="51"/>
      <c r="Z486" s="51"/>
    </row>
    <row r="487" spans="1:26" s="50" customFormat="1" x14ac:dyDescent="0.25">
      <c r="A487" s="50">
        <v>4</v>
      </c>
      <c r="B487" s="47" t="s">
        <v>312</v>
      </c>
      <c r="C487" s="207">
        <v>2044300</v>
      </c>
      <c r="D487" s="160" t="s">
        <v>50</v>
      </c>
      <c r="E487" s="48">
        <v>479.33846</v>
      </c>
      <c r="F487" s="48">
        <v>607.68131000000005</v>
      </c>
      <c r="G487" s="150">
        <v>0.26774995271608304</v>
      </c>
      <c r="H487" s="48">
        <v>2922.0829199999998</v>
      </c>
      <c r="I487" s="48">
        <v>4657.79234</v>
      </c>
      <c r="J487" s="150">
        <v>0.59399731887143037</v>
      </c>
      <c r="K487" s="47"/>
      <c r="L487" s="105">
        <v>6.5606071519296011E-2</v>
      </c>
      <c r="M487" s="197">
        <v>0.95470275013096384</v>
      </c>
      <c r="N487" s="51"/>
      <c r="O487" s="51"/>
      <c r="P487" s="51"/>
      <c r="Q487" s="51"/>
      <c r="R487" s="85"/>
      <c r="S487" s="51"/>
      <c r="T487" s="85"/>
      <c r="U487" s="51"/>
      <c r="V487" s="51"/>
      <c r="W487" s="51"/>
      <c r="X487" s="51"/>
      <c r="Y487" s="51"/>
      <c r="Z487" s="51"/>
    </row>
    <row r="488" spans="1:26" s="50" customFormat="1" x14ac:dyDescent="0.25">
      <c r="B488" s="47" t="s">
        <v>336</v>
      </c>
      <c r="C488" s="207">
        <v>2044220</v>
      </c>
      <c r="D488" s="160" t="s">
        <v>50</v>
      </c>
      <c r="E488" s="48">
        <v>849.19045000000017</v>
      </c>
      <c r="F488" s="48">
        <v>593.49312999999984</v>
      </c>
      <c r="G488" s="150">
        <v>-0.30110715446693997</v>
      </c>
      <c r="H488" s="48">
        <v>5388.3368</v>
      </c>
      <c r="I488" s="48">
        <v>4178.8511899999994</v>
      </c>
      <c r="J488" s="150">
        <v>-0.22446362484245613</v>
      </c>
      <c r="K488" s="47"/>
      <c r="L488" s="105">
        <v>5.8860075767060753E-2</v>
      </c>
      <c r="M488" s="197">
        <v>0.9890921991373619</v>
      </c>
      <c r="N488" s="51"/>
      <c r="O488" s="51"/>
      <c r="P488" s="51"/>
      <c r="Q488" s="51"/>
      <c r="R488" s="85"/>
      <c r="S488" s="51"/>
      <c r="T488" s="85"/>
      <c r="U488" s="51"/>
      <c r="V488" s="51"/>
      <c r="W488" s="51"/>
      <c r="X488" s="51"/>
      <c r="Y488" s="51"/>
      <c r="Z488" s="51"/>
    </row>
    <row r="489" spans="1:26" s="50" customFormat="1" x14ac:dyDescent="0.25">
      <c r="B489" s="47" t="s">
        <v>206</v>
      </c>
      <c r="C489" s="207">
        <v>2043000</v>
      </c>
      <c r="D489" s="160" t="s">
        <v>50</v>
      </c>
      <c r="E489" s="48">
        <v>862.61429999999996</v>
      </c>
      <c r="F489" s="48">
        <v>698.07170999999994</v>
      </c>
      <c r="G489" s="150">
        <v>-0.19074873903667031</v>
      </c>
      <c r="H489" s="48">
        <v>4550.3005000000003</v>
      </c>
      <c r="I489" s="48">
        <v>3966.9990800000005</v>
      </c>
      <c r="J489" s="150">
        <v>-0.12818964813422756</v>
      </c>
      <c r="K489" s="47"/>
      <c r="L489" s="105">
        <v>5.5876090293768117E-2</v>
      </c>
      <c r="M489" s="197">
        <v>1.0000000000000002</v>
      </c>
      <c r="N489" s="51"/>
      <c r="O489" s="51"/>
      <c r="P489" s="51"/>
      <c r="Q489" s="51"/>
      <c r="R489" s="85"/>
      <c r="S489" s="51"/>
      <c r="T489" s="85"/>
      <c r="U489" s="51"/>
      <c r="V489" s="51"/>
      <c r="W489" s="51"/>
      <c r="X489" s="51"/>
      <c r="Y489" s="51"/>
      <c r="Z489" s="51"/>
    </row>
    <row r="490" spans="1:26" s="50" customFormat="1" x14ac:dyDescent="0.25">
      <c r="B490" s="47" t="s">
        <v>305</v>
      </c>
      <c r="C490" s="207">
        <v>2044210</v>
      </c>
      <c r="D490" s="160" t="s">
        <v>50</v>
      </c>
      <c r="E490" s="48">
        <v>445.30831999999998</v>
      </c>
      <c r="F490" s="48">
        <v>512.75068999999996</v>
      </c>
      <c r="G490" s="150">
        <v>0.15145095425120281</v>
      </c>
      <c r="H490" s="48">
        <v>2751.7702999999997</v>
      </c>
      <c r="I490" s="48">
        <v>3317.2124800000001</v>
      </c>
      <c r="J490" s="150">
        <v>0.2054830593963459</v>
      </c>
      <c r="K490" s="47"/>
      <c r="L490" s="105">
        <v>4.6723697262892848E-2</v>
      </c>
      <c r="M490" s="197">
        <v>1</v>
      </c>
      <c r="N490" s="51"/>
      <c r="O490" s="51"/>
      <c r="P490" s="51"/>
      <c r="Q490" s="51"/>
      <c r="R490" s="85"/>
      <c r="S490" s="51"/>
      <c r="T490" s="85"/>
      <c r="U490" s="51"/>
      <c r="V490" s="51"/>
      <c r="W490" s="51"/>
      <c r="X490" s="51"/>
      <c r="Y490" s="51"/>
      <c r="Z490" s="51"/>
    </row>
    <row r="491" spans="1:26" s="50" customFormat="1" x14ac:dyDescent="0.25">
      <c r="A491" s="50">
        <v>5</v>
      </c>
      <c r="B491" s="47" t="s">
        <v>321</v>
      </c>
      <c r="C491" s="207">
        <v>41021000</v>
      </c>
      <c r="D491" s="160" t="s">
        <v>50</v>
      </c>
      <c r="E491" s="48">
        <v>1364.2911999999999</v>
      </c>
      <c r="F491" s="48">
        <v>1601.4478999999999</v>
      </c>
      <c r="G491" s="150">
        <v>0.17383143715945687</v>
      </c>
      <c r="H491" s="48">
        <v>1733.86456</v>
      </c>
      <c r="I491" s="48">
        <v>2235.3758499999999</v>
      </c>
      <c r="J491" s="150">
        <v>0.28924478968530271</v>
      </c>
      <c r="K491" s="47"/>
      <c r="L491" s="105">
        <v>3.148578064079325E-2</v>
      </c>
      <c r="M491" s="197">
        <v>1</v>
      </c>
      <c r="N491" s="51"/>
      <c r="O491" s="51"/>
      <c r="P491" s="51"/>
      <c r="Q491" s="51"/>
      <c r="R491" s="51"/>
      <c r="S491" s="51"/>
      <c r="T491" s="85"/>
      <c r="U491" s="85"/>
      <c r="V491" s="51"/>
      <c r="W491" s="51"/>
      <c r="X491" s="51"/>
      <c r="Y491" s="51"/>
      <c r="Z491" s="51"/>
    </row>
    <row r="492" spans="1:26" s="50" customFormat="1" x14ac:dyDescent="0.25">
      <c r="A492" s="50">
        <v>6</v>
      </c>
      <c r="B492" s="47" t="s">
        <v>57</v>
      </c>
      <c r="C492" s="207">
        <v>44079920</v>
      </c>
      <c r="D492" s="160" t="s">
        <v>53</v>
      </c>
      <c r="E492" s="48">
        <v>29635.740448299995</v>
      </c>
      <c r="F492" s="48">
        <v>4.1154490000000008</v>
      </c>
      <c r="G492" s="150">
        <v>-0.99986113223635564</v>
      </c>
      <c r="H492" s="48">
        <v>2453.9171500000002</v>
      </c>
      <c r="I492" s="48">
        <v>2221.1884399999999</v>
      </c>
      <c r="J492" s="150">
        <v>-9.4839677044516471E-2</v>
      </c>
      <c r="K492" s="47"/>
      <c r="L492" s="105">
        <v>3.1285947722708804E-2</v>
      </c>
      <c r="M492" s="197">
        <v>0.93090735457183327</v>
      </c>
      <c r="N492" s="51"/>
      <c r="O492" s="51"/>
      <c r="P492" s="51"/>
      <c r="Q492" s="51"/>
      <c r="R492" s="85"/>
      <c r="S492" s="51"/>
      <c r="T492" s="85"/>
      <c r="U492" s="51"/>
      <c r="V492" s="51"/>
      <c r="W492" s="51"/>
      <c r="X492" s="51"/>
      <c r="Y492" s="51"/>
      <c r="Z492" s="51"/>
    </row>
    <row r="493" spans="1:26" s="50" customFormat="1" x14ac:dyDescent="0.25">
      <c r="B493" s="47" t="s">
        <v>313</v>
      </c>
      <c r="C493" s="207">
        <v>51012100</v>
      </c>
      <c r="D493" s="160" t="s">
        <v>50</v>
      </c>
      <c r="E493" s="48">
        <v>187.78299999999999</v>
      </c>
      <c r="F493" s="48">
        <v>338.62900000000002</v>
      </c>
      <c r="G493" s="150">
        <v>0.80329955320769209</v>
      </c>
      <c r="H493" s="48">
        <v>587.07967999999994</v>
      </c>
      <c r="I493" s="48">
        <v>1652.8157200000001</v>
      </c>
      <c r="J493" s="150">
        <v>1.8153175391796907</v>
      </c>
      <c r="K493" s="47"/>
      <c r="L493" s="105">
        <v>2.3280287831495883E-2</v>
      </c>
      <c r="M493" s="197">
        <v>1</v>
      </c>
      <c r="N493" s="51"/>
      <c r="O493" s="51"/>
      <c r="P493" s="51"/>
      <c r="Q493" s="51"/>
      <c r="R493" s="85"/>
      <c r="S493" s="51"/>
      <c r="T493" s="85"/>
      <c r="U493" s="51"/>
      <c r="V493" s="51"/>
      <c r="W493" s="51"/>
      <c r="X493" s="51"/>
      <c r="Y493" s="51"/>
      <c r="Z493" s="51"/>
    </row>
    <row r="494" spans="1:26" s="50" customFormat="1" x14ac:dyDescent="0.25">
      <c r="B494" s="47" t="s">
        <v>422</v>
      </c>
      <c r="C494" s="207">
        <v>23011020</v>
      </c>
      <c r="D494" s="160" t="s">
        <v>50</v>
      </c>
      <c r="E494" s="48">
        <v>315</v>
      </c>
      <c r="F494" s="48">
        <v>541.9</v>
      </c>
      <c r="G494" s="150">
        <v>0.72031746031746025</v>
      </c>
      <c r="H494" s="48">
        <v>671.41624999999999</v>
      </c>
      <c r="I494" s="48">
        <v>1302.1230600000001</v>
      </c>
      <c r="J494" s="150">
        <v>0.93936780648368301</v>
      </c>
      <c r="K494" s="47"/>
      <c r="L494" s="105">
        <v>1.8340701423645817E-2</v>
      </c>
      <c r="M494" s="197">
        <v>1</v>
      </c>
      <c r="N494" s="51"/>
      <c r="O494" s="51"/>
      <c r="P494" s="51"/>
      <c r="Q494" s="51"/>
      <c r="R494" s="85"/>
      <c r="S494" s="51"/>
      <c r="T494" s="85"/>
      <c r="U494" s="51"/>
      <c r="V494" s="51"/>
      <c r="W494" s="51"/>
      <c r="X494" s="51"/>
      <c r="Y494" s="51"/>
      <c r="Z494" s="51"/>
    </row>
    <row r="495" spans="1:26" s="50" customFormat="1" x14ac:dyDescent="0.25">
      <c r="B495" s="47" t="s">
        <v>137</v>
      </c>
      <c r="C495" s="207">
        <v>51031000</v>
      </c>
      <c r="D495" s="160" t="s">
        <v>50</v>
      </c>
      <c r="E495" s="48">
        <v>98.590999999999994</v>
      </c>
      <c r="F495" s="48">
        <v>302.79899999999998</v>
      </c>
      <c r="G495" s="150">
        <v>2.0712641113286199</v>
      </c>
      <c r="H495" s="48">
        <v>279.37029999999999</v>
      </c>
      <c r="I495" s="48">
        <v>991.10082999999997</v>
      </c>
      <c r="J495" s="150">
        <v>2.5476241747959611</v>
      </c>
      <c r="K495" s="47"/>
      <c r="L495" s="105">
        <v>1.3959882104965984E-2</v>
      </c>
      <c r="M495" s="197">
        <v>1</v>
      </c>
      <c r="N495" s="51"/>
      <c r="O495" s="51"/>
      <c r="P495" s="51"/>
      <c r="Q495" s="51"/>
      <c r="R495" s="85"/>
      <c r="S495" s="51"/>
      <c r="T495" s="85"/>
      <c r="U495" s="51"/>
      <c r="V495" s="51"/>
      <c r="W495" s="51"/>
      <c r="X495" s="51"/>
      <c r="Y495" s="51"/>
      <c r="Z495" s="51"/>
    </row>
    <row r="496" spans="1:26" s="50" customFormat="1" x14ac:dyDescent="0.25">
      <c r="B496" s="47" t="s">
        <v>352</v>
      </c>
      <c r="C496" s="207">
        <v>5040010</v>
      </c>
      <c r="D496" s="160" t="s">
        <v>50</v>
      </c>
      <c r="E496" s="48">
        <v>50.648000000000003</v>
      </c>
      <c r="F496" s="48">
        <v>69.019000000000005</v>
      </c>
      <c r="G496" s="150">
        <v>0.3627191596904123</v>
      </c>
      <c r="H496" s="48">
        <v>605.48613</v>
      </c>
      <c r="I496" s="48">
        <v>912.62189999999998</v>
      </c>
      <c r="J496" s="150">
        <v>0.50725484000764798</v>
      </c>
      <c r="K496" s="47"/>
      <c r="L496" s="105">
        <v>1.2854488408016019E-2</v>
      </c>
      <c r="M496" s="197">
        <v>2.9191317856749489E-2</v>
      </c>
      <c r="N496" s="51"/>
      <c r="O496" s="51"/>
      <c r="P496" s="51"/>
      <c r="Q496" s="51"/>
      <c r="R496" s="85"/>
      <c r="S496" s="51"/>
      <c r="T496" s="85"/>
      <c r="U496" s="51"/>
      <c r="V496" s="51"/>
      <c r="W496" s="51"/>
      <c r="X496" s="51"/>
      <c r="Y496" s="51"/>
      <c r="Z496" s="51"/>
    </row>
    <row r="497" spans="1:26" s="50" customFormat="1" x14ac:dyDescent="0.25">
      <c r="A497" s="50">
        <v>7</v>
      </c>
      <c r="B497" s="47" t="s">
        <v>306</v>
      </c>
      <c r="C497" s="207">
        <v>2044230</v>
      </c>
      <c r="D497" s="160" t="s">
        <v>50</v>
      </c>
      <c r="E497" s="48">
        <v>93.776730000000001</v>
      </c>
      <c r="F497" s="48">
        <v>65.820200000000014</v>
      </c>
      <c r="G497" s="150">
        <v>-0.2981179872661372</v>
      </c>
      <c r="H497" s="48">
        <v>544.74766</v>
      </c>
      <c r="I497" s="48">
        <v>516.27056999999991</v>
      </c>
      <c r="J497" s="150">
        <v>-5.2275745434133832E-2</v>
      </c>
      <c r="K497" s="47"/>
      <c r="L497" s="105">
        <v>7.2717891795768012E-3</v>
      </c>
      <c r="M497" s="197">
        <v>0.99999999999999978</v>
      </c>
      <c r="N497" s="51"/>
      <c r="O497" s="51"/>
      <c r="P497" s="51"/>
      <c r="Q497" s="51"/>
      <c r="R497" s="51"/>
      <c r="S497" s="51"/>
      <c r="T497" s="85"/>
      <c r="U497" s="51"/>
      <c r="V497" s="51"/>
      <c r="W497" s="51"/>
      <c r="X497" s="51"/>
      <c r="Y497" s="51"/>
      <c r="Z497" s="51"/>
    </row>
    <row r="498" spans="1:26" s="50" customFormat="1" x14ac:dyDescent="0.25">
      <c r="A498" s="50">
        <v>8</v>
      </c>
      <c r="B498" s="47" t="s">
        <v>379</v>
      </c>
      <c r="C498" s="207">
        <v>2086010</v>
      </c>
      <c r="D498" s="160" t="s">
        <v>50</v>
      </c>
      <c r="E498" s="48">
        <v>77</v>
      </c>
      <c r="F498" s="48">
        <v>44.037849999999999</v>
      </c>
      <c r="G498" s="150">
        <v>-0.42807987012987014</v>
      </c>
      <c r="H498" s="48">
        <v>598.36716000000001</v>
      </c>
      <c r="I498" s="48">
        <v>364.33143999999999</v>
      </c>
      <c r="J498" s="150">
        <v>-0.39112393801825623</v>
      </c>
      <c r="K498" s="47"/>
      <c r="L498" s="105">
        <v>5.1316917467746324E-3</v>
      </c>
      <c r="M498" s="197">
        <v>1</v>
      </c>
      <c r="N498" s="51"/>
      <c r="O498" s="51"/>
      <c r="P498" s="51"/>
      <c r="Q498" s="51"/>
      <c r="R498" s="51"/>
      <c r="S498" s="85"/>
      <c r="T498" s="85"/>
      <c r="U498" s="85"/>
      <c r="V498" s="51"/>
      <c r="W498" s="51"/>
      <c r="X498" s="51"/>
      <c r="Y498" s="51"/>
      <c r="Z498" s="51"/>
    </row>
    <row r="499" spans="1:26" s="50" customFormat="1" x14ac:dyDescent="0.25">
      <c r="A499" s="50">
        <v>9</v>
      </c>
      <c r="B499" s="47" t="s">
        <v>318</v>
      </c>
      <c r="C499" s="207">
        <v>2069000</v>
      </c>
      <c r="D499" s="160" t="s">
        <v>50</v>
      </c>
      <c r="E499" s="48">
        <v>178.94522000000001</v>
      </c>
      <c r="F499" s="48">
        <v>105.96708</v>
      </c>
      <c r="G499" s="150">
        <v>-0.40782391393299028</v>
      </c>
      <c r="H499" s="48">
        <v>407.20680000000004</v>
      </c>
      <c r="I499" s="48">
        <v>274.15298999999999</v>
      </c>
      <c r="J499" s="150">
        <v>-0.3267475150218514</v>
      </c>
      <c r="K499" s="47"/>
      <c r="L499" s="105">
        <v>3.86150763199736E-3</v>
      </c>
      <c r="M499" s="197">
        <v>1</v>
      </c>
      <c r="N499" s="51"/>
      <c r="O499" s="51"/>
      <c r="P499" s="51"/>
      <c r="Q499" s="51"/>
      <c r="R499" s="51"/>
      <c r="S499" s="85"/>
      <c r="T499" s="85"/>
      <c r="U499" s="85"/>
      <c r="V499" s="51"/>
      <c r="W499" s="51"/>
      <c r="X499" s="51"/>
      <c r="Y499" s="51"/>
      <c r="Z499" s="51"/>
    </row>
    <row r="500" spans="1:26" s="50" customFormat="1" x14ac:dyDescent="0.25">
      <c r="A500" s="50">
        <v>10</v>
      </c>
      <c r="B500" s="47" t="s">
        <v>238</v>
      </c>
      <c r="C500" s="207">
        <v>2081000</v>
      </c>
      <c r="D500" s="160" t="s">
        <v>50</v>
      </c>
      <c r="E500" s="48">
        <v>45.167899999999996</v>
      </c>
      <c r="F500" s="48">
        <v>38.480499999999999</v>
      </c>
      <c r="G500" s="150">
        <v>-0.14805647373466549</v>
      </c>
      <c r="H500" s="48">
        <v>301.40244000000001</v>
      </c>
      <c r="I500" s="48">
        <v>247.55904999999998</v>
      </c>
      <c r="J500" s="150">
        <v>-0.17864284708511327</v>
      </c>
      <c r="K500" s="47"/>
      <c r="L500" s="105">
        <v>3.4869258983643257E-3</v>
      </c>
      <c r="M500" s="197">
        <v>0.55223037258628327</v>
      </c>
      <c r="N500" s="51"/>
      <c r="O500" s="51"/>
      <c r="P500" s="51"/>
      <c r="Q500" s="51"/>
      <c r="R500" s="85"/>
      <c r="S500" s="51"/>
      <c r="T500" s="85"/>
      <c r="U500" s="51"/>
      <c r="V500" s="51"/>
      <c r="W500" s="51"/>
      <c r="X500" s="51"/>
      <c r="Y500" s="51"/>
      <c r="Z500" s="51"/>
    </row>
    <row r="501" spans="1:26" s="50" customFormat="1" x14ac:dyDescent="0.25">
      <c r="A501" s="50">
        <v>11</v>
      </c>
      <c r="B501" s="47" t="s">
        <v>357</v>
      </c>
      <c r="C501" s="207">
        <v>5040090</v>
      </c>
      <c r="D501" s="160" t="s">
        <v>50</v>
      </c>
      <c r="E501" s="48">
        <v>54.58128</v>
      </c>
      <c r="F501" s="48">
        <v>90.403360000000006</v>
      </c>
      <c r="G501" s="150">
        <v>0.6563070708491997</v>
      </c>
      <c r="H501" s="48">
        <v>124.10130000000001</v>
      </c>
      <c r="I501" s="48">
        <v>228.79128</v>
      </c>
      <c r="J501" s="150">
        <v>0.84358487783770186</v>
      </c>
      <c r="K501" s="47"/>
      <c r="L501" s="105">
        <v>3.2225775609977664E-3</v>
      </c>
      <c r="M501" s="197">
        <v>7.647812256916571E-2</v>
      </c>
      <c r="N501" s="51"/>
      <c r="O501" s="51"/>
      <c r="P501" s="51"/>
      <c r="Q501" s="51"/>
      <c r="R501" s="85"/>
      <c r="S501" s="85"/>
      <c r="T501" s="85"/>
      <c r="U501" s="85"/>
      <c r="V501" s="51"/>
      <c r="W501" s="51"/>
      <c r="X501" s="51"/>
      <c r="Y501" s="51"/>
      <c r="Z501" s="51"/>
    </row>
    <row r="502" spans="1:26" s="50" customFormat="1" x14ac:dyDescent="0.25">
      <c r="A502" s="50">
        <v>12</v>
      </c>
      <c r="B502" s="47" t="s">
        <v>356</v>
      </c>
      <c r="C502" s="207">
        <v>5040020</v>
      </c>
      <c r="D502" s="160" t="s">
        <v>50</v>
      </c>
      <c r="E502" s="48">
        <v>105.45072</v>
      </c>
      <c r="F502" s="48">
        <v>53.918030000000002</v>
      </c>
      <c r="G502" s="150">
        <v>-0.48868978798817114</v>
      </c>
      <c r="H502" s="48">
        <v>319.62221999999997</v>
      </c>
      <c r="I502" s="48">
        <v>164.93457999999998</v>
      </c>
      <c r="J502" s="150">
        <v>-0.48397023210714202</v>
      </c>
      <c r="K502" s="47"/>
      <c r="L502" s="105">
        <v>2.3231413213851107E-3</v>
      </c>
      <c r="M502" s="197">
        <v>6.9089446281330624E-2</v>
      </c>
      <c r="N502" s="51"/>
      <c r="O502" s="51"/>
      <c r="P502" s="51"/>
      <c r="Q502" s="51"/>
      <c r="R502" s="51"/>
      <c r="S502" s="51"/>
      <c r="T502" s="85"/>
      <c r="U502" s="51"/>
      <c r="V502" s="51"/>
      <c r="W502" s="51"/>
      <c r="X502" s="51"/>
      <c r="Y502" s="51"/>
      <c r="Z502" s="51"/>
    </row>
    <row r="503" spans="1:26" s="50" customFormat="1" x14ac:dyDescent="0.25">
      <c r="A503" s="50">
        <v>13</v>
      </c>
      <c r="B503" s="47" t="s">
        <v>207</v>
      </c>
      <c r="C503" s="207">
        <v>15050000</v>
      </c>
      <c r="D503" s="160" t="s">
        <v>50</v>
      </c>
      <c r="E503" s="48">
        <v>64.361999999999995</v>
      </c>
      <c r="F503" s="48">
        <v>42.905000000000001</v>
      </c>
      <c r="G503" s="150">
        <v>-0.3333799446878592</v>
      </c>
      <c r="H503" s="48">
        <v>217.62508000000003</v>
      </c>
      <c r="I503" s="48">
        <v>141.5865</v>
      </c>
      <c r="J503" s="150">
        <v>-0.34940173255766299</v>
      </c>
      <c r="K503" s="47"/>
      <c r="L503" s="105">
        <v>1.9942782689978842E-3</v>
      </c>
      <c r="M503" s="197">
        <v>0.93804434616712717</v>
      </c>
      <c r="N503" s="51"/>
      <c r="O503" s="51"/>
      <c r="P503" s="51"/>
      <c r="Q503" s="51"/>
      <c r="R503" s="85"/>
      <c r="S503" s="51"/>
      <c r="T503" s="85"/>
      <c r="U503" s="85"/>
      <c r="V503" s="51"/>
      <c r="W503" s="51"/>
      <c r="X503" s="51"/>
      <c r="Y503" s="51"/>
      <c r="Z503" s="51"/>
    </row>
    <row r="504" spans="1:26" s="51" customFormat="1" x14ac:dyDescent="0.25">
      <c r="A504" s="50"/>
      <c r="B504" s="47" t="s">
        <v>92</v>
      </c>
      <c r="C504" s="106"/>
      <c r="D504" s="47"/>
      <c r="E504" s="48"/>
      <c r="F504" s="48"/>
      <c r="G504" s="49"/>
      <c r="H504" s="48">
        <v>1370.8742500000299</v>
      </c>
      <c r="I504" s="48">
        <v>581.32038000000466</v>
      </c>
      <c r="J504" s="150">
        <v>-0.57594915799170343</v>
      </c>
      <c r="K504" s="47"/>
      <c r="L504" s="105">
        <v>8.1880306467043227E-3</v>
      </c>
      <c r="M504" s="64"/>
      <c r="T504" s="85"/>
      <c r="U504" s="85"/>
    </row>
    <row r="505" spans="1:26" s="52" customFormat="1" x14ac:dyDescent="0.25">
      <c r="B505" s="62" t="s">
        <v>94</v>
      </c>
      <c r="C505" s="62"/>
      <c r="D505" s="62"/>
      <c r="E505" s="87"/>
      <c r="F505" s="63"/>
      <c r="G505" s="63"/>
      <c r="H505" s="63">
        <v>62390.374790000023</v>
      </c>
      <c r="I505" s="63">
        <v>70996.361039999989</v>
      </c>
      <c r="J505" s="88">
        <v>0.1379377232300156</v>
      </c>
      <c r="K505" s="63"/>
      <c r="L505" s="88">
        <v>1</v>
      </c>
      <c r="M505" s="89"/>
      <c r="N505" s="51"/>
      <c r="O505" s="51"/>
      <c r="P505" s="51"/>
      <c r="Q505" s="51"/>
      <c r="R505" s="51"/>
      <c r="S505" s="51"/>
      <c r="T505" s="51"/>
      <c r="U505" s="51"/>
      <c r="V505" s="51"/>
      <c r="W505" s="51"/>
      <c r="X505" s="51"/>
      <c r="Y505" s="51"/>
      <c r="Z505" s="51"/>
    </row>
    <row r="506" spans="1:26" s="52" customFormat="1" x14ac:dyDescent="0.25">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5">
      <c r="B507" s="293" t="s">
        <v>185</v>
      </c>
      <c r="C507" s="293"/>
      <c r="D507" s="293"/>
      <c r="E507" s="293"/>
      <c r="F507" s="293"/>
      <c r="G507" s="293"/>
      <c r="H507" s="293"/>
      <c r="I507" s="293"/>
      <c r="J507" s="293"/>
      <c r="K507" s="293"/>
      <c r="L507" s="293"/>
      <c r="M507" s="293"/>
    </row>
    <row r="508" spans="1:26" ht="12.75" hidden="1" customHeight="1" x14ac:dyDescent="0.25">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5">
      <c r="E509" s="48">
        <v>14.6</v>
      </c>
      <c r="F509" s="48">
        <v>11.586</v>
      </c>
      <c r="H509" s="85">
        <v>13525376.378479993</v>
      </c>
      <c r="I509" s="85">
        <v>15613296.941929998</v>
      </c>
      <c r="M509" s="86"/>
      <c r="N509" s="51"/>
      <c r="O509" s="51"/>
      <c r="P509" s="51"/>
      <c r="Q509" s="51"/>
      <c r="R509" s="85"/>
      <c r="S509" s="85"/>
      <c r="T509" s="85"/>
      <c r="U509" s="85"/>
      <c r="V509" s="51"/>
      <c r="W509" s="51"/>
      <c r="X509" s="51"/>
      <c r="Y509" s="51"/>
      <c r="Z509" s="51"/>
    </row>
    <row r="510" spans="1:26" ht="12.75" hidden="1" customHeight="1" x14ac:dyDescent="0.25">
      <c r="E510" s="48">
        <v>0</v>
      </c>
      <c r="F510" s="48">
        <v>0</v>
      </c>
      <c r="M510" s="86"/>
      <c r="N510" s="51"/>
      <c r="O510" s="51"/>
      <c r="P510" s="51"/>
      <c r="Q510" s="51"/>
      <c r="R510" s="85"/>
      <c r="S510" s="51"/>
      <c r="T510" s="85"/>
      <c r="U510" s="51"/>
      <c r="V510" s="51"/>
      <c r="W510" s="51"/>
      <c r="X510" s="51"/>
      <c r="Y510" s="51"/>
      <c r="Z510" s="51"/>
    </row>
    <row r="511" spans="1:26" x14ac:dyDescent="0.25">
      <c r="M511" s="86"/>
      <c r="N511" s="51"/>
      <c r="O511" s="51"/>
      <c r="P511" s="51"/>
      <c r="Q511" s="51"/>
      <c r="R511" s="51"/>
      <c r="S511" s="51"/>
      <c r="T511" s="51"/>
      <c r="U511" s="51"/>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8:26" ht="12.75" hidden="1" customHeight="1" x14ac:dyDescent="0.25">
      <c r="H513" s="48">
        <v>13525376.378479993</v>
      </c>
      <c r="I513" s="48">
        <v>15613296.941929998</v>
      </c>
      <c r="M513" s="86"/>
      <c r="N513" s="51"/>
      <c r="O513" s="51"/>
      <c r="P513" s="51"/>
      <c r="Q513" s="51"/>
      <c r="R513" s="85"/>
      <c r="S513" s="51"/>
      <c r="T513" s="85"/>
      <c r="U513" s="51"/>
      <c r="V513" s="51"/>
      <c r="W513" s="51"/>
      <c r="X513" s="51"/>
      <c r="Y513" s="51"/>
      <c r="Z513" s="51"/>
    </row>
    <row r="514" spans="8:26" x14ac:dyDescent="0.25">
      <c r="M514" s="86"/>
      <c r="N514" s="51"/>
      <c r="O514" s="51"/>
      <c r="P514" s="51"/>
      <c r="Q514" s="51"/>
      <c r="R514" s="51"/>
      <c r="S514" s="51"/>
      <c r="T514" s="51"/>
      <c r="U514" s="51"/>
      <c r="V514" s="51"/>
      <c r="W514" s="51"/>
      <c r="X514" s="51"/>
      <c r="Y514" s="51"/>
      <c r="Z514" s="51"/>
    </row>
    <row r="515" spans="8:26" x14ac:dyDescent="0.25">
      <c r="M515" s="86"/>
      <c r="N515" s="51"/>
      <c r="O515" s="51"/>
      <c r="P515" s="51"/>
      <c r="Q515" s="51"/>
      <c r="R515" s="51"/>
      <c r="S515" s="85"/>
      <c r="T515" s="51"/>
      <c r="U515" s="85"/>
      <c r="V515" s="51"/>
      <c r="W515" s="51"/>
      <c r="X515" s="51"/>
      <c r="Y515" s="51"/>
      <c r="Z515" s="51"/>
    </row>
    <row r="516" spans="8:26" x14ac:dyDescent="0.25">
      <c r="M516" s="86"/>
      <c r="N516" s="51"/>
      <c r="O516" s="51"/>
      <c r="P516" s="51"/>
      <c r="Q516" s="51"/>
      <c r="R516" s="51"/>
      <c r="S516" s="85"/>
      <c r="T516" s="51"/>
      <c r="U516" s="85"/>
      <c r="V516" s="51"/>
      <c r="W516" s="51"/>
      <c r="X516" s="51"/>
      <c r="Y516" s="51"/>
      <c r="Z516" s="51"/>
    </row>
    <row r="517" spans="8:26" x14ac:dyDescent="0.25">
      <c r="M517" s="86"/>
      <c r="N517" s="51"/>
      <c r="O517" s="51"/>
      <c r="P517" s="51"/>
      <c r="Q517" s="51"/>
      <c r="R517" s="51"/>
      <c r="S517" s="51"/>
      <c r="T517" s="51"/>
      <c r="U517" s="51"/>
      <c r="V517" s="51"/>
      <c r="W517" s="51"/>
      <c r="X517" s="51"/>
      <c r="Y517" s="51"/>
      <c r="Z517" s="51"/>
    </row>
    <row r="518" spans="8:26" x14ac:dyDescent="0.25">
      <c r="M518" s="86"/>
      <c r="N518" s="51"/>
      <c r="O518" s="51"/>
      <c r="P518" s="51"/>
      <c r="Q518" s="51"/>
      <c r="R518" s="51"/>
      <c r="S518" s="51"/>
      <c r="T518" s="51"/>
      <c r="U518" s="51"/>
      <c r="V518" s="51"/>
      <c r="W518" s="51"/>
      <c r="X518" s="51"/>
      <c r="Y518" s="51"/>
      <c r="Z518" s="51"/>
    </row>
    <row r="519" spans="8:26" x14ac:dyDescent="0.25">
      <c r="M519" s="86"/>
      <c r="N519" s="51"/>
      <c r="O519" s="51"/>
      <c r="P519" s="51"/>
      <c r="Q519" s="51"/>
      <c r="R519" s="51"/>
      <c r="S519" s="51"/>
      <c r="T519" s="51"/>
      <c r="U519" s="51"/>
      <c r="V519" s="51"/>
      <c r="W519" s="51"/>
      <c r="X519" s="51"/>
      <c r="Y519" s="51"/>
      <c r="Z519" s="51"/>
    </row>
    <row r="520" spans="8:26" x14ac:dyDescent="0.25">
      <c r="M520" s="86"/>
      <c r="N520" s="51"/>
      <c r="O520" s="51"/>
      <c r="P520" s="51"/>
      <c r="Q520" s="51"/>
      <c r="R520" s="51"/>
      <c r="S520" s="85"/>
      <c r="T520" s="51"/>
      <c r="U520" s="85"/>
      <c r="V520" s="51"/>
      <c r="W520" s="51"/>
      <c r="X520" s="51"/>
      <c r="Y520" s="51"/>
      <c r="Z520" s="51"/>
    </row>
    <row r="521" spans="8:26" x14ac:dyDescent="0.25">
      <c r="M521" s="86"/>
      <c r="N521" s="51"/>
      <c r="O521" s="51"/>
      <c r="P521" s="51"/>
      <c r="Q521" s="51"/>
      <c r="R521" s="51"/>
      <c r="S521" s="51"/>
      <c r="T521" s="51"/>
      <c r="U521" s="51"/>
      <c r="V521" s="51"/>
      <c r="W521" s="51"/>
      <c r="X521" s="51"/>
      <c r="Y521" s="51"/>
      <c r="Z521" s="51"/>
    </row>
    <row r="522" spans="8:26" x14ac:dyDescent="0.25">
      <c r="M522" s="86"/>
      <c r="N522" s="51"/>
      <c r="O522" s="51"/>
      <c r="P522" s="51"/>
      <c r="Q522" s="51"/>
      <c r="R522" s="51"/>
      <c r="S522" s="51"/>
      <c r="T522" s="51"/>
      <c r="U522" s="51"/>
      <c r="V522" s="51"/>
      <c r="W522" s="51"/>
      <c r="X522" s="51"/>
      <c r="Y522" s="51"/>
      <c r="Z522" s="51"/>
    </row>
    <row r="523" spans="8:26" x14ac:dyDescent="0.25">
      <c r="M523" s="86"/>
      <c r="N523" s="51"/>
      <c r="O523" s="51"/>
      <c r="P523" s="51"/>
      <c r="Q523" s="51"/>
      <c r="R523" s="51"/>
      <c r="S523" s="85"/>
      <c r="T523" s="51"/>
      <c r="U523" s="85"/>
      <c r="V523" s="51"/>
      <c r="W523" s="51"/>
      <c r="X523" s="51"/>
      <c r="Y523" s="51"/>
      <c r="Z523" s="51"/>
    </row>
    <row r="524" spans="8:26" x14ac:dyDescent="0.25">
      <c r="M524" s="86"/>
      <c r="N524" s="51"/>
      <c r="O524" s="51"/>
      <c r="P524" s="51"/>
      <c r="Q524" s="51"/>
      <c r="R524" s="51"/>
      <c r="S524" s="85"/>
      <c r="T524" s="51"/>
      <c r="U524" s="85"/>
      <c r="V524" s="51"/>
      <c r="W524" s="51"/>
      <c r="X524" s="51"/>
      <c r="Y524" s="51"/>
      <c r="Z524" s="51"/>
    </row>
    <row r="525" spans="8:26" x14ac:dyDescent="0.25">
      <c r="M525" s="86"/>
      <c r="N525" s="51"/>
      <c r="O525" s="51"/>
      <c r="P525" s="51"/>
      <c r="Q525" s="51"/>
      <c r="R525" s="51"/>
      <c r="S525" s="85"/>
      <c r="T525" s="51"/>
      <c r="U525" s="85"/>
      <c r="V525" s="51"/>
      <c r="W525" s="51"/>
      <c r="X525" s="51"/>
      <c r="Y525" s="51"/>
      <c r="Z525" s="51"/>
    </row>
    <row r="526" spans="8:26" x14ac:dyDescent="0.25">
      <c r="M526" s="86"/>
      <c r="N526" s="51"/>
      <c r="O526" s="51"/>
      <c r="P526" s="51"/>
      <c r="Q526" s="51"/>
      <c r="R526" s="51"/>
      <c r="S526" s="85"/>
      <c r="T526" s="51"/>
      <c r="U526" s="85"/>
      <c r="V526" s="51"/>
      <c r="W526" s="51"/>
      <c r="X526" s="51"/>
      <c r="Y526" s="51"/>
      <c r="Z526" s="51"/>
    </row>
    <row r="527" spans="8:26" x14ac:dyDescent="0.25">
      <c r="M527" s="86"/>
      <c r="N527" s="51"/>
      <c r="O527" s="51"/>
      <c r="P527" s="51"/>
      <c r="Q527" s="51"/>
      <c r="R527" s="51"/>
      <c r="S527" s="51"/>
      <c r="T527" s="51"/>
      <c r="U527" s="85"/>
      <c r="V527" s="51"/>
      <c r="W527" s="51"/>
      <c r="X527" s="51"/>
      <c r="Y527" s="51"/>
      <c r="Z527" s="51"/>
    </row>
    <row r="528" spans="8: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85"/>
      <c r="T536" s="51"/>
      <c r="U536" s="85"/>
      <c r="V536" s="51"/>
      <c r="W536" s="51"/>
      <c r="X536" s="51"/>
      <c r="Y536" s="51"/>
      <c r="Z536" s="51"/>
    </row>
    <row r="537" spans="13:26" x14ac:dyDescent="0.25">
      <c r="M537" s="86"/>
      <c r="N537" s="51"/>
      <c r="O537" s="51"/>
      <c r="P537" s="51"/>
      <c r="Q537" s="51"/>
      <c r="R537" s="51"/>
      <c r="S537" s="51"/>
      <c r="T537" s="51"/>
      <c r="U537" s="85"/>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51"/>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85"/>
      <c r="T546" s="51"/>
      <c r="U546" s="85"/>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85"/>
      <c r="T551" s="51"/>
      <c r="U551" s="85"/>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row r="761" spans="13:26" x14ac:dyDescent="0.25">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2018-12-07T13:34:02Z</cp:lastPrinted>
  <dcterms:created xsi:type="dcterms:W3CDTF">2008-04-15T15:00:43Z</dcterms:created>
  <dcterms:modified xsi:type="dcterms:W3CDTF">2018-12-07T13:34:35Z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